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firstSheet="9" activeTab="13"/>
  </bookViews>
  <sheets>
    <sheet name="收入支出决算表" sheetId="1" r:id="rId1"/>
    <sheet name="收入决算表" sheetId="2" r:id="rId2"/>
    <sheet name="支出决算表" sheetId="3" r:id="rId3"/>
    <sheet name="财政拨款收入支出决算表" sheetId="4" r:id="rId4"/>
    <sheet name="一般公共预算财政拨款收入支出决算表" sheetId="5" r:id="rId5"/>
    <sheet name="一般公共预算财政拨款基本支出决算表" sheetId="6" r:id="rId6"/>
    <sheet name="一般公共预算财政拨款项目支出决算表" sheetId="7" r:id="rId7"/>
    <sheet name="政府性基金预算财政拨款收入支出决算表" sheetId="8" r:id="rId8"/>
    <sheet name="国有资本经营预算财政拨款收入支出决算表" sheetId="9" r:id="rId9"/>
    <sheet name="“三公”经费、行政参公单位机关运行经费情况表" sheetId="10" r:id="rId10"/>
    <sheet name="国有资产使用情况表" sheetId="11" r:id="rId11"/>
    <sheet name="部门整体支出绩效自评情况" sheetId="12" r:id="rId12"/>
    <sheet name="部门整体支出绩效自评表" sheetId="13" r:id="rId13"/>
    <sheet name="项目支出绩效自评表" sheetId="14" r:id="rId14"/>
  </sheets>
  <definedNames/>
  <calcPr fullCalcOnLoad="1"/>
</workbook>
</file>

<file path=xl/sharedStrings.xml><?xml version="1.0" encoding="utf-8"?>
<sst xmlns="http://schemas.openxmlformats.org/spreadsheetml/2006/main" count="2334" uniqueCount="669">
  <si>
    <t>收入支出决算表</t>
  </si>
  <si>
    <t>公开01表</t>
  </si>
  <si>
    <t>部门：洱源县人民代表大会常务委员会办公室</t>
  </si>
  <si>
    <t>金额单位：元</t>
  </si>
  <si>
    <t>收入</t>
  </si>
  <si>
    <t>支出</t>
  </si>
  <si>
    <t>项目</t>
  </si>
  <si>
    <t>行次</t>
  </si>
  <si>
    <t>金额</t>
  </si>
  <si>
    <t>项目(按功能分类)</t>
  </si>
  <si>
    <t>栏次</t>
  </si>
  <si>
    <t>1</t>
  </si>
  <si>
    <t>2</t>
  </si>
  <si>
    <t>一、一般公共预算财政拨款收入</t>
  </si>
  <si>
    <t>一、一般公共服务支出</t>
  </si>
  <si>
    <t>31</t>
  </si>
  <si>
    <t>二、政府性基金预算财政拨款收入</t>
  </si>
  <si>
    <t>二、外交支出</t>
  </si>
  <si>
    <t>32</t>
  </si>
  <si>
    <t>三、国有资本经营预算财政拨款收入</t>
  </si>
  <si>
    <t>3</t>
  </si>
  <si>
    <t>三、国防支出</t>
  </si>
  <si>
    <t>33</t>
  </si>
  <si>
    <t>四、上级补助收入</t>
  </si>
  <si>
    <t>4</t>
  </si>
  <si>
    <t>四、公共安全支出</t>
  </si>
  <si>
    <t>34</t>
  </si>
  <si>
    <t>五、事业收入</t>
  </si>
  <si>
    <t>5</t>
  </si>
  <si>
    <t>五、教育支出</t>
  </si>
  <si>
    <t>35</t>
  </si>
  <si>
    <t>六、经营收入</t>
  </si>
  <si>
    <t>6</t>
  </si>
  <si>
    <t>六、科学技术支出</t>
  </si>
  <si>
    <t>36</t>
  </si>
  <si>
    <t>七、附属单位上缴收入</t>
  </si>
  <si>
    <t>7</t>
  </si>
  <si>
    <t>七、文化旅游体育与传媒支出</t>
  </si>
  <si>
    <t>37</t>
  </si>
  <si>
    <t>八、其他收入</t>
  </si>
  <si>
    <t>8</t>
  </si>
  <si>
    <t>八、社会保障和就业支出</t>
  </si>
  <si>
    <t>38</t>
  </si>
  <si>
    <t>9</t>
  </si>
  <si>
    <t>九、卫生健康支出</t>
  </si>
  <si>
    <t>39</t>
  </si>
  <si>
    <t>10</t>
  </si>
  <si>
    <t>十、节能环保支出</t>
  </si>
  <si>
    <t>40</t>
  </si>
  <si>
    <t>11</t>
  </si>
  <si>
    <t>十一、城乡社区支出</t>
  </si>
  <si>
    <t>41</t>
  </si>
  <si>
    <t>12</t>
  </si>
  <si>
    <t>十二、农林水支出</t>
  </si>
  <si>
    <t>42</t>
  </si>
  <si>
    <t>13</t>
  </si>
  <si>
    <t>十三、交通运输支出</t>
  </si>
  <si>
    <t>43</t>
  </si>
  <si>
    <t>14</t>
  </si>
  <si>
    <t>十四、资源勘探工业信息等支出</t>
  </si>
  <si>
    <t>44</t>
  </si>
  <si>
    <t>15</t>
  </si>
  <si>
    <t>十五、商业服务业等支出</t>
  </si>
  <si>
    <t>45</t>
  </si>
  <si>
    <t>16</t>
  </si>
  <si>
    <t>十六、金融支出</t>
  </si>
  <si>
    <t>46</t>
  </si>
  <si>
    <t>17</t>
  </si>
  <si>
    <t>十七、援助其他地区支出</t>
  </si>
  <si>
    <t>47</t>
  </si>
  <si>
    <t>18</t>
  </si>
  <si>
    <t>十八、自然资源海洋气象等支出</t>
  </si>
  <si>
    <t>48</t>
  </si>
  <si>
    <t>19</t>
  </si>
  <si>
    <t>十九、住房保障支出</t>
  </si>
  <si>
    <t>49</t>
  </si>
  <si>
    <t>20</t>
  </si>
  <si>
    <t>二十、粮油物资储备支出</t>
  </si>
  <si>
    <t>50</t>
  </si>
  <si>
    <t>21</t>
  </si>
  <si>
    <t>二十一、国有资本经营预算支出</t>
  </si>
  <si>
    <t>51</t>
  </si>
  <si>
    <t>22</t>
  </si>
  <si>
    <t>二十二、灾害防治及应急管理支出</t>
  </si>
  <si>
    <t>52</t>
  </si>
  <si>
    <t>23</t>
  </si>
  <si>
    <t>二十三、其他支出</t>
  </si>
  <si>
    <t>53</t>
  </si>
  <si>
    <t>24</t>
  </si>
  <si>
    <t>二十四、债务还本支出</t>
  </si>
  <si>
    <t>54</t>
  </si>
  <si>
    <t>25</t>
  </si>
  <si>
    <t>二十五、债务付息支出</t>
  </si>
  <si>
    <t>55</t>
  </si>
  <si>
    <t>26</t>
  </si>
  <si>
    <t>二十六、抗疫特别国债安排的支出</t>
  </si>
  <si>
    <t>56</t>
  </si>
  <si>
    <t>本年收入合计</t>
  </si>
  <si>
    <t>27</t>
  </si>
  <si>
    <t>本年支出合计</t>
  </si>
  <si>
    <t>57</t>
  </si>
  <si>
    <t xml:space="preserve">    使用非财政拨款结余</t>
  </si>
  <si>
    <t>28</t>
  </si>
  <si>
    <t>结余分配</t>
  </si>
  <si>
    <t>58</t>
  </si>
  <si>
    <t xml:space="preserve">    年初结转和结余</t>
  </si>
  <si>
    <t>29</t>
  </si>
  <si>
    <t>年末结转和结余</t>
  </si>
  <si>
    <t>59</t>
  </si>
  <si>
    <t>总计</t>
  </si>
  <si>
    <t>30</t>
  </si>
  <si>
    <t>60</t>
  </si>
  <si>
    <t>注：本表反映部门本年度的总收支和年初、年末结转结余情况。</t>
  </si>
  <si>
    <t>收入决算表</t>
  </si>
  <si>
    <t>公开02表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</si>
  <si>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</si>
  <si>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</si>
  <si>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</si>
  <si>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</si>
  <si>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</si>
  <si>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</si>
  <si>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</si>
  <si>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</si>
  <si>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</si>
  <si>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</si>
  <si>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</si>
  <si>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</si>
  <si>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</si>
  <si>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</si>
  <si>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201</t>
  </si>
  <si>
    <t>一般公共服务支出</t>
  </si>
  <si>
    <t>20101</t>
  </si>
  <si>
    <t>人大事务</t>
  </si>
  <si>
    <t>2010101</t>
  </si>
  <si>
    <t xml:space="preserve">  行政运行</t>
  </si>
  <si>
    <t>2010104</t>
  </si>
  <si>
    <t xml:space="preserve">  人大会议</t>
  </si>
  <si>
    <t>2010107</t>
  </si>
  <si>
    <t xml:space="preserve">  人大代表履职能力提升</t>
  </si>
  <si>
    <t>2010108</t>
  </si>
  <si>
    <t xml:space="preserve">  代表工作</t>
  </si>
  <si>
    <t>2010199</t>
  </si>
  <si>
    <t xml:space="preserve">  其他人大事务支出</t>
  </si>
  <si>
    <t>208</t>
  </si>
  <si>
    <t>社会保障和就业支出</t>
  </si>
  <si>
    <t>20805</t>
  </si>
  <si>
    <t>行政事业单位养老支出</t>
  </si>
  <si>
    <t>2080501</t>
  </si>
  <si>
    <t xml:space="preserve">  行政单位离退休</t>
  </si>
  <si>
    <t>2080505</t>
  </si>
  <si>
    <t xml:space="preserve">  机关事业单位基本养老保险缴费支出</t>
  </si>
  <si>
    <t>2080506</t>
  </si>
  <si>
    <t xml:space="preserve">  机关事业单位职业年金缴费支出</t>
  </si>
  <si>
    <t>20808</t>
  </si>
  <si>
    <t>抚恤</t>
  </si>
  <si>
    <t>2080801</t>
  </si>
  <si>
    <t xml:space="preserve">  死亡抚恤</t>
  </si>
  <si>
    <t>210</t>
  </si>
  <si>
    <t>卫生健康支出</t>
  </si>
  <si>
    <t>21011</t>
  </si>
  <si>
    <t>行政事业单位医疗</t>
  </si>
  <si>
    <t>2101101</t>
  </si>
  <si>
    <t xml:space="preserve">  行政单位医疗</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</si>
  <si>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</si>
  <si>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</si>
  <si>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</si>
  <si>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</si>
  <si>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</si>
  <si>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</si>
  <si>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</si>
  <si>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</si>
  <si>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</si>
  <si>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财政拨款收入支出决算表</t>
  </si>
  <si>
    <t>公开04表</t>
  </si>
  <si>
    <t>收     入</t>
  </si>
  <si>
    <t>支     出</t>
  </si>
  <si>
    <t>项    目</t>
  </si>
  <si>
    <t>决算数</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</si>
  <si>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</si>
  <si>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</si>
  <si>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</si>
  <si>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</si>
  <si>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</si>
  <si>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</si>
  <si>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</si>
  <si>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</si>
  <si>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</si>
  <si>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</si>
  <si>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61</t>
  </si>
  <si>
    <t>62</t>
  </si>
  <si>
    <t>63</t>
  </si>
  <si>
    <t>64</t>
  </si>
  <si>
    <t>注：本表反映部门本年度一般公共预算财政拨款、政府性基金预算财政拨款和国有资本经营预算的总收支和年初、年末结转结余情况。</t>
  </si>
  <si>
    <t>一般公共预算财政拨款收入支出决算表</t>
  </si>
  <si>
    <t>公开05表</t>
  </si>
  <si>
    <t>年初结转和结余</t>
  </si>
  <si>
    <t>本年收入</t>
  </si>
  <si>
    <t>本年支出</t>
  </si>
  <si>
    <t>基本支出结转</t>
  </si>
  <si>
    <t>项目支出结转和结余</t>
  </si>
  <si>
    <t>人员经费</t>
  </si>
  <si>
    <t>公用经费</t>
  </si>
  <si>
    <t>项目支出结转</t>
  </si>
  <si>
    <t>项目支出结余</t>
  </si>
  <si>
    <t>注：本表反映部门本年度一般公共预算财政拨款的收支和年初、年末结转结余情况。</t>
  </si>
  <si>
    <t>一般公共预算财政拨款基本支出决算表</t>
  </si>
  <si>
    <t>公开06表</t>
  </si>
  <si>
    <t>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</si>
  <si>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</si>
  <si>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</si>
  <si>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</si>
  <si>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</si>
  <si>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</si>
  <si>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</si>
  <si>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</si>
  <si>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</si>
  <si>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</si>
  <si>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</si>
  <si>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</si>
  <si>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</si>
  <si>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</si>
  <si>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</si>
  <si>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</si>
  <si>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</si>
  <si>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</si>
  <si>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</si>
  <si>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</si>
  <si>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</si>
  <si>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</si>
  <si>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</si>
  <si>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</si>
  <si>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</si>
  <si>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</si>
  <si>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</si>
  <si>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</si>
  <si>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</si>
  <si>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</si>
  <si>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</si>
  <si>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</si>
  <si>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</si>
  <si>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</si>
  <si>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</si>
  <si>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</si>
  <si>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</si>
  <si>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</si>
  <si>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</si>
  <si>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</si>
  <si>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</si>
  <si>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</si>
  <si>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</si>
  <si>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</si>
  <si>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</si>
  <si>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</si>
  <si>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</si>
  <si>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</si>
  <si>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</si>
  <si>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</si>
  <si>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</si>
  <si>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</si>
  <si>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</si>
  <si>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</si>
  <si>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</si>
  <si>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</si>
  <si>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</si>
  <si>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</si>
  <si>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</si>
  <si>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</si>
  <si>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</si>
  <si>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</si>
  <si>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</si>
  <si>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</si>
  <si>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</si>
  <si>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</si>
  <si>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</si>
  <si>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</si>
  <si>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 xml:space="preserve">  住房公积金</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</si>
  <si>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</si>
  <si>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</si>
  <si>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</si>
  <si>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</si>
  <si>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</si>
  <si>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</si>
  <si>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</si>
  <si>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</si>
  <si>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</si>
  <si>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</si>
  <si>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</si>
  <si>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</si>
  <si>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</si>
  <si>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</si>
  <si>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</si>
  <si>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</si>
  <si>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</si>
  <si>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</si>
  <si>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</si>
  <si>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</si>
  <si>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</si>
  <si>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</si>
  <si>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</si>
  <si>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</si>
  <si>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</si>
  <si>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</si>
  <si>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</si>
  <si>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</si>
  <si>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</si>
  <si>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</si>
  <si>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</si>
  <si>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</si>
  <si>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</si>
  <si>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</si>
  <si>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</si>
  <si>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</si>
  <si>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</si>
  <si>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</si>
  <si>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</si>
  <si>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</si>
  <si>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</si>
  <si>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</si>
  <si>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</si>
  <si>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</si>
  <si>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</si>
  <si>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</si>
  <si>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</si>
  <si>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</si>
  <si>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</si>
  <si>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</si>
  <si>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</si>
  <si>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</si>
  <si>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</si>
  <si>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</si>
  <si>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</si>
  <si>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</si>
  <si>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</si>
  <si>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</si>
  <si>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</si>
  <si>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</si>
  <si>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</si>
  <si>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</si>
  <si>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</si>
  <si>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</si>
  <si>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</si>
  <si>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</si>
  <si>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</si>
  <si>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</si>
  <si>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</si>
  <si>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</si>
  <si>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</si>
  <si>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</si>
  <si>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</si>
  <si>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</si>
  <si>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</si>
  <si>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</si>
  <si>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</si>
  <si>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</si>
  <si>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</si>
  <si>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</si>
  <si>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39907</t>
  </si>
  <si>
    <t xml:space="preserve">  国家赔偿费用支出</t>
  </si>
  <si>
    <t>30311</t>
  </si>
  <si>
    <t xml:space="preserve">  代缴社会保险费</t>
  </si>
  <si>
    <t>30239</t>
  </si>
  <si>
    <t xml:space="preserve">  其他交通费用</t>
  </si>
  <si>
    <t>39908</t>
  </si>
  <si>
    <t xml:space="preserve">  对民间非营利组织和群众性自治组织补贴</t>
  </si>
  <si>
    <t>30399</t>
  </si>
  <si>
    <t xml:space="preserve">  其他个人和家庭的补助支出</t>
  </si>
  <si>
    <t>30240</t>
  </si>
  <si>
    <t xml:space="preserve">  税金及附加费用</t>
  </si>
  <si>
    <t>39909</t>
  </si>
  <si>
    <t xml:space="preserve">  经常性赠与</t>
  </si>
  <si>
    <t>30299</t>
  </si>
  <si>
    <t xml:space="preserve">  其他商品和服务支出</t>
  </si>
  <si>
    <t>39910</t>
  </si>
  <si>
    <t xml:space="preserve">  资本性赠与</t>
  </si>
  <si>
    <t>307</t>
  </si>
  <si>
    <t>债务利息及费用支出</t>
  </si>
  <si>
    <t>39999</t>
  </si>
  <si>
    <t xml:space="preserve">  其他支出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</si>
  <si>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</si>
  <si>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</si>
  <si>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</si>
  <si>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</si>
  <si>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</si>
  <si>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</si>
  <si>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</si>
  <si>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</si>
  <si>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</si>
  <si>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</si>
  <si>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</si>
  <si>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一般公共预算财政拨款项目支出决算表</t>
  </si>
  <si>
    <t>公开07表</t>
  </si>
  <si>
    <t>编制单位：洱源县人民代表大会常务委员会办公室</t>
  </si>
  <si>
    <t>309</t>
  </si>
  <si>
    <t>资本性支出（基本建设）</t>
  </si>
  <si>
    <t>311</t>
  </si>
  <si>
    <t>对企业补助（基本建设）</t>
  </si>
  <si>
    <t>30901</t>
  </si>
  <si>
    <t>31101</t>
  </si>
  <si>
    <t>30902</t>
  </si>
  <si>
    <t>31199</t>
  </si>
  <si>
    <t>30903</t>
  </si>
  <si>
    <t>30905</t>
  </si>
  <si>
    <t>30906</t>
  </si>
  <si>
    <t>30907</t>
  </si>
  <si>
    <t>30908</t>
  </si>
  <si>
    <t>30913</t>
  </si>
  <si>
    <t>30919</t>
  </si>
  <si>
    <t>313</t>
  </si>
  <si>
    <t>对社会保障基金补助</t>
  </si>
  <si>
    <t>20921</t>
  </si>
  <si>
    <t>31302</t>
  </si>
  <si>
    <t xml:space="preserve">  对社会保险基金补助</t>
  </si>
  <si>
    <t>30922</t>
  </si>
  <si>
    <t>31303</t>
  </si>
  <si>
    <t xml:space="preserve">  补充全国社会保障基金</t>
  </si>
  <si>
    <t>30999</t>
  </si>
  <si>
    <t xml:space="preserve">  其他基本建设支出</t>
  </si>
  <si>
    <t>31304</t>
  </si>
  <si>
    <t xml:space="preserve">  对机关事业单位职业年金的补助</t>
  </si>
  <si>
    <t xml:space="preserve">  其他对个人和家庭的补助</t>
  </si>
  <si>
    <t>注：本表反映部门本年度一般公共预算财政拨款项目支出经济分类支出情况。</t>
  </si>
  <si>
    <t>政府性基金预算财政拨款收入支出决算表</t>
  </si>
  <si>
    <t>公开08表</t>
  </si>
  <si>
    <t>无</t>
  </si>
  <si>
    <t>注：本表反映部门本年度政府性基金预算财政拨款的收支和年初、年末结转结余情况。</t>
  </si>
  <si>
    <t>注：本表无此项公开内容</t>
  </si>
  <si>
    <t>国有资本经营预算财政拨款收入支出决算表</t>
  </si>
  <si>
    <t>公开09表</t>
  </si>
  <si>
    <t>结转</t>
  </si>
  <si>
    <t>结余</t>
  </si>
  <si>
    <t>注：本表反映部门本年度国有资本经营预算财政拨款的收支和年初、年末结转结余情况。</t>
  </si>
  <si>
    <t>“三公”经费、行政参公单位机关运行经费情况表</t>
  </si>
  <si>
    <t>公开10表</t>
  </si>
  <si>
    <t>项  目</t>
  </si>
  <si>
    <t>预算数</t>
  </si>
  <si>
    <t>全年预算数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</si>
  <si>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</si>
  <si>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</si>
  <si>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</si>
  <si>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</si>
  <si>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</si>
  <si>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</si>
  <si>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</si>
  <si>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</si>
  <si>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</si>
  <si>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</si>
  <si>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</si>
  <si>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</si>
  <si>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</si>
  <si>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</si>
  <si>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</si>
  <si>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</si>
  <si>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</si>
  <si>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</si>
  <si>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</si>
  <si>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</si>
  <si>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</si>
  <si>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</si>
  <si>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</si>
  <si>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</si>
  <si>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</si>
  <si>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</si>
  <si>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</si>
  <si>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t>注：1．“三公”经费为单位使用一般公共预算财政拨款安排的支出，包括当年一般公共预算财政拨款和以前年度一般公共预算财政拨款结转结余资金安排的实际支出。“三公”经费相关统计数是指使用一般公共预算财政拨款负担费用的相关批次、人次及车辆情况。</t>
  </si>
  <si>
    <t xml:space="preserve"> 2．“机关运行经费”填列行政单位和参照公务员法管理的事业单位财政拨款基本支出中的公用经费支出。</t>
  </si>
  <si>
    <t>国有资产使用情况表</t>
  </si>
  <si>
    <t>公开11表</t>
  </si>
  <si>
    <t>资产总额</t>
  </si>
  <si>
    <t>流动资产</t>
  </si>
  <si>
    <t>固定资产</t>
  </si>
  <si>
    <t>对外投资/有价证券</t>
  </si>
  <si>
    <t>在建工程</t>
  </si>
  <si>
    <t>无形资产</t>
  </si>
  <si>
    <t>其他资产</t>
  </si>
  <si>
    <t>房屋构筑物</t>
  </si>
  <si>
    <t>车辆</t>
  </si>
  <si>
    <t>单价200万以上大型设备</t>
  </si>
  <si>
    <t>其他固定资产</t>
  </si>
  <si>
    <t>注：1.资产总额＝流动资产＋固定资产＋对外投资／有价证券＋在建工程＋无形资产＋其他资产；
    2.固定资产＝房屋构筑物＋车辆＋单价200万元以上大型设备＋其他固定资产；
    3.填报金额为资产“账面净值”。</t>
  </si>
  <si>
    <t>2022年度部门整体支出绩效自评情况</t>
  </si>
  <si>
    <t>公开12表</t>
  </si>
  <si>
    <t>一、部门基本情况</t>
  </si>
  <si>
    <t>（一）部门概况</t>
  </si>
  <si>
    <t>本单位为洱源县人民代表大会常务委员会办公室，所属一级预算单位，单位性质为行政单位。在职人员编制12人，2022年实有人数41人。下设7委2室，包括：1.办公室；2.法制与监察司法委员会；3.财政经济委员会；4.农业农村与资源保护委员会；5.民族与外事华侨委员会；6.教科文卫与社建工作委员会；7.预算工作委员会；8.选举联络工作委员会；9.研究室。</t>
  </si>
  <si>
    <t>（二）部门绩效目标的设立情况</t>
  </si>
  <si>
    <t>一、部门整体绩效目标为：县人大紧紧围绕县委重大决策部署和保证法律法规在洱源有效实施，抓住事关改革发展稳定全局的重要问题，人大代表和人民群众普遍关心的热点难点问题，探索监督方式，突出监督实效，加强和改进对“一府一委两院”的监督。具体工作为听取和审议“一府一委两院”专项工作报告，组织执法检查、代表视察，专题调研，开展专题询问，作出审议意见。二、重点绩效项目设立了5个项目分别为：1、洱源县人大常委会会议费40000元；2、洱源县人民代表大会会议经费450000元；3、人大代表执法检查视察经费50000元；4、人大常委会组成人员履职经费50000元；5、洱源县人大代表活动经费410000元。</t>
  </si>
  <si>
    <t>（三）部门整体收支情况</t>
  </si>
  <si>
    <t>2022年年初预算收入为9107350.60元，收入决算为9490914.16元，比上年收入决算7705600.21元增加1785313.95元，增长23.16%；2022年年初预算支出为9107350.60元，支出决算为9983737.64元，比上年支出决算9932762.49元增加50975.15元，增长0.51%。收支决算增加的主要原因是人员增加等原因。</t>
  </si>
  <si>
    <t>（四）部门预算管理制度建设情况</t>
  </si>
  <si>
    <t>根据县级预算管理相关制度建设，设立了本部门预算绩效管理办法。成立了自评领导组及办公室。</t>
  </si>
  <si>
    <t>（五）严控“三公经费”支出情况</t>
  </si>
  <si>
    <t>“三公”经费年初预算157000元，本年支出61227.72元，其中：公务用车运行维护费2022年预算数为57000元，当年支出56452.72元，比上年同期支出57000元减少547.28元，原因是厉行节约，缩减开支；公务接待费2022年预算数为100000元，当年支出4775元，接待了7批次72人，严格接待标准，节约开支。</t>
  </si>
  <si>
    <t>二、绩效自评工作情况</t>
  </si>
  <si>
    <t>（一）绩效自评的目的</t>
  </si>
  <si>
    <t>为了进一步提高财政资源配置效率和资金使用效益。</t>
  </si>
  <si>
    <t>（二）自评组织过程</t>
  </si>
  <si>
    <t>1.前期准备</t>
  </si>
  <si>
    <t>我单位成立了预算绩效管理领导小组，组长为县人大常委会副主任，副组长为办公室主任，预算工委、办公室相关人员为组员，下设绩效自评小组，明确小组成员管理日常事务。并制定了预算绩效管理相关制度，也开展了预算绩效管理业务培训。</t>
  </si>
  <si>
    <t>2.组织实施</t>
  </si>
  <si>
    <t>对应各个年初设立的项目绩效目标，统计实际完成情况，资金使用情况，认真填报相关表格，编写绩效自评报告。</t>
  </si>
  <si>
    <t>三、评价情况分析及综合评价结论</t>
  </si>
  <si>
    <t>总体评价为优秀，其中4个项目为优，1个项目为良。</t>
  </si>
  <si>
    <t>四、存在的问题和整改情况</t>
  </si>
  <si>
    <t>有些项目实施进度慢，资金使用率较低，组织人大代表培训学习较少，下一步将重点实施效益较差的项目，加快进度。</t>
  </si>
  <si>
    <t>五、绩效自评结果应用</t>
  </si>
  <si>
    <t>我单位将事前绩效评估、绩效目标审核、运行监控、绩效评价等结果应用于预算申报、完善政策和改进管理等方面，并进行绩效综合评估工作。加强资金使用效益，发挥资金的有效性。更进一步突出监督实效，加强和改进对“一府一委两院”的监督。</t>
  </si>
  <si>
    <t>六、主要经验及做法</t>
  </si>
  <si>
    <t>按照法定依据设立项目，并按照实际制定绩效目标，量化数量指标、时效指标、成本指标、效益指标、满意度指标，保证其执行可行性。</t>
  </si>
  <si>
    <t>七、其他需说明的情况</t>
  </si>
  <si>
    <t>备注：涉密部门和涉密信息按保密规定不公开。</t>
  </si>
  <si>
    <t>2022年度部门整体支出绩效自评表</t>
  </si>
  <si>
    <t>公开13表</t>
  </si>
  <si>
    <t>部门名称</t>
  </si>
  <si>
    <t>洱源县人民代表大会常务委员会办公室</t>
  </si>
  <si>
    <t>内容</t>
  </si>
  <si>
    <t>说明</t>
  </si>
  <si>
    <t>部门总体目标</t>
  </si>
  <si>
    <t>部门职责</t>
  </si>
  <si>
    <t>洱源县人大常委会办公室是县人大常委会的综合办事机构。主要职责是：
（1）、负责县人大常委会机关日常文书处理、公文审核、档案管理、印鉴使用管理、机要保密工作和各类文件的印制；根据县人民代表大会、县人大常委会会议、党组会议和主任会议的决定，组织起草、审核和印发县人大常委会党组、县人大常委会和办公室文件。
（2）、负责县人大常委会工作报告、年度工作要点、制度建设等重要文稿的起草和《洱源年鉴》县人大常委会部分的编撰。
（3）、负责县人民代表大会、县人大常委会会议、县人大常委会党组会议、主任会议以及县人大常委会其他重要活动方案的拟定，以及会议或活动的组织筹备、协调服务等工作。
（4）、负责与州人大常委会办公室、各镇乡人大主席团、县“一府一委两院”等部门办公室的工作联系，协调县人大及其常委会各专工委室组的有关工作。
（5）、负责提供咨询服务，进行调查研究和理论研究，发现问题并提出解决问题的办法，为县人大及其常委会作出决定提供信息和参考。
（6）、负责县人大常委会机关的行政、人事、老干、接待、车辆和后勤保障、安全保卫等工作。
（7）、承办州人大常委会办公室、县人大常委会和主任会议授权或交办的其他事项。</t>
  </si>
  <si>
    <t>根据三定方案归纳</t>
  </si>
  <si>
    <t>总体绩效目标</t>
  </si>
  <si>
    <t>县人大紧紧围绕县委重大决策部署和保证法律法规在洱源有效实施，抓住事关改革发展稳定全局的重要问题，人大代表和人民群众普遍关心的热点难点问题，探索监督方式，突出监督实效，加强和改进对“一府一委两院”的监督。具体工作为听取和审议“一府一委两院”专项工作报告，组织执法检查、代表视察，专题调研，开展专题询问，作出审议意见。</t>
  </si>
  <si>
    <t xml:space="preserve">根据部门职责，中长期规划，省委，省政府要求归纳
</t>
  </si>
  <si>
    <t>部门年度目标</t>
  </si>
  <si>
    <t>目标</t>
  </si>
  <si>
    <t>实际完成情况</t>
  </si>
  <si>
    <t>预算年度(2022年)</t>
  </si>
  <si>
    <t>部门年度重点工作任务</t>
  </si>
  <si>
    <t>任务名称</t>
  </si>
  <si>
    <t>项目级次</t>
  </si>
  <si>
    <t>主要内容</t>
  </si>
  <si>
    <t>批复金额(元)</t>
  </si>
  <si>
    <t>实际支出金额(元)</t>
  </si>
  <si>
    <t>预算执行率%</t>
  </si>
  <si>
    <t>预算执行偏低原因及改进措施</t>
  </si>
  <si>
    <t>总额</t>
  </si>
  <si>
    <t>财政拨款</t>
  </si>
  <si>
    <t>其他资金</t>
  </si>
  <si>
    <t/>
  </si>
  <si>
    <t>人大常委会特定目标重点项目</t>
  </si>
  <si>
    <t>本级</t>
  </si>
  <si>
    <t>开展省州县人大工作调研，与省州以及外地人大的工作联系和交流，推进各项重点工作，促进新时期人大工作的发展，加快我县民主和法治化进程。组织召开洱源县第十七届人代会及人大常委会会议，监督“一府两院一委”依法行政、公正司法，促进全县民主法治建设。人大常委会组成人员通过开展调研、视察、学习，认真履职，提出意见建议，监督行政机关依法行政。组织代表学习、培训和调研、视察。通过学习、培训，努力提高代表的政治素质和履职能力，通过调研、视察，促使“一府两院一委”依法行政、公正司法，履行好职能，促进全县民主法治建设。</t>
  </si>
  <si>
    <t>项目进度缓慢，加快进度，发挥资金使用效益。</t>
  </si>
  <si>
    <t>人大专项工作</t>
  </si>
  <si>
    <t>保人员工资发放及机构正常运转</t>
  </si>
  <si>
    <t>部门整体支出绩效指标</t>
  </si>
  <si>
    <t>绩效指标</t>
  </si>
  <si>
    <t>指标性质</t>
  </si>
  <si>
    <t>指标值</t>
  </si>
  <si>
    <t>度量单位</t>
  </si>
  <si>
    <t>实际完成值</t>
  </si>
  <si>
    <t>偏差原因分析及改进措施</t>
  </si>
  <si>
    <t>一级指标</t>
  </si>
  <si>
    <t>二级指标</t>
  </si>
  <si>
    <t>三级指标</t>
  </si>
  <si>
    <t>产出指标</t>
  </si>
  <si>
    <t>数量指标</t>
  </si>
  <si>
    <t>召开十七届人代会会议次数</t>
  </si>
  <si>
    <t>≥</t>
  </si>
  <si>
    <t>次</t>
  </si>
  <si>
    <t>召开人大常委会会议次数</t>
  </si>
  <si>
    <t>&lt;=</t>
  </si>
  <si>
    <t>人大代表执法检查、视察（次）</t>
  </si>
  <si>
    <t>组成人员调研、学习、培训次数</t>
  </si>
  <si>
    <t>组织代表学习、培训及调研、视察（次）</t>
  </si>
  <si>
    <t>质量指标</t>
  </si>
  <si>
    <t>保证人员工资发放</t>
  </si>
  <si>
    <t>=</t>
  </si>
  <si>
    <t>%</t>
  </si>
  <si>
    <t>时效指标</t>
  </si>
  <si>
    <t>开展工作实施时间</t>
  </si>
  <si>
    <t>年</t>
  </si>
  <si>
    <t>效益指标</t>
  </si>
  <si>
    <t>社会效益指标</t>
  </si>
  <si>
    <t>开展专项重点工作、组织人代会、常委会会议、执法检查、视察活动，组成人员履职等工作，依法行政、公正司法，履行好职能，促进全县民主法治建设</t>
  </si>
  <si>
    <t>满意度指标</t>
  </si>
  <si>
    <t>服务对象满意度指标</t>
  </si>
  <si>
    <t>服务对象满意度</t>
  </si>
  <si>
    <t>&gt;=</t>
  </si>
  <si>
    <t>其他需说明事项</t>
  </si>
  <si>
    <t>备注：1.涉密部门和涉密信息按保密规定不公开。</t>
  </si>
  <si>
    <t xml:space="preserve">      2.一级指标包含产出指标、效益指标、满意度指标，二级指标和三级指标根据项目实际情况设置。</t>
  </si>
  <si>
    <t>项目支出绩效自评表</t>
  </si>
  <si>
    <t>公开14表</t>
  </si>
  <si>
    <t>项目名称</t>
  </si>
  <si>
    <t>洱源县人大常委会会议经费</t>
  </si>
  <si>
    <t>主管部门</t>
  </si>
  <si>
    <t>实施单位</t>
  </si>
  <si>
    <t>项目资金(万元)</t>
  </si>
  <si>
    <t>年初预算数</t>
  </si>
  <si>
    <t>全年执行数</t>
  </si>
  <si>
    <t>分值</t>
  </si>
  <si>
    <t>执行率</t>
  </si>
  <si>
    <t>得分</t>
  </si>
  <si>
    <t>备注</t>
  </si>
  <si>
    <t>年度资金总额</t>
  </si>
  <si>
    <t>其中：当年财政拨款</t>
  </si>
  <si>
    <t xml:space="preserve">      上年结转资金</t>
  </si>
  <si>
    <t xml:space="preserve">      其他资金</t>
  </si>
  <si>
    <t>年度
总体
目标</t>
  </si>
  <si>
    <t>预期目标</t>
  </si>
  <si>
    <t>组织召开洱源县第十六届人大常委会会议。监督“一府两院一委”依法行政、公正司法，促进全县民主法治建设。</t>
  </si>
  <si>
    <t>组织召开了洱源县第十六届人大常委会会议8次。监督“一府两院一委”依法行政、公正司法，促进全县民主法治建设。</t>
  </si>
  <si>
    <t>项目支出绩效指标表</t>
  </si>
  <si>
    <t xml:space="preserve">年度指标值 </t>
  </si>
  <si>
    <t>一级
指标</t>
  </si>
  <si>
    <t>召开人大常委会会议（次）</t>
  </si>
  <si>
    <t>组织召开人大常委会会议</t>
  </si>
  <si>
    <t>100</t>
  </si>
  <si>
    <t>及时组织召开人大常委会会议</t>
  </si>
  <si>
    <t>一年</t>
  </si>
  <si>
    <t>成本指标</t>
  </si>
  <si>
    <t>组织召开人大常委会会议总投入（万元）</t>
  </si>
  <si>
    <t>万元</t>
  </si>
  <si>
    <t>监督“一府两院一委”依法行政、公正司法，促进全县民主法治建设</t>
  </si>
  <si>
    <t>90</t>
  </si>
  <si>
    <t>其他需要说明的事项</t>
  </si>
  <si>
    <t xml:space="preserve">  无</t>
  </si>
  <si>
    <t>总分</t>
  </si>
  <si>
    <t>总分值</t>
  </si>
  <si>
    <t>总得分</t>
  </si>
  <si>
    <t>自评等级</t>
  </si>
  <si>
    <t>优</t>
  </si>
  <si>
    <t>备注：1.其他资金：请在“其他需要说明的事项”栏注明资金来源。
      2.实际完成值：定性指标，根据指标完成情况分为达成年度指标、部分达成年度指标并具有一定效果、未达成年度指标且效果较差三档，分别按    100%-80%（含）、80%-60%（含）、60%-0%合理确定实际完成值。
      3.分值：原则上预算执行率10分，产出指标总分50分，效益指标总分30分，满意度指标总分10分。
      4.自评等级：划分为4档，100-90（含）分为优、90-80（含）分为良、80-60（含）分为中、60分以下为差，系统将根据得分情况
      自动生成自评等级。</t>
  </si>
  <si>
    <t>洱源县人民代表大会会议经费</t>
  </si>
  <si>
    <t>组织召开洱源县人民代表大会，圆满完成各项会议任务。</t>
  </si>
  <si>
    <t>组织召开了洱源县第十七届一次会议，圆满完成了各项会议任务。</t>
  </si>
  <si>
    <t>会议次数</t>
  </si>
  <si>
    <t>会议人次</t>
  </si>
  <si>
    <t>450</t>
  </si>
  <si>
    <t>人次</t>
  </si>
  <si>
    <t>会议天数</t>
  </si>
  <si>
    <t>天</t>
  </si>
  <si>
    <t>是否纳入年度计划</t>
  </si>
  <si>
    <t>100%</t>
  </si>
  <si>
    <t>是/否</t>
  </si>
  <si>
    <t>是</t>
  </si>
  <si>
    <t>人均会议标准</t>
  </si>
  <si>
    <t>1000</t>
  </si>
  <si>
    <t>元/人·天</t>
  </si>
  <si>
    <t>组织召开洱源县人民代表大会，圆满完成各项会议任务，达到社会效益。</t>
  </si>
  <si>
    <t>参会人员满意度</t>
  </si>
  <si>
    <t>洱源县人大常委会组成人员履职经费</t>
  </si>
  <si>
    <t>人大常委会组成人员通过开展调研、视察、学习，认真履职，提出意见建议，监督行政机关依法行政。</t>
  </si>
  <si>
    <t>人大常委会组成人员认真履职开展调研、视察、学习、培训（次）</t>
  </si>
  <si>
    <t>人大常委会组成人员履职工作情况</t>
  </si>
  <si>
    <t>2021年12月</t>
  </si>
  <si>
    <t>月</t>
  </si>
  <si>
    <t>人大常委会组成人员认真履职开展调研、视察、学习、培训总投入（万元）</t>
  </si>
  <si>
    <t>人大常委会组成人员提出意见建议，监督行政机关依法行政</t>
  </si>
  <si>
    <t>良</t>
  </si>
  <si>
    <t>州县人大代表执法检查及视察经费</t>
  </si>
  <si>
    <t>通过人大代表执法检查、视察，促使“一府两院一委”依法行政、公正司法，履行好职能，促进全县民主法治建设。</t>
  </si>
  <si>
    <t>完成人大代表执法检查视察情况</t>
  </si>
  <si>
    <t>及时完成项目</t>
  </si>
  <si>
    <t>计划开展人大代表执法检查及视察经费预算</t>
  </si>
  <si>
    <t>促使“一府两院一委”依法行政、公正司法，履行好职能，促进全县民主法治建设</t>
  </si>
  <si>
    <t>洱源县人大代表活动经费</t>
  </si>
  <si>
    <t>组织代表学习、培训和调研、视察。通过学习、培训，努力提高代表的政治素质和履职能力，通过调研、视察，促使“一府两院一委”依法行政、公正司法，履行好职能，促进全县民主法治建设。</t>
  </si>
  <si>
    <t>组织代表学习、培训、调研、视察（次）</t>
  </si>
  <si>
    <t>全县人大代表（人）</t>
  </si>
  <si>
    <t>205</t>
  </si>
  <si>
    <t>人</t>
  </si>
  <si>
    <t>完成人大代表活动工作情况</t>
  </si>
  <si>
    <t>项目完成时间</t>
  </si>
  <si>
    <t>人大代表活动经费预算标准（元/人）</t>
  </si>
  <si>
    <t>2000</t>
  </si>
  <si>
    <t>元/人</t>
  </si>
  <si>
    <t>提高了代表的政治素质和履职能力，通过调研、视察，促使“一府两院一委”依法行政、公正司法，履行好职能，促进全县民主法治建设</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</si>
</sst>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0_);_(&quot;$&quot;* \(#,##0.00\);_(&quot;$&quot;* &quot;-&quot;??_);_(@_)"/>
    <numFmt numFmtId="177" formatCode="_(* #,##0.00_);_(* \(#,##0.00\);_(* &quot;-&quot;??_);_(@_)"/>
    <numFmt numFmtId="178" formatCode="_(&quot;$&quot;* #,##0_);_(&quot;$&quot;* \(#,##0\);_(&quot;$&quot;* &quot;-&quot;_);_(@_)"/>
    <numFmt numFmtId="179" formatCode="_(* #,##0_);_(* \(#,##0\);_(* &quot;-&quot;_);_(@_)"/>
    <numFmt numFmtId="180" formatCode="_ * #,##0.00_ ;_ * \-#,##0.00_ ;_ * &quot;&quot;??_ ;_ @_ "/>
  </numFmts>
  <fonts count="52">
    <font>
      <sz val="10"/>
      <name val="Arial"/>
      <family val="2"/>
    </font>
    <font>
      <sz val="11"/>
      <name val="宋体"/>
      <family val="0"/>
    </font>
    <font>
      <sz val="12"/>
      <color indexed="8"/>
      <name val="宋体"/>
      <family val="0"/>
    </font>
    <font>
      <b/>
      <sz val="20"/>
      <color indexed="8"/>
      <name val="宋体"/>
      <family val="0"/>
    </font>
    <font>
      <sz val="9"/>
      <name val="宋体"/>
      <family val="0"/>
    </font>
    <font>
      <b/>
      <sz val="18"/>
      <color indexed="8"/>
      <name val="宋体"/>
      <family val="0"/>
    </font>
    <font>
      <sz val="11"/>
      <color indexed="8"/>
      <name val="宋体"/>
      <family val="0"/>
    </font>
    <font>
      <sz val="12"/>
      <name val="宋体"/>
      <family val="0"/>
    </font>
    <font>
      <b/>
      <sz val="24"/>
      <color indexed="8"/>
      <name val="宋体"/>
      <family val="0"/>
    </font>
    <font>
      <b/>
      <sz val="12"/>
      <color indexed="8"/>
      <name val="宋体"/>
      <family val="0"/>
    </font>
    <font>
      <b/>
      <sz val="11"/>
      <color indexed="8"/>
      <name val="宋体"/>
      <family val="0"/>
    </font>
    <font>
      <sz val="11"/>
      <color indexed="8"/>
      <name val="SimSun"/>
      <family val="0"/>
    </font>
    <font>
      <sz val="22"/>
      <name val="黑体"/>
      <family val="3"/>
    </font>
    <font>
      <b/>
      <sz val="11"/>
      <name val="宋体"/>
      <family val="0"/>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11"/>
      <color rgb="FF000000"/>
      <name val="SimSun"/>
      <family val="0"/>
    </font>
  </fonts>
  <fills count="34">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30">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style="thin"/>
      <right>
        <color indexed="63"/>
      </right>
      <top style="thin"/>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color indexed="23"/>
      </left>
      <right>
        <color indexed="23"/>
      </right>
      <top>
        <color indexed="8"/>
      </top>
      <bottom style="thin">
        <color indexed="23"/>
      </bottom>
    </border>
    <border>
      <left>
        <color indexed="8"/>
      </left>
      <right>
        <color indexed="23"/>
      </right>
      <top>
        <color indexed="8"/>
      </top>
      <bottom style="thin">
        <color indexed="23"/>
      </bottom>
    </border>
    <border>
      <left style="thin">
        <color indexed="8"/>
      </left>
      <right style="thin">
        <color indexed="8"/>
      </right>
      <top>
        <color indexed="8"/>
      </top>
      <bottom style="thin">
        <color indexed="8"/>
      </bottom>
    </border>
    <border>
      <left>
        <color indexed="8"/>
      </left>
      <right style="thin">
        <color indexed="8"/>
      </right>
      <top>
        <color indexed="8"/>
      </top>
      <bottom style="thin">
        <color indexed="8"/>
      </bottom>
    </border>
    <border>
      <left style="thin">
        <color indexed="8"/>
      </left>
      <right style="thin">
        <color indexed="8"/>
      </right>
      <top>
        <color indexed="8"/>
      </top>
      <bottom/>
    </border>
    <border>
      <left>
        <color indexed="8"/>
      </left>
      <right style="thin">
        <color indexed="8"/>
      </right>
      <top>
        <color indexed="8"/>
      </top>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177" fontId="0" fillId="0" borderId="0" applyFont="0" applyFill="0" applyBorder="0" applyAlignment="0" applyProtection="0"/>
    <xf numFmtId="9" fontId="0" fillId="0" borderId="0" applyFont="0" applyFill="0" applyBorder="0" applyAlignment="0" applyProtection="0"/>
    <xf numFmtId="178" fontId="0" fillId="0" borderId="0" applyFont="0" applyFill="0" applyBorder="0" applyAlignment="0" applyProtection="0"/>
    <xf numFmtId="179"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2" borderId="1" applyNumberFormat="0" applyFon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2" applyNumberFormat="0" applyFill="0" applyAlignment="0" applyProtection="0"/>
    <xf numFmtId="0" fontId="38" fillId="0" borderId="2" applyNumberFormat="0" applyFill="0" applyAlignment="0" applyProtection="0"/>
    <xf numFmtId="0" fontId="39" fillId="0" borderId="3" applyNumberFormat="0" applyFill="0" applyAlignment="0" applyProtection="0"/>
    <xf numFmtId="0" fontId="39" fillId="0" borderId="0" applyNumberFormat="0" applyFill="0" applyBorder="0" applyAlignment="0" applyProtection="0"/>
    <xf numFmtId="0" fontId="40" fillId="3" borderId="4" applyNumberFormat="0" applyAlignment="0" applyProtection="0"/>
    <xf numFmtId="0" fontId="41" fillId="4" borderId="5" applyNumberFormat="0" applyAlignment="0" applyProtection="0"/>
    <xf numFmtId="0" fontId="42" fillId="4" borderId="4" applyNumberFormat="0" applyAlignment="0" applyProtection="0"/>
    <xf numFmtId="0" fontId="43" fillId="5" borderId="6" applyNumberFormat="0" applyAlignment="0" applyProtection="0"/>
    <xf numFmtId="0" fontId="44" fillId="0" borderId="7" applyNumberFormat="0" applyFill="0" applyAlignment="0" applyProtection="0"/>
    <xf numFmtId="0" fontId="45" fillId="0" borderId="8" applyNumberFormat="0" applyFill="0" applyAlignment="0" applyProtection="0"/>
    <xf numFmtId="0" fontId="46" fillId="6" borderId="0" applyNumberFormat="0" applyBorder="0" applyAlignment="0" applyProtection="0"/>
    <xf numFmtId="0" fontId="47" fillId="7" borderId="0" applyNumberFormat="0" applyBorder="0" applyAlignment="0" applyProtection="0"/>
    <xf numFmtId="0" fontId="48" fillId="8" borderId="0" applyNumberFormat="0" applyBorder="0" applyAlignment="0" applyProtection="0"/>
    <xf numFmtId="0" fontId="49"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50" fillId="27" borderId="0" applyNumberFormat="0" applyBorder="0" applyAlignment="0" applyProtection="0"/>
    <xf numFmtId="0" fontId="49" fillId="28" borderId="0" applyNumberFormat="0" applyBorder="0" applyAlignment="0" applyProtection="0"/>
    <xf numFmtId="0" fontId="49" fillId="29" borderId="0" applyNumberFormat="0" applyBorder="0" applyAlignment="0" applyProtection="0"/>
    <xf numFmtId="0" fontId="50" fillId="30" borderId="0" applyNumberFormat="0" applyBorder="0" applyAlignment="0" applyProtection="0"/>
    <xf numFmtId="0" fontId="50" fillId="31" borderId="0" applyNumberFormat="0" applyBorder="0" applyAlignment="0" applyProtection="0"/>
    <xf numFmtId="0" fontId="49" fillId="32" borderId="0" applyNumberFormat="0" applyBorder="0" applyAlignment="0" applyProtection="0"/>
    <xf numFmtId="0" fontId="6" fillId="0" borderId="0">
      <alignment vertical="center"/>
      <protection/>
    </xf>
  </cellStyleXfs>
  <cellXfs count="140">
    <xf numFmtId="0" fontId="0" fillId="0" borderId="0" xfId="0" applyAlignment="1">
      <alignment/>
    </xf>
    <xf numFmtId="0" fontId="2" fillId="0" borderId="0" xfId="0" applyFont="1" applyFill="1" applyBorder="1" applyAlignment="1">
      <alignment vertical="center"/>
    </xf>
    <xf numFmtId="0" fontId="2" fillId="0" borderId="0" xfId="0" applyFont="1" applyFill="1" applyBorder="1" applyAlignment="1">
      <alignment horizontal="center"/>
    </xf>
    <xf numFmtId="0" fontId="2" fillId="0" borderId="0" xfId="0" applyFont="1" applyFill="1" applyBorder="1" applyAlignment="1">
      <alignment/>
    </xf>
    <xf numFmtId="0" fontId="3" fillId="0" borderId="9" xfId="0" applyFont="1" applyFill="1" applyBorder="1" applyAlignment="1">
      <alignment horizontal="center" vertical="center"/>
    </xf>
    <xf numFmtId="0" fontId="4" fillId="0" borderId="0" xfId="0" applyFont="1" applyBorder="1" applyAlignment="1">
      <alignment horizontal="left" vertical="center"/>
    </xf>
    <xf numFmtId="0" fontId="4" fillId="0" borderId="0" xfId="0" applyFont="1" applyBorder="1" applyAlignment="1">
      <alignment horizontal="left" vertical="center"/>
    </xf>
    <xf numFmtId="0" fontId="2" fillId="33" borderId="10" xfId="0" applyFont="1" applyFill="1" applyBorder="1" applyAlignment="1">
      <alignment horizontal="center" vertical="center"/>
    </xf>
    <xf numFmtId="49" fontId="2" fillId="33" borderId="10" xfId="0" applyNumberFormat="1" applyFont="1" applyFill="1" applyBorder="1" applyAlignment="1">
      <alignment horizontal="left" vertical="center"/>
    </xf>
    <xf numFmtId="49" fontId="2" fillId="33" borderId="10" xfId="0" applyNumberFormat="1" applyFont="1" applyFill="1" applyBorder="1" applyAlignment="1">
      <alignment horizontal="center" vertical="center"/>
    </xf>
    <xf numFmtId="0" fontId="2" fillId="33" borderId="10" xfId="0" applyFont="1" applyFill="1" applyBorder="1" applyAlignment="1">
      <alignment horizontal="center" vertical="center" wrapText="1"/>
    </xf>
    <xf numFmtId="0" fontId="2" fillId="33" borderId="10" xfId="0" applyFont="1" applyFill="1" applyBorder="1" applyAlignment="1">
      <alignment vertical="center"/>
    </xf>
    <xf numFmtId="180" fontId="2" fillId="33" borderId="10" xfId="0" applyNumberFormat="1" applyFont="1" applyFill="1" applyBorder="1" applyAlignment="1">
      <alignment horizontal="right" vertical="center"/>
    </xf>
    <xf numFmtId="49" fontId="2" fillId="33" borderId="10" xfId="0" applyNumberFormat="1" applyFont="1" applyFill="1" applyBorder="1" applyAlignment="1">
      <alignment horizontal="center" vertical="center" wrapText="1"/>
    </xf>
    <xf numFmtId="49" fontId="2" fillId="33" borderId="10" xfId="0" applyNumberFormat="1" applyFont="1" applyFill="1" applyBorder="1" applyAlignment="1">
      <alignment horizontal="left" vertical="top" wrapText="1"/>
    </xf>
    <xf numFmtId="0" fontId="2" fillId="33" borderId="11" xfId="0" applyFont="1" applyFill="1" applyBorder="1" applyAlignment="1">
      <alignment horizontal="center" vertical="center"/>
    </xf>
    <xf numFmtId="0" fontId="2" fillId="33" borderId="0" xfId="0" applyFont="1" applyFill="1" applyBorder="1" applyAlignment="1">
      <alignment horizontal="center" vertical="center"/>
    </xf>
    <xf numFmtId="0" fontId="5" fillId="33" borderId="10"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10" xfId="0" applyFont="1" applyFill="1" applyBorder="1" applyAlignment="1">
      <alignment vertical="center"/>
    </xf>
    <xf numFmtId="49" fontId="2" fillId="0" borderId="10" xfId="0" applyNumberFormat="1" applyFont="1" applyFill="1" applyBorder="1" applyAlignment="1">
      <alignment horizontal="left" vertical="center"/>
    </xf>
    <xf numFmtId="49" fontId="2" fillId="0" borderId="10" xfId="0" applyNumberFormat="1" applyFont="1" applyFill="1" applyBorder="1" applyAlignment="1">
      <alignment horizontal="left" vertical="center" wrapText="1"/>
    </xf>
    <xf numFmtId="49" fontId="2" fillId="33" borderId="10" xfId="0" applyNumberFormat="1" applyFont="1" applyFill="1" applyBorder="1" applyAlignment="1">
      <alignment horizontal="left" vertical="center" wrapText="1"/>
    </xf>
    <xf numFmtId="0" fontId="2" fillId="0" borderId="10" xfId="0" applyFont="1" applyFill="1" applyBorder="1" applyAlignment="1">
      <alignment horizontal="left" vertical="center" wrapText="1"/>
    </xf>
    <xf numFmtId="0" fontId="2" fillId="0" borderId="10" xfId="0" applyFont="1" applyFill="1" applyBorder="1" applyAlignment="1">
      <alignment horizontal="left"/>
    </xf>
    <xf numFmtId="0" fontId="3" fillId="0" borderId="10" xfId="0" applyFont="1" applyFill="1" applyBorder="1" applyAlignment="1">
      <alignment horizontal="center" vertical="center"/>
    </xf>
    <xf numFmtId="0" fontId="1" fillId="0" borderId="0" xfId="0" applyFont="1" applyBorder="1" applyAlignment="1">
      <alignment horizontal="right" vertical="center"/>
    </xf>
    <xf numFmtId="180" fontId="2" fillId="33" borderId="10" xfId="0" applyNumberFormat="1" applyFont="1" applyFill="1" applyBorder="1" applyAlignment="1">
      <alignment horizontal="center" vertical="center" wrapText="1"/>
    </xf>
    <xf numFmtId="10" fontId="2" fillId="33" borderId="10" xfId="0" applyNumberFormat="1" applyFont="1" applyFill="1" applyBorder="1" applyAlignment="1">
      <alignment horizontal="center" vertical="center" wrapText="1"/>
    </xf>
    <xf numFmtId="180" fontId="2" fillId="33" borderId="10" xfId="0" applyNumberFormat="1" applyFont="1" applyFill="1" applyBorder="1" applyAlignment="1">
      <alignment horizontal="center" vertical="center"/>
    </xf>
    <xf numFmtId="0" fontId="2" fillId="0" borderId="10" xfId="0" applyFont="1" applyFill="1" applyBorder="1" applyAlignment="1">
      <alignment horizontal="left" vertical="top"/>
    </xf>
    <xf numFmtId="180" fontId="2" fillId="33" borderId="0" xfId="0" applyNumberFormat="1" applyFont="1" applyFill="1" applyBorder="1" applyAlignment="1">
      <alignment horizontal="center" vertical="center" wrapText="1"/>
    </xf>
    <xf numFmtId="49" fontId="2" fillId="33" borderId="12" xfId="0" applyNumberFormat="1" applyFont="1" applyFill="1" applyBorder="1" applyAlignment="1">
      <alignment horizontal="center" vertical="center" wrapText="1"/>
    </xf>
    <xf numFmtId="49" fontId="2" fillId="33" borderId="13" xfId="0" applyNumberFormat="1" applyFont="1" applyFill="1" applyBorder="1" applyAlignment="1">
      <alignment horizontal="center" vertical="center" wrapText="1"/>
    </xf>
    <xf numFmtId="180" fontId="2" fillId="0" borderId="10" xfId="0" applyNumberFormat="1" applyFont="1" applyFill="1" applyBorder="1" applyAlignment="1">
      <alignment horizontal="center" vertical="center"/>
    </xf>
    <xf numFmtId="49" fontId="2" fillId="0" borderId="10" xfId="0" applyNumberFormat="1" applyFont="1" applyFill="1" applyBorder="1" applyAlignment="1">
      <alignment horizontal="left" vertical="top" wrapText="1"/>
    </xf>
    <xf numFmtId="0" fontId="6" fillId="0" borderId="0" xfId="0" applyFont="1" applyFill="1" applyAlignment="1">
      <alignment/>
    </xf>
    <xf numFmtId="0" fontId="2" fillId="0" borderId="0" xfId="63" applyFont="1" applyFill="1" applyAlignment="1">
      <alignment horizontal="center" vertical="center"/>
      <protection/>
    </xf>
    <xf numFmtId="0" fontId="7" fillId="0" borderId="0" xfId="0" applyFont="1" applyFill="1" applyAlignment="1">
      <alignment vertical="center"/>
    </xf>
    <xf numFmtId="0" fontId="8" fillId="0" borderId="0" xfId="0" applyFont="1" applyFill="1" applyBorder="1" applyAlignment="1">
      <alignment horizontal="center" vertical="center"/>
    </xf>
    <xf numFmtId="49" fontId="2" fillId="0" borderId="10" xfId="0" applyNumberFormat="1" applyFont="1" applyFill="1" applyBorder="1" applyAlignment="1">
      <alignment horizontal="center" vertical="center"/>
    </xf>
    <xf numFmtId="49" fontId="9" fillId="0" borderId="10" xfId="0" applyNumberFormat="1" applyFont="1" applyFill="1" applyBorder="1" applyAlignment="1">
      <alignment horizontal="left" vertical="center"/>
    </xf>
    <xf numFmtId="49" fontId="2" fillId="0" borderId="10" xfId="0" applyNumberFormat="1" applyFont="1" applyFill="1" applyBorder="1" applyAlignment="1">
      <alignment vertical="center" wrapText="1"/>
    </xf>
    <xf numFmtId="49" fontId="5" fillId="0" borderId="10" xfId="0" applyNumberFormat="1" applyFont="1" applyFill="1" applyBorder="1" applyAlignment="1">
      <alignment horizontal="center" vertical="center"/>
    </xf>
    <xf numFmtId="49" fontId="2" fillId="0" borderId="10" xfId="0" applyNumberFormat="1" applyFont="1" applyFill="1" applyBorder="1" applyAlignment="1">
      <alignment horizontal="center" vertical="center" wrapText="1"/>
    </xf>
    <xf numFmtId="49" fontId="2" fillId="0" borderId="14" xfId="0" applyNumberFormat="1" applyFont="1" applyFill="1" applyBorder="1" applyAlignment="1">
      <alignment horizontal="left" vertical="top" wrapText="1"/>
    </xf>
    <xf numFmtId="49" fontId="2" fillId="0" borderId="12" xfId="0" applyNumberFormat="1" applyFont="1" applyFill="1" applyBorder="1" applyAlignment="1">
      <alignment horizontal="left" vertical="top" wrapText="1"/>
    </xf>
    <xf numFmtId="49" fontId="2" fillId="0" borderId="13" xfId="0" applyNumberFormat="1" applyFont="1" applyFill="1" applyBorder="1" applyAlignment="1">
      <alignment horizontal="left" vertical="top" wrapText="1"/>
    </xf>
    <xf numFmtId="0" fontId="5" fillId="0" borderId="10" xfId="0" applyFont="1" applyFill="1" applyBorder="1" applyAlignment="1">
      <alignment horizontal="center" vertical="center"/>
    </xf>
    <xf numFmtId="0" fontId="2" fillId="0" borderId="10" xfId="0" applyFont="1" applyFill="1" applyBorder="1" applyAlignment="1">
      <alignment horizontal="center" vertical="center" wrapText="1"/>
    </xf>
    <xf numFmtId="180" fontId="2" fillId="0" borderId="10" xfId="0" applyNumberFormat="1" applyFont="1" applyFill="1" applyBorder="1" applyAlignment="1">
      <alignment horizontal="right" vertical="center" wrapText="1"/>
    </xf>
    <xf numFmtId="180" fontId="2" fillId="0" borderId="10" xfId="0" applyNumberFormat="1" applyFont="1" applyFill="1" applyBorder="1" applyAlignment="1">
      <alignment horizontal="right" vertical="center"/>
    </xf>
    <xf numFmtId="0" fontId="10" fillId="0" borderId="14" xfId="0" applyFont="1" applyFill="1" applyBorder="1" applyAlignment="1">
      <alignment horizontal="center" vertical="center"/>
    </xf>
    <xf numFmtId="0" fontId="10" fillId="0" borderId="12" xfId="0" applyFont="1" applyFill="1" applyBorder="1" applyAlignment="1">
      <alignment horizontal="center" vertical="center"/>
    </xf>
    <xf numFmtId="0" fontId="10" fillId="0" borderId="13" xfId="0" applyFont="1" applyFill="1" applyBorder="1" applyAlignment="1">
      <alignment horizontal="center" vertical="center"/>
    </xf>
    <xf numFmtId="49" fontId="2" fillId="0" borderId="15" xfId="63" applyNumberFormat="1" applyFont="1" applyFill="1" applyBorder="1" applyAlignment="1">
      <alignment horizontal="center" vertical="center"/>
      <protection/>
    </xf>
    <xf numFmtId="49" fontId="2" fillId="0" borderId="15" xfId="63" applyNumberFormat="1" applyFont="1" applyFill="1" applyBorder="1" applyAlignment="1">
      <alignment horizontal="center" vertical="center" wrapText="1"/>
      <protection/>
    </xf>
    <xf numFmtId="49" fontId="2" fillId="0" borderId="16" xfId="63" applyNumberFormat="1" applyFont="1" applyFill="1" applyBorder="1" applyAlignment="1">
      <alignment horizontal="center" vertical="center" wrapText="1"/>
      <protection/>
    </xf>
    <xf numFmtId="49" fontId="2" fillId="0" borderId="10" xfId="63" applyNumberFormat="1" applyFont="1" applyFill="1" applyBorder="1" applyAlignment="1">
      <alignment horizontal="center" vertical="center"/>
      <protection/>
    </xf>
    <xf numFmtId="0" fontId="2" fillId="0" borderId="10" xfId="63" applyFont="1" applyFill="1" applyBorder="1" applyAlignment="1">
      <alignment horizontal="center" vertical="center"/>
      <protection/>
    </xf>
    <xf numFmtId="49" fontId="2" fillId="0" borderId="17" xfId="63" applyNumberFormat="1" applyFont="1" applyFill="1" applyBorder="1" applyAlignment="1">
      <alignment horizontal="center" vertical="center"/>
      <protection/>
    </xf>
    <xf numFmtId="49" fontId="2" fillId="0" borderId="17" xfId="63" applyNumberFormat="1" applyFont="1" applyFill="1" applyBorder="1" applyAlignment="1">
      <alignment horizontal="center" vertical="center" wrapText="1"/>
      <protection/>
    </xf>
    <xf numFmtId="49" fontId="2" fillId="0" borderId="18" xfId="63" applyNumberFormat="1" applyFont="1" applyFill="1" applyBorder="1" applyAlignment="1">
      <alignment horizontal="center" vertical="center" wrapText="1"/>
      <protection/>
    </xf>
    <xf numFmtId="49" fontId="6" fillId="0" borderId="10" xfId="0" applyNumberFormat="1" applyFont="1" applyFill="1" applyBorder="1" applyAlignment="1">
      <alignment horizontal="left" vertical="center"/>
    </xf>
    <xf numFmtId="49" fontId="6" fillId="0" borderId="10" xfId="0" applyNumberFormat="1" applyFont="1" applyFill="1" applyBorder="1" applyAlignment="1">
      <alignment horizontal="center" vertical="center"/>
    </xf>
    <xf numFmtId="49" fontId="6" fillId="0" borderId="14" xfId="0" applyNumberFormat="1" applyFont="1" applyFill="1" applyBorder="1" applyAlignment="1">
      <alignment horizontal="left" vertical="top" wrapText="1"/>
    </xf>
    <xf numFmtId="49" fontId="51" fillId="0" borderId="10" xfId="0" applyNumberFormat="1" applyFont="1" applyFill="1" applyBorder="1" applyAlignment="1">
      <alignment horizontal="center" vertical="center"/>
    </xf>
    <xf numFmtId="49" fontId="6" fillId="0" borderId="10" xfId="0" applyNumberFormat="1" applyFont="1" applyFill="1" applyBorder="1" applyAlignment="1">
      <alignment horizontal="left" vertical="center" wrapText="1"/>
    </xf>
    <xf numFmtId="0" fontId="6" fillId="0" borderId="10" xfId="0" applyFont="1" applyFill="1" applyBorder="1" applyAlignment="1">
      <alignment horizontal="left"/>
    </xf>
    <xf numFmtId="10" fontId="2" fillId="0" borderId="10" xfId="0" applyNumberFormat="1" applyFont="1" applyFill="1" applyBorder="1" applyAlignment="1">
      <alignment horizontal="center" vertical="center"/>
    </xf>
    <xf numFmtId="49" fontId="2" fillId="0" borderId="19" xfId="63" applyNumberFormat="1" applyFont="1" applyFill="1" applyBorder="1" applyAlignment="1">
      <alignment horizontal="center" vertical="center" wrapText="1"/>
      <protection/>
    </xf>
    <xf numFmtId="49" fontId="2" fillId="0" borderId="20" xfId="63" applyNumberFormat="1" applyFont="1" applyFill="1" applyBorder="1" applyAlignment="1">
      <alignment horizontal="center" vertical="center" wrapText="1"/>
      <protection/>
    </xf>
    <xf numFmtId="49" fontId="2" fillId="0" borderId="21" xfId="63" applyNumberFormat="1" applyFont="1" applyFill="1" applyBorder="1" applyAlignment="1">
      <alignment horizontal="center" vertical="center" wrapText="1"/>
      <protection/>
    </xf>
    <xf numFmtId="49" fontId="2" fillId="0" borderId="22" xfId="63" applyNumberFormat="1" applyFont="1" applyFill="1" applyBorder="1" applyAlignment="1">
      <alignment horizontal="center" vertical="center" wrapText="1"/>
      <protection/>
    </xf>
    <xf numFmtId="49" fontId="6" fillId="0" borderId="12" xfId="0" applyNumberFormat="1" applyFont="1" applyFill="1" applyBorder="1" applyAlignment="1">
      <alignment horizontal="left" vertical="top" wrapText="1"/>
    </xf>
    <xf numFmtId="49" fontId="6" fillId="0" borderId="13" xfId="0" applyNumberFormat="1" applyFont="1" applyFill="1" applyBorder="1" applyAlignment="1">
      <alignment horizontal="left" vertical="top" wrapText="1"/>
    </xf>
    <xf numFmtId="0" fontId="5" fillId="0" borderId="0" xfId="0" applyFont="1" applyFill="1" applyAlignment="1">
      <alignment horizontal="center" vertical="center"/>
    </xf>
    <xf numFmtId="0" fontId="2" fillId="0" borderId="15"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23"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12" xfId="0" applyFont="1" applyFill="1" applyBorder="1" applyAlignment="1">
      <alignment horizontal="center" vertical="center"/>
    </xf>
    <xf numFmtId="0" fontId="6" fillId="0" borderId="14" xfId="0" applyFont="1" applyFill="1" applyBorder="1" applyAlignment="1">
      <alignment horizontal="left"/>
    </xf>
    <xf numFmtId="0" fontId="6" fillId="0" borderId="12" xfId="0" applyFont="1" applyFill="1" applyBorder="1" applyAlignment="1">
      <alignment horizontal="left"/>
    </xf>
    <xf numFmtId="0" fontId="6" fillId="0" borderId="13" xfId="0" applyFont="1" applyFill="1" applyBorder="1" applyAlignment="1">
      <alignment horizontal="left"/>
    </xf>
    <xf numFmtId="0" fontId="1" fillId="0" borderId="0" xfId="0" applyFont="1" applyBorder="1" applyAlignment="1">
      <alignment horizontal="left" vertical="center"/>
    </xf>
    <xf numFmtId="0" fontId="4" fillId="0" borderId="0" xfId="0" applyFont="1" applyBorder="1" applyAlignment="1">
      <alignment horizontal="left" vertical="center"/>
    </xf>
    <xf numFmtId="0" fontId="12" fillId="0" borderId="0" xfId="0" applyFont="1" applyBorder="1" applyAlignment="1">
      <alignment horizontal="center" vertical="center"/>
    </xf>
    <xf numFmtId="0" fontId="1" fillId="0" borderId="24" xfId="0" applyFont="1" applyBorder="1" applyAlignment="1">
      <alignment horizontal="left" vertical="center"/>
    </xf>
    <xf numFmtId="0" fontId="4" fillId="0" borderId="25" xfId="0" applyFont="1" applyBorder="1" applyAlignment="1">
      <alignment horizontal="left" vertical="center"/>
    </xf>
    <xf numFmtId="0" fontId="1" fillId="0" borderId="25" xfId="0" applyFont="1" applyBorder="1" applyAlignment="1">
      <alignment horizontal="center" vertical="center"/>
    </xf>
    <xf numFmtId="0" fontId="1" fillId="0" borderId="26" xfId="0" applyFont="1" applyBorder="1" applyAlignment="1">
      <alignment horizontal="center" vertical="center"/>
    </xf>
    <xf numFmtId="0" fontId="1" fillId="0" borderId="27" xfId="0" applyFont="1" applyBorder="1" applyAlignment="1">
      <alignment horizontal="center" vertical="center"/>
    </xf>
    <xf numFmtId="4" fontId="1" fillId="0" borderId="27" xfId="0" applyNumberFormat="1" applyFont="1" applyBorder="1" applyAlignment="1">
      <alignment horizontal="center" vertical="center"/>
    </xf>
    <xf numFmtId="0" fontId="1" fillId="0" borderId="26" xfId="0" applyFont="1" applyBorder="1" applyAlignment="1">
      <alignment horizontal="left" vertical="center" wrapText="1"/>
    </xf>
    <xf numFmtId="0" fontId="1" fillId="0" borderId="27" xfId="0" applyFont="1" applyBorder="1" applyAlignment="1">
      <alignment horizontal="left" vertical="center" wrapText="1"/>
    </xf>
    <xf numFmtId="0" fontId="1" fillId="0" borderId="25" xfId="0" applyFont="1" applyBorder="1" applyAlignment="1">
      <alignment horizontal="right" vertical="center"/>
    </xf>
    <xf numFmtId="0" fontId="4" fillId="0" borderId="0" xfId="0" applyFont="1" applyBorder="1" applyAlignment="1">
      <alignment horizontal="left" vertical="center"/>
    </xf>
    <xf numFmtId="0" fontId="13" fillId="0" borderId="26" xfId="0" applyFont="1" applyBorder="1" applyAlignment="1">
      <alignment horizontal="left" vertical="center" shrinkToFit="1"/>
    </xf>
    <xf numFmtId="0" fontId="1" fillId="0" borderId="27" xfId="0" applyFont="1" applyBorder="1" applyAlignment="1">
      <alignment horizontal="center" vertical="center" shrinkToFit="1"/>
    </xf>
    <xf numFmtId="0" fontId="1" fillId="0" borderId="26" xfId="0" applyFont="1" applyBorder="1" applyAlignment="1">
      <alignment horizontal="left" vertical="center" shrinkToFit="1"/>
    </xf>
    <xf numFmtId="4" fontId="1" fillId="0" borderId="27" xfId="0" applyNumberFormat="1" applyFont="1" applyBorder="1" applyAlignment="1">
      <alignment horizontal="right" vertical="center"/>
    </xf>
    <xf numFmtId="0" fontId="1" fillId="0" borderId="0" xfId="0" applyFont="1" applyBorder="1" applyAlignment="1">
      <alignment horizontal="left" vertical="center" wrapText="1"/>
    </xf>
    <xf numFmtId="0" fontId="1" fillId="0" borderId="0" xfId="0" applyFont="1" applyBorder="1" applyAlignment="1">
      <alignment horizontal="left" vertical="center" wrapText="1"/>
    </xf>
    <xf numFmtId="0" fontId="1" fillId="0" borderId="0" xfId="0" applyFont="1" applyBorder="1" applyAlignment="1">
      <alignment horizontal="center" vertical="center" wrapText="1"/>
    </xf>
    <xf numFmtId="0" fontId="7" fillId="0" borderId="24" xfId="0" applyFont="1" applyBorder="1" applyAlignment="1">
      <alignment horizontal="left" vertical="center"/>
    </xf>
    <xf numFmtId="0" fontId="7" fillId="0" borderId="25" xfId="0" applyFont="1" applyBorder="1" applyAlignment="1">
      <alignment horizontal="center" vertical="center"/>
    </xf>
    <xf numFmtId="0" fontId="1" fillId="0" borderId="26" xfId="0" applyFont="1" applyBorder="1" applyAlignment="1">
      <alignment horizontal="distributed" vertical="center" wrapText="1"/>
    </xf>
    <xf numFmtId="0" fontId="1" fillId="0" borderId="27" xfId="0" applyFont="1" applyBorder="1" applyAlignment="1">
      <alignment horizontal="distributed" vertical="center" wrapText="1"/>
    </xf>
    <xf numFmtId="0" fontId="1" fillId="0" borderId="27" xfId="0" applyFont="1" applyBorder="1" applyAlignment="1">
      <alignment horizontal="center" vertical="center" wrapText="1"/>
    </xf>
    <xf numFmtId="0" fontId="1" fillId="0" borderId="26" xfId="0" applyFont="1" applyBorder="1" applyAlignment="1">
      <alignment horizontal="center" vertical="center" wrapText="1"/>
    </xf>
    <xf numFmtId="4" fontId="1" fillId="0" borderId="27" xfId="0" applyNumberFormat="1" applyFont="1" applyBorder="1" applyAlignment="1">
      <alignment horizontal="right" vertical="center" shrinkToFit="1"/>
    </xf>
    <xf numFmtId="0" fontId="1" fillId="0" borderId="28" xfId="0" applyFont="1" applyBorder="1" applyAlignment="1">
      <alignment horizontal="center" vertical="center" shrinkToFit="1"/>
    </xf>
    <xf numFmtId="0" fontId="1" fillId="0" borderId="29" xfId="0" applyFont="1" applyBorder="1" applyAlignment="1">
      <alignment horizontal="center" vertical="center" shrinkToFit="1"/>
    </xf>
    <xf numFmtId="0" fontId="1" fillId="0" borderId="29" xfId="0" applyFont="1" applyBorder="1" applyAlignment="1">
      <alignment horizontal="left" vertical="center" shrinkToFit="1"/>
    </xf>
    <xf numFmtId="4" fontId="1" fillId="0" borderId="29" xfId="0" applyNumberFormat="1" applyFont="1" applyBorder="1" applyAlignment="1">
      <alignment horizontal="right" vertical="center" shrinkToFit="1"/>
    </xf>
    <xf numFmtId="0" fontId="1" fillId="0" borderId="10" xfId="0" applyFont="1" applyBorder="1" applyAlignment="1">
      <alignment horizontal="left" vertical="center" shrinkToFit="1"/>
    </xf>
    <xf numFmtId="0" fontId="1" fillId="0" borderId="28" xfId="0" applyFont="1" applyBorder="1" applyAlignment="1">
      <alignment horizontal="left" vertical="center" shrinkToFit="1"/>
    </xf>
    <xf numFmtId="0" fontId="1" fillId="0" borderId="0" xfId="0" applyFont="1" applyBorder="1" applyAlignment="1">
      <alignment horizontal="left" vertical="center" shrinkToFit="1"/>
    </xf>
    <xf numFmtId="0" fontId="7" fillId="0" borderId="0" xfId="0" applyFont="1" applyBorder="1" applyAlignment="1">
      <alignment horizontal="right" vertical="center"/>
    </xf>
    <xf numFmtId="0" fontId="7" fillId="0" borderId="25" xfId="0" applyFont="1" applyBorder="1" applyAlignment="1">
      <alignment horizontal="right" vertical="center"/>
    </xf>
    <xf numFmtId="0" fontId="1" fillId="0" borderId="26" xfId="0" applyFont="1" applyBorder="1" applyAlignment="1">
      <alignment horizontal="center" vertical="center" shrinkToFit="1"/>
    </xf>
    <xf numFmtId="0" fontId="1" fillId="0" borderId="27" xfId="0" applyFont="1" applyBorder="1" applyAlignment="1">
      <alignment horizontal="left" vertical="center" shrinkToFit="1"/>
    </xf>
    <xf numFmtId="0" fontId="1" fillId="0" borderId="0" xfId="0" applyFont="1" applyBorder="1" applyAlignment="1">
      <alignment horizontal="left" vertical="center" shrinkToFit="1"/>
    </xf>
    <xf numFmtId="0" fontId="1" fillId="0" borderId="0" xfId="0" applyFont="1" applyBorder="1" applyAlignment="1">
      <alignment horizontal="left" vertical="center" shrinkToFit="1"/>
    </xf>
    <xf numFmtId="0" fontId="1" fillId="0" borderId="9" xfId="0" applyFont="1" applyBorder="1" applyAlignment="1">
      <alignment horizontal="left" vertical="center" shrinkToFit="1"/>
    </xf>
    <xf numFmtId="0" fontId="0" fillId="0" borderId="0" xfId="0" applyBorder="1" applyAlignment="1">
      <alignment/>
    </xf>
    <xf numFmtId="0" fontId="7" fillId="0" borderId="0" xfId="0" applyFont="1" applyBorder="1" applyAlignment="1">
      <alignment horizontal="center" vertical="center" shrinkToFit="1"/>
    </xf>
    <xf numFmtId="0" fontId="1" fillId="0" borderId="26" xfId="0" applyFont="1" applyBorder="1" applyAlignment="1">
      <alignment horizontal="left" vertical="center"/>
    </xf>
    <xf numFmtId="0" fontId="1" fillId="0" borderId="27" xfId="0" applyFont="1" applyBorder="1" applyAlignment="1">
      <alignment horizontal="left" vertical="center"/>
    </xf>
    <xf numFmtId="0" fontId="1" fillId="0" borderId="0" xfId="0" applyFont="1" applyBorder="1" applyAlignment="1">
      <alignment horizontal="left" vertical="center"/>
    </xf>
    <xf numFmtId="0" fontId="1" fillId="0" borderId="0" xfId="0" applyFont="1" applyBorder="1" applyAlignment="1">
      <alignment horizontal="left" vertical="center"/>
    </xf>
    <xf numFmtId="0" fontId="1" fillId="0" borderId="0" xfId="0" applyFont="1" applyBorder="1" applyAlignment="1">
      <alignment horizontal="center" vertical="center"/>
    </xf>
    <xf numFmtId="0" fontId="1" fillId="0" borderId="27" xfId="0" applyFont="1" applyBorder="1" applyAlignment="1">
      <alignment horizontal="right" vertical="center" shrinkToFit="1"/>
    </xf>
    <xf numFmtId="0" fontId="1" fillId="0" borderId="0" xfId="0" applyFont="1" applyBorder="1" applyAlignment="1">
      <alignment horizontal="center" vertical="center" shrinkToFit="1"/>
    </xf>
    <xf numFmtId="0" fontId="7" fillId="0" borderId="0" xfId="0" applyFont="1" applyBorder="1" applyAlignment="1">
      <alignment horizontal="center" vertical="center"/>
    </xf>
    <xf numFmtId="0" fontId="1" fillId="0" borderId="26" xfId="0" applyFont="1" applyBorder="1" applyAlignment="1">
      <alignment horizontal="distributed" vertical="center"/>
    </xf>
    <xf numFmtId="0" fontId="1" fillId="0" borderId="27" xfId="0" applyFont="1" applyBorder="1" applyAlignment="1">
      <alignment horizontal="distributed" vertical="center"/>
    </xf>
    <xf numFmtId="49" fontId="2" fillId="0" borderId="10" xfId="0" applyNumberFormat="1" applyFont="1" applyFill="1" applyBorder="1" applyAlignment="1" quotePrefix="1">
      <alignment horizontal="left" vertical="center"/>
    </xf>
  </cellXfs>
  <cellStyles count="50">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3"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F38"/>
  <sheetViews>
    <sheetView workbookViewId="0" topLeftCell="A1">
      <selection activeCell="A8" sqref="A8"/>
    </sheetView>
  </sheetViews>
  <sheetFormatPr defaultColWidth="9.140625" defaultRowHeight="12.75"/>
  <cols>
    <col min="1" max="1" width="36.57421875" style="0" customWidth="1"/>
    <col min="2" max="2" width="5.421875" style="0" customWidth="1"/>
    <col min="3" max="3" width="22.28125" style="0" customWidth="1"/>
    <col min="4" max="4" width="37.140625" style="0" customWidth="1"/>
    <col min="5" max="5" width="5.421875" style="0" customWidth="1"/>
    <col min="6" max="6" width="21.28125" style="0" customWidth="1"/>
  </cols>
  <sheetData>
    <row r="1" spans="1:6" ht="27" customHeight="1">
      <c r="A1" s="86"/>
      <c r="B1" s="87"/>
      <c r="C1" s="88" t="s">
        <v>0</v>
      </c>
      <c r="D1" s="87"/>
      <c r="E1" s="87"/>
      <c r="F1" s="87"/>
    </row>
    <row r="2" spans="1:6" ht="15" customHeight="1">
      <c r="A2" s="5"/>
      <c r="B2" s="6"/>
      <c r="C2" s="6"/>
      <c r="D2" s="6"/>
      <c r="E2" s="6"/>
      <c r="F2" s="120" t="s">
        <v>1</v>
      </c>
    </row>
    <row r="3" spans="1:6" ht="15" customHeight="1">
      <c r="A3" s="106" t="s">
        <v>2</v>
      </c>
      <c r="B3" s="90"/>
      <c r="C3" s="107"/>
      <c r="D3" s="90"/>
      <c r="E3" s="90"/>
      <c r="F3" s="121" t="s">
        <v>3</v>
      </c>
    </row>
    <row r="4" spans="1:6" ht="19.5" customHeight="1">
      <c r="A4" s="122" t="s">
        <v>4</v>
      </c>
      <c r="B4" s="100" t="s">
        <v>4</v>
      </c>
      <c r="C4" s="100" t="s">
        <v>4</v>
      </c>
      <c r="D4" s="100" t="s">
        <v>5</v>
      </c>
      <c r="E4" s="100" t="s">
        <v>5</v>
      </c>
      <c r="F4" s="100" t="s">
        <v>5</v>
      </c>
    </row>
    <row r="5" spans="1:6" ht="19.5" customHeight="1">
      <c r="A5" s="122" t="s">
        <v>6</v>
      </c>
      <c r="B5" s="100" t="s">
        <v>7</v>
      </c>
      <c r="C5" s="100" t="s">
        <v>8</v>
      </c>
      <c r="D5" s="100" t="s">
        <v>9</v>
      </c>
      <c r="E5" s="100" t="s">
        <v>7</v>
      </c>
      <c r="F5" s="100" t="s">
        <v>8</v>
      </c>
    </row>
    <row r="6" spans="1:6" ht="19.5" customHeight="1">
      <c r="A6" s="137" t="s">
        <v>10</v>
      </c>
      <c r="B6" s="100"/>
      <c r="C6" s="100" t="s">
        <v>11</v>
      </c>
      <c r="D6" s="138" t="s">
        <v>10</v>
      </c>
      <c r="E6" s="100"/>
      <c r="F6" s="100" t="s">
        <v>12</v>
      </c>
    </row>
    <row r="7" spans="1:6" ht="19.5" customHeight="1">
      <c r="A7" s="101" t="s">
        <v>13</v>
      </c>
      <c r="B7" s="100" t="s">
        <v>11</v>
      </c>
      <c r="C7" s="112">
        <v>9470041.24</v>
      </c>
      <c r="D7" s="123" t="s">
        <v>14</v>
      </c>
      <c r="E7" s="100" t="s">
        <v>15</v>
      </c>
      <c r="F7" s="112">
        <v>8606263.7</v>
      </c>
    </row>
    <row r="8" spans="1:6" ht="19.5" customHeight="1">
      <c r="A8" s="101" t="s">
        <v>16</v>
      </c>
      <c r="B8" s="100" t="s">
        <v>12</v>
      </c>
      <c r="C8" s="112"/>
      <c r="D8" s="123" t="s">
        <v>17</v>
      </c>
      <c r="E8" s="100" t="s">
        <v>18</v>
      </c>
      <c r="F8" s="112"/>
    </row>
    <row r="9" spans="1:6" ht="19.5" customHeight="1">
      <c r="A9" s="101" t="s">
        <v>19</v>
      </c>
      <c r="B9" s="100" t="s">
        <v>20</v>
      </c>
      <c r="C9" s="112"/>
      <c r="D9" s="123" t="s">
        <v>21</v>
      </c>
      <c r="E9" s="100" t="s">
        <v>22</v>
      </c>
      <c r="F9" s="112"/>
    </row>
    <row r="10" spans="1:6" ht="19.5" customHeight="1">
      <c r="A10" s="101" t="s">
        <v>23</v>
      </c>
      <c r="B10" s="100" t="s">
        <v>24</v>
      </c>
      <c r="C10" s="112"/>
      <c r="D10" s="123" t="s">
        <v>25</v>
      </c>
      <c r="E10" s="100" t="s">
        <v>26</v>
      </c>
      <c r="F10" s="112"/>
    </row>
    <row r="11" spans="1:6" ht="19.5" customHeight="1">
      <c r="A11" s="101" t="s">
        <v>27</v>
      </c>
      <c r="B11" s="100" t="s">
        <v>28</v>
      </c>
      <c r="C11" s="112"/>
      <c r="D11" s="123" t="s">
        <v>29</v>
      </c>
      <c r="E11" s="100" t="s">
        <v>30</v>
      </c>
      <c r="F11" s="112"/>
    </row>
    <row r="12" spans="1:6" ht="19.5" customHeight="1">
      <c r="A12" s="101" t="s">
        <v>31</v>
      </c>
      <c r="B12" s="100" t="s">
        <v>32</v>
      </c>
      <c r="C12" s="112"/>
      <c r="D12" s="123" t="s">
        <v>33</v>
      </c>
      <c r="E12" s="100" t="s">
        <v>34</v>
      </c>
      <c r="F12" s="112"/>
    </row>
    <row r="13" spans="1:6" ht="19.5" customHeight="1">
      <c r="A13" s="101" t="s">
        <v>35</v>
      </c>
      <c r="B13" s="100" t="s">
        <v>36</v>
      </c>
      <c r="C13" s="112"/>
      <c r="D13" s="123" t="s">
        <v>37</v>
      </c>
      <c r="E13" s="100" t="s">
        <v>38</v>
      </c>
      <c r="F13" s="112"/>
    </row>
    <row r="14" spans="1:6" ht="19.5" customHeight="1">
      <c r="A14" s="129" t="s">
        <v>39</v>
      </c>
      <c r="B14" s="100" t="s">
        <v>40</v>
      </c>
      <c r="C14" s="112">
        <v>20872.92</v>
      </c>
      <c r="D14" s="123" t="s">
        <v>41</v>
      </c>
      <c r="E14" s="100" t="s">
        <v>42</v>
      </c>
      <c r="F14" s="112">
        <v>1016157.88</v>
      </c>
    </row>
    <row r="15" spans="1:6" ht="19.5" customHeight="1">
      <c r="A15" s="101"/>
      <c r="B15" s="100" t="s">
        <v>43</v>
      </c>
      <c r="C15" s="134"/>
      <c r="D15" s="123" t="s">
        <v>44</v>
      </c>
      <c r="E15" s="100" t="s">
        <v>45</v>
      </c>
      <c r="F15" s="112">
        <v>361316.06</v>
      </c>
    </row>
    <row r="16" spans="1:6" ht="19.5" customHeight="1">
      <c r="A16" s="101"/>
      <c r="B16" s="100" t="s">
        <v>46</v>
      </c>
      <c r="C16" s="134"/>
      <c r="D16" s="123" t="s">
        <v>47</v>
      </c>
      <c r="E16" s="100" t="s">
        <v>48</v>
      </c>
      <c r="F16" s="112"/>
    </row>
    <row r="17" spans="1:6" ht="19.5" customHeight="1">
      <c r="A17" s="101"/>
      <c r="B17" s="100" t="s">
        <v>49</v>
      </c>
      <c r="C17" s="134"/>
      <c r="D17" s="123" t="s">
        <v>50</v>
      </c>
      <c r="E17" s="100" t="s">
        <v>51</v>
      </c>
      <c r="F17" s="112"/>
    </row>
    <row r="18" spans="1:6" ht="19.5" customHeight="1">
      <c r="A18" s="101"/>
      <c r="B18" s="100" t="s">
        <v>52</v>
      </c>
      <c r="C18" s="134"/>
      <c r="D18" s="123" t="s">
        <v>53</v>
      </c>
      <c r="E18" s="100" t="s">
        <v>54</v>
      </c>
      <c r="F18" s="112"/>
    </row>
    <row r="19" spans="1:6" ht="19.5" customHeight="1">
      <c r="A19" s="101"/>
      <c r="B19" s="100" t="s">
        <v>55</v>
      </c>
      <c r="C19" s="134"/>
      <c r="D19" s="123" t="s">
        <v>56</v>
      </c>
      <c r="E19" s="100" t="s">
        <v>57</v>
      </c>
      <c r="F19" s="112"/>
    </row>
    <row r="20" spans="1:6" ht="19.5" customHeight="1">
      <c r="A20" s="101"/>
      <c r="B20" s="100" t="s">
        <v>58</v>
      </c>
      <c r="C20" s="134"/>
      <c r="D20" s="123" t="s">
        <v>59</v>
      </c>
      <c r="E20" s="100" t="s">
        <v>60</v>
      </c>
      <c r="F20" s="112"/>
    </row>
    <row r="21" spans="1:6" ht="19.5" customHeight="1">
      <c r="A21" s="101"/>
      <c r="B21" s="100" t="s">
        <v>61</v>
      </c>
      <c r="C21" s="134"/>
      <c r="D21" s="123" t="s">
        <v>62</v>
      </c>
      <c r="E21" s="100" t="s">
        <v>63</v>
      </c>
      <c r="F21" s="112"/>
    </row>
    <row r="22" spans="1:6" ht="19.5" customHeight="1">
      <c r="A22" s="101"/>
      <c r="B22" s="100" t="s">
        <v>64</v>
      </c>
      <c r="C22" s="134"/>
      <c r="D22" s="123" t="s">
        <v>65</v>
      </c>
      <c r="E22" s="100" t="s">
        <v>66</v>
      </c>
      <c r="F22" s="112"/>
    </row>
    <row r="23" spans="1:6" ht="19.5" customHeight="1">
      <c r="A23" s="101"/>
      <c r="B23" s="100" t="s">
        <v>67</v>
      </c>
      <c r="C23" s="134"/>
      <c r="D23" s="123" t="s">
        <v>68</v>
      </c>
      <c r="E23" s="100" t="s">
        <v>69</v>
      </c>
      <c r="F23" s="112"/>
    </row>
    <row r="24" spans="1:6" ht="19.5" customHeight="1">
      <c r="A24" s="101"/>
      <c r="B24" s="100" t="s">
        <v>70</v>
      </c>
      <c r="C24" s="134"/>
      <c r="D24" s="123" t="s">
        <v>71</v>
      </c>
      <c r="E24" s="100" t="s">
        <v>72</v>
      </c>
      <c r="F24" s="112"/>
    </row>
    <row r="25" spans="1:6" ht="19.5" customHeight="1">
      <c r="A25" s="101"/>
      <c r="B25" s="100" t="s">
        <v>73</v>
      </c>
      <c r="C25" s="134"/>
      <c r="D25" s="123" t="s">
        <v>74</v>
      </c>
      <c r="E25" s="100" t="s">
        <v>75</v>
      </c>
      <c r="F25" s="112"/>
    </row>
    <row r="26" spans="1:6" ht="19.5" customHeight="1">
      <c r="A26" s="101"/>
      <c r="B26" s="100" t="s">
        <v>76</v>
      </c>
      <c r="C26" s="134"/>
      <c r="D26" s="123" t="s">
        <v>77</v>
      </c>
      <c r="E26" s="100" t="s">
        <v>78</v>
      </c>
      <c r="F26" s="112"/>
    </row>
    <row r="27" spans="1:6" ht="19.5" customHeight="1">
      <c r="A27" s="101"/>
      <c r="B27" s="100" t="s">
        <v>79</v>
      </c>
      <c r="C27" s="134"/>
      <c r="D27" s="123" t="s">
        <v>80</v>
      </c>
      <c r="E27" s="100" t="s">
        <v>81</v>
      </c>
      <c r="F27" s="112"/>
    </row>
    <row r="28" spans="1:6" ht="19.5" customHeight="1">
      <c r="A28" s="101"/>
      <c r="B28" s="100" t="s">
        <v>82</v>
      </c>
      <c r="C28" s="134"/>
      <c r="D28" s="123" t="s">
        <v>83</v>
      </c>
      <c r="E28" s="100" t="s">
        <v>84</v>
      </c>
      <c r="F28" s="112"/>
    </row>
    <row r="29" spans="1:6" ht="19.5" customHeight="1">
      <c r="A29" s="101"/>
      <c r="B29" s="100" t="s">
        <v>85</v>
      </c>
      <c r="C29" s="134"/>
      <c r="D29" s="123" t="s">
        <v>86</v>
      </c>
      <c r="E29" s="100" t="s">
        <v>87</v>
      </c>
      <c r="F29" s="112"/>
    </row>
    <row r="30" spans="1:6" ht="19.5" customHeight="1">
      <c r="A30" s="122"/>
      <c r="B30" s="100" t="s">
        <v>88</v>
      </c>
      <c r="C30" s="134"/>
      <c r="D30" s="123" t="s">
        <v>89</v>
      </c>
      <c r="E30" s="100" t="s">
        <v>90</v>
      </c>
      <c r="F30" s="112"/>
    </row>
    <row r="31" spans="1:6" ht="19.5" customHeight="1">
      <c r="A31" s="122"/>
      <c r="B31" s="100" t="s">
        <v>91</v>
      </c>
      <c r="C31" s="134"/>
      <c r="D31" s="123" t="s">
        <v>92</v>
      </c>
      <c r="E31" s="100" t="s">
        <v>93</v>
      </c>
      <c r="F31" s="112"/>
    </row>
    <row r="32" spans="1:6" ht="19.5" customHeight="1">
      <c r="A32" s="122"/>
      <c r="B32" s="100" t="s">
        <v>94</v>
      </c>
      <c r="C32" s="134"/>
      <c r="D32" s="123" t="s">
        <v>95</v>
      </c>
      <c r="E32" s="100" t="s">
        <v>96</v>
      </c>
      <c r="F32" s="112"/>
    </row>
    <row r="33" spans="1:6" ht="19.5" customHeight="1">
      <c r="A33" s="122" t="s">
        <v>97</v>
      </c>
      <c r="B33" s="100" t="s">
        <v>98</v>
      </c>
      <c r="C33" s="112">
        <v>9490914.16</v>
      </c>
      <c r="D33" s="100" t="s">
        <v>99</v>
      </c>
      <c r="E33" s="100" t="s">
        <v>100</v>
      </c>
      <c r="F33" s="112">
        <v>9983737.64</v>
      </c>
    </row>
    <row r="34" spans="1:6" ht="19.5" customHeight="1">
      <c r="A34" s="122" t="s">
        <v>101</v>
      </c>
      <c r="B34" s="100" t="s">
        <v>102</v>
      </c>
      <c r="C34" s="112"/>
      <c r="D34" s="123" t="s">
        <v>103</v>
      </c>
      <c r="E34" s="100" t="s">
        <v>104</v>
      </c>
      <c r="F34" s="112"/>
    </row>
    <row r="35" spans="1:6" ht="19.5" customHeight="1">
      <c r="A35" s="122" t="s">
        <v>105</v>
      </c>
      <c r="B35" s="100" t="s">
        <v>106</v>
      </c>
      <c r="C35" s="112">
        <v>836197.45</v>
      </c>
      <c r="D35" s="123" t="s">
        <v>107</v>
      </c>
      <c r="E35" s="100" t="s">
        <v>108</v>
      </c>
      <c r="F35" s="112">
        <v>343373.97</v>
      </c>
    </row>
    <row r="36" spans="1:6" ht="19.5" customHeight="1">
      <c r="A36" s="122" t="s">
        <v>109</v>
      </c>
      <c r="B36" s="100" t="s">
        <v>110</v>
      </c>
      <c r="C36" s="112">
        <v>10327111.61</v>
      </c>
      <c r="D36" s="100" t="s">
        <v>109</v>
      </c>
      <c r="E36" s="100" t="s">
        <v>111</v>
      </c>
      <c r="F36" s="112">
        <v>10327111.61</v>
      </c>
    </row>
    <row r="37" spans="1:6" ht="19.5" customHeight="1">
      <c r="A37" s="129" t="s">
        <v>112</v>
      </c>
      <c r="B37" s="130" t="s">
        <v>112</v>
      </c>
      <c r="C37" s="130" t="s">
        <v>112</v>
      </c>
      <c r="D37" s="130" t="s">
        <v>112</v>
      </c>
      <c r="E37" s="130" t="s">
        <v>112</v>
      </c>
      <c r="F37" s="130" t="s">
        <v>112</v>
      </c>
    </row>
    <row r="38" spans="1:6" ht="409.5" customHeight="1" hidden="1">
      <c r="A38" s="131"/>
      <c r="B38" s="132"/>
      <c r="C38" s="136"/>
      <c r="D38" s="132"/>
      <c r="E38" s="132"/>
      <c r="F38" s="132"/>
    </row>
  </sheetData>
  <sheetProtection/>
  <mergeCells count="4">
    <mergeCell ref="A4:C4"/>
    <mergeCell ref="D4:F4"/>
    <mergeCell ref="A37:F37"/>
    <mergeCell ref="A38:F38"/>
  </mergeCells>
  <printOptions/>
  <pageMargins left="0.75" right="0.75" top="1" bottom="1" header="0.5" footer="0.5"/>
  <pageSetup fitToHeight="1" fitToWidth="1" horizontalDpi="300" verticalDpi="300" orientation="portrait" scale="71"/>
</worksheet>
</file>

<file path=xl/worksheets/sheet10.xml><?xml version="1.0" encoding="utf-8"?>
<worksheet xmlns="http://schemas.openxmlformats.org/spreadsheetml/2006/main" xmlns:r="http://schemas.openxmlformats.org/officeDocument/2006/relationships">
  <sheetPr>
    <outlinePr summaryBelow="0" summaryRight="0"/>
    <pageSetUpPr fitToPage="1"/>
  </sheetPr>
  <dimension ref="A1:E32"/>
  <sheetViews>
    <sheetView workbookViewId="0" topLeftCell="A1">
      <selection activeCell="D9" sqref="D9"/>
    </sheetView>
  </sheetViews>
  <sheetFormatPr defaultColWidth="9.140625" defaultRowHeight="12.75"/>
  <cols>
    <col min="1" max="1" width="44.7109375" style="0" customWidth="1"/>
    <col min="2" max="2" width="7.00390625" style="0" customWidth="1"/>
    <col min="3" max="5" width="17.140625" style="0" customWidth="1"/>
  </cols>
  <sheetData>
    <row r="1" spans="1:5" ht="27.75" customHeight="1">
      <c r="A1" s="98"/>
      <c r="B1" s="87"/>
      <c r="C1" s="88" t="s">
        <v>431</v>
      </c>
      <c r="D1" s="87"/>
      <c r="E1" s="87"/>
    </row>
    <row r="2" spans="1:5" ht="13.5" customHeight="1">
      <c r="A2" s="5"/>
      <c r="B2" s="6"/>
      <c r="C2" s="6"/>
      <c r="D2" s="6"/>
      <c r="E2" s="26" t="s">
        <v>432</v>
      </c>
    </row>
    <row r="3" spans="1:5" ht="13.5" customHeight="1">
      <c r="A3" s="89" t="s">
        <v>391</v>
      </c>
      <c r="B3" s="90"/>
      <c r="C3" s="91"/>
      <c r="D3" s="90"/>
      <c r="E3" s="97" t="s">
        <v>3</v>
      </c>
    </row>
    <row r="4" spans="1:5" ht="15" customHeight="1">
      <c r="A4" s="92" t="s">
        <v>433</v>
      </c>
      <c r="B4" s="93" t="s">
        <v>7</v>
      </c>
      <c r="C4" s="93" t="s">
        <v>434</v>
      </c>
      <c r="D4" s="93" t="s">
        <v>435</v>
      </c>
      <c r="E4" s="93" t="s">
        <v>436</v>
      </c>
    </row>
    <row r="5" spans="1:5" ht="15" customHeight="1">
      <c r="A5" s="92" t="s">
        <v>437</v>
      </c>
      <c r="B5" s="93" t="s">
        <v>7</v>
      </c>
      <c r="C5" s="93" t="s">
        <v>11</v>
      </c>
      <c r="D5" s="93" t="s">
        <v>12</v>
      </c>
      <c r="E5" s="93" t="s">
        <v>20</v>
      </c>
    </row>
    <row r="6" spans="1:5" ht="15" customHeight="1">
      <c r="A6" s="99" t="s">
        <v>438</v>
      </c>
      <c r="B6" s="100" t="s">
        <v>11</v>
      </c>
      <c r="C6" s="93" t="s">
        <v>439</v>
      </c>
      <c r="D6" s="93" t="s">
        <v>439</v>
      </c>
      <c r="E6" s="93" t="s">
        <v>439</v>
      </c>
    </row>
    <row r="7" spans="1:5" ht="15" customHeight="1">
      <c r="A7" s="101" t="s">
        <v>440</v>
      </c>
      <c r="B7" s="100" t="s">
        <v>12</v>
      </c>
      <c r="C7" s="102">
        <v>157000</v>
      </c>
      <c r="D7" s="102">
        <v>157000</v>
      </c>
      <c r="E7" s="102">
        <v>61227.72</v>
      </c>
    </row>
    <row r="8" spans="1:5" ht="15" customHeight="1">
      <c r="A8" s="101" t="s">
        <v>441</v>
      </c>
      <c r="B8" s="100" t="s">
        <v>20</v>
      </c>
      <c r="C8" s="102"/>
      <c r="D8" s="102"/>
      <c r="E8" s="102"/>
    </row>
    <row r="9" spans="1:5" ht="15" customHeight="1">
      <c r="A9" s="101" t="s">
        <v>442</v>
      </c>
      <c r="B9" s="100" t="s">
        <v>24</v>
      </c>
      <c r="C9" s="102">
        <v>57000</v>
      </c>
      <c r="D9" s="102">
        <v>57000</v>
      </c>
      <c r="E9" s="102">
        <v>56452.72</v>
      </c>
    </row>
    <row r="10" spans="1:5" ht="15" customHeight="1">
      <c r="A10" s="101" t="s">
        <v>443</v>
      </c>
      <c r="B10" s="100" t="s">
        <v>28</v>
      </c>
      <c r="C10" s="102"/>
      <c r="D10" s="102"/>
      <c r="E10" s="102"/>
    </row>
    <row r="11" spans="1:5" ht="15" customHeight="1">
      <c r="A11" s="101" t="s">
        <v>444</v>
      </c>
      <c r="B11" s="100" t="s">
        <v>32</v>
      </c>
      <c r="C11" s="102">
        <v>57000</v>
      </c>
      <c r="D11" s="102">
        <v>57000</v>
      </c>
      <c r="E11" s="102">
        <v>56452.72</v>
      </c>
    </row>
    <row r="12" spans="1:5" ht="15" customHeight="1">
      <c r="A12" s="101" t="s">
        <v>445</v>
      </c>
      <c r="B12" s="100" t="s">
        <v>36</v>
      </c>
      <c r="C12" s="102">
        <v>100000</v>
      </c>
      <c r="D12" s="102">
        <v>100000</v>
      </c>
      <c r="E12" s="102">
        <v>4775</v>
      </c>
    </row>
    <row r="13" spans="1:5" ht="15" customHeight="1">
      <c r="A13" s="101" t="s">
        <v>446</v>
      </c>
      <c r="B13" s="100" t="s">
        <v>40</v>
      </c>
      <c r="C13" s="93" t="s">
        <v>439</v>
      </c>
      <c r="D13" s="93" t="s">
        <v>439</v>
      </c>
      <c r="E13" s="102">
        <v>4775</v>
      </c>
    </row>
    <row r="14" spans="1:5" ht="15" customHeight="1">
      <c r="A14" s="101" t="s">
        <v>447</v>
      </c>
      <c r="B14" s="100" t="s">
        <v>43</v>
      </c>
      <c r="C14" s="93" t="s">
        <v>439</v>
      </c>
      <c r="D14" s="93" t="s">
        <v>439</v>
      </c>
      <c r="E14" s="102"/>
    </row>
    <row r="15" spans="1:5" ht="15" customHeight="1">
      <c r="A15" s="101" t="s">
        <v>448</v>
      </c>
      <c r="B15" s="100" t="s">
        <v>46</v>
      </c>
      <c r="C15" s="93" t="s">
        <v>439</v>
      </c>
      <c r="D15" s="93" t="s">
        <v>439</v>
      </c>
      <c r="E15" s="102"/>
    </row>
    <row r="16" spans="1:5" ht="15" customHeight="1">
      <c r="A16" s="101" t="s">
        <v>449</v>
      </c>
      <c r="B16" s="100" t="s">
        <v>49</v>
      </c>
      <c r="C16" s="93" t="s">
        <v>439</v>
      </c>
      <c r="D16" s="93" t="s">
        <v>439</v>
      </c>
      <c r="E16" s="93" t="s">
        <v>439</v>
      </c>
    </row>
    <row r="17" spans="1:5" ht="15" customHeight="1">
      <c r="A17" s="101" t="s">
        <v>450</v>
      </c>
      <c r="B17" s="100" t="s">
        <v>52</v>
      </c>
      <c r="C17" s="93" t="s">
        <v>439</v>
      </c>
      <c r="D17" s="93" t="s">
        <v>439</v>
      </c>
      <c r="E17" s="102"/>
    </row>
    <row r="18" spans="1:5" ht="15" customHeight="1">
      <c r="A18" s="101" t="s">
        <v>451</v>
      </c>
      <c r="B18" s="100" t="s">
        <v>55</v>
      </c>
      <c r="C18" s="93" t="s">
        <v>439</v>
      </c>
      <c r="D18" s="93" t="s">
        <v>439</v>
      </c>
      <c r="E18" s="102"/>
    </row>
    <row r="19" spans="1:5" ht="15" customHeight="1">
      <c r="A19" s="101" t="s">
        <v>452</v>
      </c>
      <c r="B19" s="100" t="s">
        <v>58</v>
      </c>
      <c r="C19" s="93" t="s">
        <v>439</v>
      </c>
      <c r="D19" s="93" t="s">
        <v>439</v>
      </c>
      <c r="E19" s="102"/>
    </row>
    <row r="20" spans="1:5" ht="15" customHeight="1">
      <c r="A20" s="101" t="s">
        <v>453</v>
      </c>
      <c r="B20" s="100" t="s">
        <v>61</v>
      </c>
      <c r="C20" s="93" t="s">
        <v>439</v>
      </c>
      <c r="D20" s="93" t="s">
        <v>439</v>
      </c>
      <c r="E20" s="102">
        <v>3</v>
      </c>
    </row>
    <row r="21" spans="1:5" ht="15" customHeight="1">
      <c r="A21" s="101" t="s">
        <v>454</v>
      </c>
      <c r="B21" s="100" t="s">
        <v>64</v>
      </c>
      <c r="C21" s="93" t="s">
        <v>439</v>
      </c>
      <c r="D21" s="93" t="s">
        <v>439</v>
      </c>
      <c r="E21" s="102">
        <v>7</v>
      </c>
    </row>
    <row r="22" spans="1:5" ht="15" customHeight="1">
      <c r="A22" s="101" t="s">
        <v>455</v>
      </c>
      <c r="B22" s="100" t="s">
        <v>67</v>
      </c>
      <c r="C22" s="93" t="s">
        <v>439</v>
      </c>
      <c r="D22" s="93" t="s">
        <v>439</v>
      </c>
      <c r="E22" s="102"/>
    </row>
    <row r="23" spans="1:5" ht="15" customHeight="1">
      <c r="A23" s="101" t="s">
        <v>456</v>
      </c>
      <c r="B23" s="100" t="s">
        <v>70</v>
      </c>
      <c r="C23" s="93" t="s">
        <v>439</v>
      </c>
      <c r="D23" s="93" t="s">
        <v>439</v>
      </c>
      <c r="E23" s="102">
        <v>72</v>
      </c>
    </row>
    <row r="24" spans="1:5" ht="15" customHeight="1">
      <c r="A24" s="101" t="s">
        <v>457</v>
      </c>
      <c r="B24" s="100" t="s">
        <v>73</v>
      </c>
      <c r="C24" s="93" t="s">
        <v>439</v>
      </c>
      <c r="D24" s="93" t="s">
        <v>439</v>
      </c>
      <c r="E24" s="102"/>
    </row>
    <row r="25" spans="1:5" ht="15" customHeight="1">
      <c r="A25" s="101" t="s">
        <v>458</v>
      </c>
      <c r="B25" s="100" t="s">
        <v>76</v>
      </c>
      <c r="C25" s="93" t="s">
        <v>439</v>
      </c>
      <c r="D25" s="93" t="s">
        <v>439</v>
      </c>
      <c r="E25" s="102"/>
    </row>
    <row r="26" spans="1:5" ht="15" customHeight="1">
      <c r="A26" s="101" t="s">
        <v>459</v>
      </c>
      <c r="B26" s="100" t="s">
        <v>79</v>
      </c>
      <c r="C26" s="93" t="s">
        <v>439</v>
      </c>
      <c r="D26" s="93" t="s">
        <v>439</v>
      </c>
      <c r="E26" s="102"/>
    </row>
    <row r="27" spans="1:5" ht="15" customHeight="1">
      <c r="A27" s="99" t="s">
        <v>460</v>
      </c>
      <c r="B27" s="100" t="s">
        <v>82</v>
      </c>
      <c r="C27" s="93" t="s">
        <v>439</v>
      </c>
      <c r="D27" s="93" t="s">
        <v>439</v>
      </c>
      <c r="E27" s="102">
        <v>694870.32</v>
      </c>
    </row>
    <row r="28" spans="1:5" ht="15" customHeight="1">
      <c r="A28" s="101" t="s">
        <v>461</v>
      </c>
      <c r="B28" s="100" t="s">
        <v>85</v>
      </c>
      <c r="C28" s="93" t="s">
        <v>439</v>
      </c>
      <c r="D28" s="93" t="s">
        <v>439</v>
      </c>
      <c r="E28" s="102">
        <v>694870.32</v>
      </c>
    </row>
    <row r="29" spans="1:5" ht="15" customHeight="1">
      <c r="A29" s="101" t="s">
        <v>462</v>
      </c>
      <c r="B29" s="100" t="s">
        <v>88</v>
      </c>
      <c r="C29" s="93" t="s">
        <v>439</v>
      </c>
      <c r="D29" s="93" t="s">
        <v>439</v>
      </c>
      <c r="E29" s="102"/>
    </row>
    <row r="30" spans="1:5" ht="41.25" customHeight="1">
      <c r="A30" s="95" t="s">
        <v>463</v>
      </c>
      <c r="B30" s="96" t="s">
        <v>463</v>
      </c>
      <c r="C30" s="96" t="s">
        <v>463</v>
      </c>
      <c r="D30" s="96" t="s">
        <v>463</v>
      </c>
      <c r="E30" s="96" t="s">
        <v>463</v>
      </c>
    </row>
    <row r="31" spans="1:5" ht="45.75" customHeight="1">
      <c r="A31" s="95" t="s">
        <v>464</v>
      </c>
      <c r="B31" s="96" t="s">
        <v>464</v>
      </c>
      <c r="C31" s="96" t="s">
        <v>464</v>
      </c>
      <c r="D31" s="96" t="s">
        <v>464</v>
      </c>
      <c r="E31" s="96" t="s">
        <v>464</v>
      </c>
    </row>
    <row r="32" spans="1:5" ht="409.5" customHeight="1" hidden="1">
      <c r="A32" s="103"/>
      <c r="B32" s="104"/>
      <c r="C32" s="105"/>
      <c r="D32" s="104"/>
      <c r="E32" s="104"/>
    </row>
  </sheetData>
  <sheetProtection/>
  <mergeCells count="4">
    <mergeCell ref="A30:E30"/>
    <mergeCell ref="A31:E31"/>
    <mergeCell ref="A32:E32"/>
    <mergeCell ref="B4:B5"/>
  </mergeCells>
  <printOptions/>
  <pageMargins left="0.75" right="0.75" top="1" bottom="1" header="0.5" footer="0.5"/>
  <pageSetup fitToHeight="1" fitToWidth="1" horizontalDpi="300" verticalDpi="300" orientation="portrait" scale="81"/>
</worksheet>
</file>

<file path=xl/worksheets/sheet11.xml><?xml version="1.0" encoding="utf-8"?>
<worksheet xmlns="http://schemas.openxmlformats.org/spreadsheetml/2006/main" xmlns:r="http://schemas.openxmlformats.org/officeDocument/2006/relationships">
  <sheetPr>
    <outlinePr summaryBelow="0" summaryRight="0"/>
    <pageSetUpPr fitToPage="1"/>
  </sheetPr>
  <dimension ref="A1:M8"/>
  <sheetViews>
    <sheetView workbookViewId="0" topLeftCell="A1">
      <selection activeCell="E20" sqref="E20"/>
    </sheetView>
  </sheetViews>
  <sheetFormatPr defaultColWidth="9.140625" defaultRowHeight="12.75"/>
  <cols>
    <col min="1" max="7" width="17.140625" style="0" customWidth="1"/>
    <col min="8" max="8" width="22.7109375" style="0" customWidth="1"/>
    <col min="9" max="9" width="17.140625" style="0" customWidth="1"/>
    <col min="10" max="10" width="21.28125" style="0" customWidth="1"/>
    <col min="11" max="13" width="17.140625" style="0" customWidth="1"/>
    <col min="14" max="14" width="11.7109375" style="0" bestFit="1" customWidth="1"/>
  </cols>
  <sheetData>
    <row r="1" spans="1:13" ht="27.75" customHeight="1">
      <c r="A1" s="86"/>
      <c r="B1" s="87"/>
      <c r="C1" s="87"/>
      <c r="D1" s="87"/>
      <c r="E1" s="87"/>
      <c r="F1" s="87"/>
      <c r="G1" s="88" t="s">
        <v>465</v>
      </c>
      <c r="H1" s="87"/>
      <c r="I1" s="87"/>
      <c r="J1" s="87"/>
      <c r="K1" s="87"/>
      <c r="L1" s="87"/>
      <c r="M1" s="87"/>
    </row>
    <row r="2" spans="1:13" ht="13.5" customHeight="1">
      <c r="A2" s="5"/>
      <c r="B2" s="6"/>
      <c r="C2" s="6"/>
      <c r="D2" s="6"/>
      <c r="E2" s="6"/>
      <c r="F2" s="6"/>
      <c r="G2" s="6"/>
      <c r="H2" s="6"/>
      <c r="I2" s="6"/>
      <c r="J2" s="6"/>
      <c r="K2" s="6"/>
      <c r="L2" s="6"/>
      <c r="M2" s="26" t="s">
        <v>466</v>
      </c>
    </row>
    <row r="3" spans="1:13" ht="13.5" customHeight="1">
      <c r="A3" s="89" t="s">
        <v>391</v>
      </c>
      <c r="B3" s="90"/>
      <c r="C3" s="90"/>
      <c r="D3" s="90"/>
      <c r="E3" s="90"/>
      <c r="F3" s="90"/>
      <c r="G3" s="91"/>
      <c r="H3" s="90"/>
      <c r="I3" s="90"/>
      <c r="J3" s="90"/>
      <c r="K3" s="90"/>
      <c r="L3" s="90"/>
      <c r="M3" s="97" t="s">
        <v>3</v>
      </c>
    </row>
    <row r="4" spans="1:13" ht="15" customHeight="1">
      <c r="A4" s="92" t="s">
        <v>6</v>
      </c>
      <c r="B4" s="93" t="s">
        <v>7</v>
      </c>
      <c r="C4" s="93" t="s">
        <v>467</v>
      </c>
      <c r="D4" s="93" t="s">
        <v>468</v>
      </c>
      <c r="E4" s="93" t="s">
        <v>469</v>
      </c>
      <c r="F4" s="93" t="s">
        <v>469</v>
      </c>
      <c r="G4" s="93" t="s">
        <v>469</v>
      </c>
      <c r="H4" s="93" t="s">
        <v>469</v>
      </c>
      <c r="I4" s="93" t="s">
        <v>469</v>
      </c>
      <c r="J4" s="93" t="s">
        <v>470</v>
      </c>
      <c r="K4" s="93" t="s">
        <v>471</v>
      </c>
      <c r="L4" s="93" t="s">
        <v>472</v>
      </c>
      <c r="M4" s="93" t="s">
        <v>473</v>
      </c>
    </row>
    <row r="5" spans="1:13" ht="15" customHeight="1">
      <c r="A5" s="92" t="s">
        <v>6</v>
      </c>
      <c r="B5" s="93" t="s">
        <v>7</v>
      </c>
      <c r="C5" s="93" t="s">
        <v>467</v>
      </c>
      <c r="D5" s="93" t="s">
        <v>468</v>
      </c>
      <c r="E5" s="93" t="s">
        <v>123</v>
      </c>
      <c r="F5" s="93" t="s">
        <v>474</v>
      </c>
      <c r="G5" s="93" t="s">
        <v>475</v>
      </c>
      <c r="H5" s="93" t="s">
        <v>476</v>
      </c>
      <c r="I5" s="93" t="s">
        <v>477</v>
      </c>
      <c r="J5" s="93" t="s">
        <v>470</v>
      </c>
      <c r="K5" s="93" t="s">
        <v>471</v>
      </c>
      <c r="L5" s="93" t="s">
        <v>472</v>
      </c>
      <c r="M5" s="93" t="s">
        <v>473</v>
      </c>
    </row>
    <row r="6" spans="1:13" ht="15" customHeight="1">
      <c r="A6" s="92" t="s">
        <v>10</v>
      </c>
      <c r="B6" s="93"/>
      <c r="C6" s="93" t="s">
        <v>11</v>
      </c>
      <c r="D6" s="93" t="s">
        <v>12</v>
      </c>
      <c r="E6" s="93" t="s">
        <v>20</v>
      </c>
      <c r="F6" s="93" t="s">
        <v>24</v>
      </c>
      <c r="G6" s="93" t="s">
        <v>28</v>
      </c>
      <c r="H6" s="93" t="s">
        <v>32</v>
      </c>
      <c r="I6" s="93" t="s">
        <v>36</v>
      </c>
      <c r="J6" s="93" t="s">
        <v>40</v>
      </c>
      <c r="K6" s="93" t="s">
        <v>43</v>
      </c>
      <c r="L6" s="93" t="s">
        <v>46</v>
      </c>
      <c r="M6" s="93" t="s">
        <v>49</v>
      </c>
    </row>
    <row r="7" spans="1:13" ht="27" customHeight="1">
      <c r="A7" s="92" t="s">
        <v>128</v>
      </c>
      <c r="B7" s="93" t="s">
        <v>11</v>
      </c>
      <c r="C7" s="94">
        <v>4168278.72</v>
      </c>
      <c r="D7" s="94">
        <v>3719451.97</v>
      </c>
      <c r="E7" s="94">
        <v>434313.07</v>
      </c>
      <c r="F7" s="94">
        <v>10949.8</v>
      </c>
      <c r="G7" s="94">
        <v>3091.66</v>
      </c>
      <c r="H7" s="93"/>
      <c r="I7" s="94">
        <v>420271.61</v>
      </c>
      <c r="J7" s="93"/>
      <c r="K7" s="93"/>
      <c r="L7" s="94">
        <v>14513.68</v>
      </c>
      <c r="M7" s="93"/>
    </row>
    <row r="8" spans="1:13" ht="45" customHeight="1">
      <c r="A8" s="95" t="s">
        <v>478</v>
      </c>
      <c r="B8" s="96" t="s">
        <v>478</v>
      </c>
      <c r="C8" s="96" t="s">
        <v>478</v>
      </c>
      <c r="D8" s="96" t="s">
        <v>478</v>
      </c>
      <c r="E8" s="96" t="s">
        <v>478</v>
      </c>
      <c r="F8" s="96" t="s">
        <v>478</v>
      </c>
      <c r="G8" s="96" t="s">
        <v>478</v>
      </c>
      <c r="H8" s="96" t="s">
        <v>478</v>
      </c>
      <c r="I8" s="96" t="s">
        <v>478</v>
      </c>
      <c r="J8" s="96" t="s">
        <v>478</v>
      </c>
      <c r="K8" s="96" t="s">
        <v>478</v>
      </c>
      <c r="L8" s="96" t="s">
        <v>478</v>
      </c>
      <c r="M8" s="96" t="s">
        <v>478</v>
      </c>
    </row>
  </sheetData>
  <sheetProtection/>
  <mergeCells count="10">
    <mergeCell ref="E4:I4"/>
    <mergeCell ref="A8:M8"/>
    <mergeCell ref="A4:A5"/>
    <mergeCell ref="B4:B5"/>
    <mergeCell ref="C4:C5"/>
    <mergeCell ref="D4:D5"/>
    <mergeCell ref="J4:J5"/>
    <mergeCell ref="K4:K5"/>
    <mergeCell ref="L4:L5"/>
    <mergeCell ref="M4:M5"/>
  </mergeCells>
  <printOptions/>
  <pageMargins left="0.75" right="0.75" top="1" bottom="1" header="0.5" footer="0.5"/>
  <pageSetup fitToHeight="1" fitToWidth="1" horizontalDpi="300" verticalDpi="300" orientation="portrait" scale="39"/>
</worksheet>
</file>

<file path=xl/worksheets/sheet12.xml><?xml version="1.0" encoding="utf-8"?>
<worksheet xmlns="http://schemas.openxmlformats.org/spreadsheetml/2006/main" xmlns:r="http://schemas.openxmlformats.org/officeDocument/2006/relationships">
  <sheetPr>
    <pageSetUpPr fitToPage="1"/>
  </sheetPr>
  <dimension ref="A1:I16"/>
  <sheetViews>
    <sheetView zoomScaleSheetLayoutView="100" workbookViewId="0" topLeftCell="A1">
      <selection activeCell="D6" sqref="D6"/>
    </sheetView>
  </sheetViews>
  <sheetFormatPr defaultColWidth="9.140625" defaultRowHeight="12.75"/>
  <cols>
    <col min="1" max="2" width="20.421875" style="36" customWidth="1"/>
    <col min="3" max="3" width="18.7109375" style="36" customWidth="1"/>
    <col min="4" max="4" width="68.28125" style="36" customWidth="1"/>
    <col min="5" max="16384" width="9.140625" style="36" customWidth="1"/>
  </cols>
  <sheetData>
    <row r="1" spans="1:4" ht="52.5" customHeight="1">
      <c r="A1" s="76" t="s">
        <v>479</v>
      </c>
      <c r="B1" s="76"/>
      <c r="C1" s="76"/>
      <c r="D1" s="76"/>
    </row>
    <row r="2" spans="1:9" ht="13.5" customHeight="1">
      <c r="A2" s="5"/>
      <c r="B2" s="6"/>
      <c r="C2" s="6"/>
      <c r="D2" s="26" t="s">
        <v>480</v>
      </c>
      <c r="E2" s="6"/>
      <c r="F2" s="6"/>
      <c r="G2" s="6"/>
      <c r="H2" s="6"/>
      <c r="I2" s="6"/>
    </row>
    <row r="3" spans="1:4" ht="87.75" customHeight="1">
      <c r="A3" s="77" t="s">
        <v>481</v>
      </c>
      <c r="B3" s="78" t="s">
        <v>482</v>
      </c>
      <c r="C3" s="79"/>
      <c r="D3" s="35" t="s">
        <v>483</v>
      </c>
    </row>
    <row r="4" spans="1:4" ht="147.75" customHeight="1">
      <c r="A4" s="80"/>
      <c r="B4" s="78" t="s">
        <v>484</v>
      </c>
      <c r="C4" s="79"/>
      <c r="D4" s="35" t="s">
        <v>485</v>
      </c>
    </row>
    <row r="5" spans="1:4" ht="78" customHeight="1">
      <c r="A5" s="80"/>
      <c r="B5" s="78" t="s">
        <v>486</v>
      </c>
      <c r="C5" s="79"/>
      <c r="D5" s="35" t="s">
        <v>487</v>
      </c>
    </row>
    <row r="6" spans="1:4" ht="70.5" customHeight="1">
      <c r="A6" s="80"/>
      <c r="B6" s="78" t="s">
        <v>488</v>
      </c>
      <c r="C6" s="79"/>
      <c r="D6" s="35" t="s">
        <v>489</v>
      </c>
    </row>
    <row r="7" spans="1:4" ht="75" customHeight="1">
      <c r="A7" s="81"/>
      <c r="B7" s="78" t="s">
        <v>490</v>
      </c>
      <c r="C7" s="79"/>
      <c r="D7" s="35" t="s">
        <v>491</v>
      </c>
    </row>
    <row r="8" spans="1:4" ht="70.5" customHeight="1">
      <c r="A8" s="77" t="s">
        <v>492</v>
      </c>
      <c r="B8" s="78" t="s">
        <v>493</v>
      </c>
      <c r="C8" s="79"/>
      <c r="D8" s="35" t="s">
        <v>494</v>
      </c>
    </row>
    <row r="9" spans="1:4" ht="70.5" customHeight="1">
      <c r="A9" s="80"/>
      <c r="B9" s="77" t="s">
        <v>495</v>
      </c>
      <c r="C9" s="18" t="s">
        <v>496</v>
      </c>
      <c r="D9" s="35" t="s">
        <v>497</v>
      </c>
    </row>
    <row r="10" spans="1:4" ht="70.5" customHeight="1">
      <c r="A10" s="81"/>
      <c r="B10" s="81"/>
      <c r="C10" s="18" t="s">
        <v>498</v>
      </c>
      <c r="D10" s="35" t="s">
        <v>499</v>
      </c>
    </row>
    <row r="11" spans="1:4" ht="70.5" customHeight="1">
      <c r="A11" s="78" t="s">
        <v>500</v>
      </c>
      <c r="B11" s="82"/>
      <c r="C11" s="79"/>
      <c r="D11" s="35" t="s">
        <v>501</v>
      </c>
    </row>
    <row r="12" spans="1:4" ht="70.5" customHeight="1">
      <c r="A12" s="78" t="s">
        <v>502</v>
      </c>
      <c r="B12" s="82"/>
      <c r="C12" s="79"/>
      <c r="D12" s="35" t="s">
        <v>503</v>
      </c>
    </row>
    <row r="13" spans="1:4" ht="70.5" customHeight="1">
      <c r="A13" s="78" t="s">
        <v>504</v>
      </c>
      <c r="B13" s="82"/>
      <c r="C13" s="79"/>
      <c r="D13" s="35" t="s">
        <v>505</v>
      </c>
    </row>
    <row r="14" spans="1:4" ht="70.5" customHeight="1">
      <c r="A14" s="78" t="s">
        <v>506</v>
      </c>
      <c r="B14" s="82"/>
      <c r="C14" s="79"/>
      <c r="D14" s="35" t="s">
        <v>507</v>
      </c>
    </row>
    <row r="15" spans="1:4" ht="70.5" customHeight="1">
      <c r="A15" s="78" t="s">
        <v>508</v>
      </c>
      <c r="B15" s="82"/>
      <c r="C15" s="79"/>
      <c r="D15" s="35" t="s">
        <v>423</v>
      </c>
    </row>
    <row r="16" spans="1:4" ht="13.5">
      <c r="A16" s="83" t="s">
        <v>509</v>
      </c>
      <c r="B16" s="84"/>
      <c r="C16" s="84"/>
      <c r="D16" s="85"/>
    </row>
  </sheetData>
  <sheetProtection/>
  <mergeCells count="16">
    <mergeCell ref="A1:D1"/>
    <mergeCell ref="B3:C3"/>
    <mergeCell ref="B4:C4"/>
    <mergeCell ref="B5:C5"/>
    <mergeCell ref="B6:C6"/>
    <mergeCell ref="B7:C7"/>
    <mergeCell ref="B8:C8"/>
    <mergeCell ref="A11:C11"/>
    <mergeCell ref="A12:C12"/>
    <mergeCell ref="A13:C13"/>
    <mergeCell ref="A14:C14"/>
    <mergeCell ref="A15:C15"/>
    <mergeCell ref="A16:D16"/>
    <mergeCell ref="A3:A7"/>
    <mergeCell ref="A8:A10"/>
    <mergeCell ref="B9:B10"/>
  </mergeCells>
  <printOptions/>
  <pageMargins left="0.75" right="0.75" top="1" bottom="1" header="0.51" footer="0.51"/>
  <pageSetup fitToHeight="1" fitToWidth="1" horizontalDpi="300" verticalDpi="300" orientation="portrait" paperSize="9" scale="65"/>
</worksheet>
</file>

<file path=xl/worksheets/sheet13.xml><?xml version="1.0" encoding="utf-8"?>
<worksheet xmlns="http://schemas.openxmlformats.org/spreadsheetml/2006/main" xmlns:r="http://schemas.openxmlformats.org/officeDocument/2006/relationships">
  <sheetPr>
    <pageSetUpPr fitToPage="1"/>
  </sheetPr>
  <dimension ref="A1:J39"/>
  <sheetViews>
    <sheetView zoomScaleSheetLayoutView="100" workbookViewId="0" topLeftCell="A1">
      <selection activeCell="A17" sqref="A17:J17"/>
    </sheetView>
  </sheetViews>
  <sheetFormatPr defaultColWidth="9.140625" defaultRowHeight="12.75"/>
  <cols>
    <col min="1" max="1" width="23.7109375" style="36" customWidth="1"/>
    <col min="2" max="2" width="20.00390625" style="36" customWidth="1"/>
    <col min="3" max="3" width="28.28125" style="36" customWidth="1"/>
    <col min="4" max="4" width="12.421875" style="36" customWidth="1"/>
    <col min="5" max="5" width="19.00390625" style="36" customWidth="1"/>
    <col min="6" max="6" width="17.00390625" style="36" customWidth="1"/>
    <col min="7" max="7" width="14.7109375" style="36" customWidth="1"/>
    <col min="8" max="8" width="21.28125" style="36" customWidth="1"/>
    <col min="9" max="9" width="22.00390625" style="36" customWidth="1"/>
    <col min="10" max="10" width="19.28125" style="36" customWidth="1"/>
    <col min="11" max="255" width="9.140625" style="36" customWidth="1"/>
    <col min="256" max="256" width="9.140625" style="38" customWidth="1"/>
  </cols>
  <sheetData>
    <row r="1" spans="1:10" s="36" customFormat="1" ht="55.5" customHeight="1">
      <c r="A1" s="39" t="s">
        <v>510</v>
      </c>
      <c r="B1" s="39"/>
      <c r="C1" s="39"/>
      <c r="D1" s="39"/>
      <c r="E1" s="39"/>
      <c r="F1" s="39"/>
      <c r="G1" s="39"/>
      <c r="H1" s="39"/>
      <c r="I1" s="39"/>
      <c r="J1" s="39"/>
    </row>
    <row r="2" spans="1:10" ht="13.5" customHeight="1">
      <c r="A2" s="5"/>
      <c r="B2" s="6"/>
      <c r="C2" s="6"/>
      <c r="D2" s="6"/>
      <c r="E2" s="6"/>
      <c r="F2" s="6"/>
      <c r="G2" s="6"/>
      <c r="H2" s="6"/>
      <c r="I2" s="6"/>
      <c r="J2" s="26" t="s">
        <v>511</v>
      </c>
    </row>
    <row r="3" spans="1:10" s="36" customFormat="1" ht="30" customHeight="1">
      <c r="A3" s="40" t="s">
        <v>512</v>
      </c>
      <c r="B3" s="20" t="s">
        <v>513</v>
      </c>
      <c r="C3" s="41"/>
      <c r="D3" s="41"/>
      <c r="E3" s="41"/>
      <c r="F3" s="41"/>
      <c r="G3" s="41"/>
      <c r="H3" s="41"/>
      <c r="I3" s="41"/>
      <c r="J3" s="41"/>
    </row>
    <row r="4" spans="1:10" s="36" customFormat="1" ht="31.5" customHeight="1">
      <c r="A4" s="40" t="s">
        <v>514</v>
      </c>
      <c r="B4" s="40"/>
      <c r="C4" s="40"/>
      <c r="D4" s="40"/>
      <c r="E4" s="40"/>
      <c r="F4" s="40"/>
      <c r="G4" s="40"/>
      <c r="H4" s="40"/>
      <c r="I4" s="40"/>
      <c r="J4" s="40" t="s">
        <v>515</v>
      </c>
    </row>
    <row r="5" spans="1:10" s="36" customFormat="1" ht="210.75" customHeight="1">
      <c r="A5" s="40" t="s">
        <v>516</v>
      </c>
      <c r="B5" s="42" t="s">
        <v>517</v>
      </c>
      <c r="C5" s="35" t="s">
        <v>518</v>
      </c>
      <c r="D5" s="35"/>
      <c r="E5" s="35"/>
      <c r="F5" s="35"/>
      <c r="G5" s="35"/>
      <c r="H5" s="35"/>
      <c r="I5" s="35"/>
      <c r="J5" s="42" t="s">
        <v>519</v>
      </c>
    </row>
    <row r="6" spans="1:10" s="36" customFormat="1" ht="90" customHeight="1">
      <c r="A6" s="40"/>
      <c r="B6" s="42" t="s">
        <v>520</v>
      </c>
      <c r="C6" s="35" t="s">
        <v>521</v>
      </c>
      <c r="D6" s="35"/>
      <c r="E6" s="35"/>
      <c r="F6" s="35"/>
      <c r="G6" s="35"/>
      <c r="H6" s="35"/>
      <c r="I6" s="35"/>
      <c r="J6" s="35" t="s">
        <v>522</v>
      </c>
    </row>
    <row r="8" spans="1:10" s="36" customFormat="1" ht="31.5" customHeight="1">
      <c r="A8" s="43" t="s">
        <v>523</v>
      </c>
      <c r="B8" s="43"/>
      <c r="C8" s="43"/>
      <c r="D8" s="43"/>
      <c r="E8" s="43"/>
      <c r="F8" s="43"/>
      <c r="G8" s="43"/>
      <c r="H8" s="43"/>
      <c r="I8" s="43"/>
      <c r="J8" s="43"/>
    </row>
    <row r="9" spans="1:10" s="36" customFormat="1" ht="31.5" customHeight="1">
      <c r="A9" s="44" t="s">
        <v>523</v>
      </c>
      <c r="B9" s="44" t="s">
        <v>524</v>
      </c>
      <c r="C9" s="44"/>
      <c r="D9" s="44"/>
      <c r="E9" s="44"/>
      <c r="F9" s="44"/>
      <c r="G9" s="40" t="s">
        <v>525</v>
      </c>
      <c r="H9" s="40"/>
      <c r="I9" s="40"/>
      <c r="J9" s="40"/>
    </row>
    <row r="10" spans="1:10" s="36" customFormat="1" ht="90.75" customHeight="1">
      <c r="A10" s="44" t="s">
        <v>526</v>
      </c>
      <c r="B10" s="45" t="s">
        <v>521</v>
      </c>
      <c r="C10" s="46"/>
      <c r="D10" s="46"/>
      <c r="E10" s="46"/>
      <c r="F10" s="47"/>
      <c r="G10" s="45" t="s">
        <v>521</v>
      </c>
      <c r="H10" s="46"/>
      <c r="I10" s="46"/>
      <c r="J10" s="47"/>
    </row>
    <row r="11" spans="1:10" s="36" customFormat="1" ht="31.5" customHeight="1">
      <c r="A11" s="48" t="s">
        <v>527</v>
      </c>
      <c r="B11" s="48"/>
      <c r="C11" s="48"/>
      <c r="D11" s="48"/>
      <c r="E11" s="48"/>
      <c r="F11" s="48"/>
      <c r="G11" s="48"/>
      <c r="H11" s="48"/>
      <c r="I11" s="48"/>
      <c r="J11" s="48"/>
    </row>
    <row r="12" spans="1:10" s="36" customFormat="1" ht="31.5" customHeight="1">
      <c r="A12" s="44" t="s">
        <v>528</v>
      </c>
      <c r="B12" s="44" t="s">
        <v>529</v>
      </c>
      <c r="C12" s="18" t="s">
        <v>530</v>
      </c>
      <c r="D12" s="18"/>
      <c r="E12" s="18" t="s">
        <v>531</v>
      </c>
      <c r="F12" s="18"/>
      <c r="G12" s="18"/>
      <c r="H12" s="49" t="s">
        <v>532</v>
      </c>
      <c r="I12" s="18" t="s">
        <v>533</v>
      </c>
      <c r="J12" s="49" t="s">
        <v>534</v>
      </c>
    </row>
    <row r="13" spans="1:10" s="36" customFormat="1" ht="31.5" customHeight="1">
      <c r="A13" s="44"/>
      <c r="B13" s="44"/>
      <c r="C13" s="18"/>
      <c r="D13" s="18"/>
      <c r="E13" s="44" t="s">
        <v>535</v>
      </c>
      <c r="F13" s="44" t="s">
        <v>536</v>
      </c>
      <c r="G13" s="44" t="s">
        <v>537</v>
      </c>
      <c r="H13" s="18"/>
      <c r="I13" s="18"/>
      <c r="J13" s="49"/>
    </row>
    <row r="14" spans="1:10" s="36" customFormat="1" ht="31.5" customHeight="1">
      <c r="A14" s="21" t="s">
        <v>538</v>
      </c>
      <c r="B14" s="44"/>
      <c r="C14" s="35" t="s">
        <v>538</v>
      </c>
      <c r="D14" s="35"/>
      <c r="E14" s="50">
        <v>9107350.6</v>
      </c>
      <c r="F14" s="50">
        <v>9107350.6</v>
      </c>
      <c r="G14" s="50">
        <v>0</v>
      </c>
      <c r="H14" s="51">
        <v>8902355.9</v>
      </c>
      <c r="I14" s="69">
        <f>H14/E14</f>
        <v>0.9774912914849243</v>
      </c>
      <c r="J14" s="35" t="s">
        <v>538</v>
      </c>
    </row>
    <row r="15" spans="1:10" s="36" customFormat="1" ht="262.5" customHeight="1">
      <c r="A15" s="21" t="s">
        <v>539</v>
      </c>
      <c r="B15" s="44" t="s">
        <v>540</v>
      </c>
      <c r="C15" s="35" t="s">
        <v>541</v>
      </c>
      <c r="D15" s="35"/>
      <c r="E15" s="50">
        <v>1000000</v>
      </c>
      <c r="F15" s="50">
        <v>1000000</v>
      </c>
      <c r="G15" s="50">
        <v>0</v>
      </c>
      <c r="H15" s="51">
        <v>795005.3</v>
      </c>
      <c r="I15" s="69">
        <f>H15/E15</f>
        <v>0.7950053</v>
      </c>
      <c r="J15" s="35" t="s">
        <v>542</v>
      </c>
    </row>
    <row r="16" spans="1:10" s="36" customFormat="1" ht="31.5" customHeight="1">
      <c r="A16" s="21" t="s">
        <v>543</v>
      </c>
      <c r="B16" s="44" t="s">
        <v>540</v>
      </c>
      <c r="C16" s="35" t="s">
        <v>544</v>
      </c>
      <c r="D16" s="35"/>
      <c r="E16" s="50">
        <v>8107350.6</v>
      </c>
      <c r="F16" s="50">
        <v>8107350.6</v>
      </c>
      <c r="G16" s="50">
        <v>0</v>
      </c>
      <c r="H16" s="50">
        <v>8107350.6</v>
      </c>
      <c r="I16" s="69">
        <f>H16/E16</f>
        <v>1</v>
      </c>
      <c r="J16" s="35" t="s">
        <v>538</v>
      </c>
    </row>
    <row r="17" spans="1:10" s="36" customFormat="1" ht="31.5" customHeight="1">
      <c r="A17" s="48" t="s">
        <v>545</v>
      </c>
      <c r="B17" s="48"/>
      <c r="C17" s="48"/>
      <c r="D17" s="48"/>
      <c r="E17" s="48"/>
      <c r="F17" s="48"/>
      <c r="G17" s="48"/>
      <c r="H17" s="48"/>
      <c r="I17" s="48"/>
      <c r="J17" s="48"/>
    </row>
    <row r="18" spans="1:10" s="37" customFormat="1" ht="24.75" customHeight="1">
      <c r="A18" s="52" t="s">
        <v>546</v>
      </c>
      <c r="B18" s="53"/>
      <c r="C18" s="54"/>
      <c r="D18" s="55" t="s">
        <v>547</v>
      </c>
      <c r="E18" s="56" t="s">
        <v>548</v>
      </c>
      <c r="F18" s="56" t="s">
        <v>549</v>
      </c>
      <c r="G18" s="56" t="s">
        <v>550</v>
      </c>
      <c r="H18" s="57" t="s">
        <v>551</v>
      </c>
      <c r="I18" s="70"/>
      <c r="J18" s="71"/>
    </row>
    <row r="19" spans="1:10" ht="36" customHeight="1">
      <c r="A19" s="58" t="s">
        <v>552</v>
      </c>
      <c r="B19" s="59" t="s">
        <v>553</v>
      </c>
      <c r="C19" s="59" t="s">
        <v>554</v>
      </c>
      <c r="D19" s="60"/>
      <c r="E19" s="61"/>
      <c r="F19" s="61"/>
      <c r="G19" s="61"/>
      <c r="H19" s="62"/>
      <c r="I19" s="72"/>
      <c r="J19" s="73"/>
    </row>
    <row r="20" spans="1:10" ht="42" customHeight="1">
      <c r="A20" s="63" t="s">
        <v>555</v>
      </c>
      <c r="B20" s="63" t="s">
        <v>538</v>
      </c>
      <c r="C20" s="63" t="s">
        <v>538</v>
      </c>
      <c r="D20" s="64"/>
      <c r="E20" s="64" t="s">
        <v>538</v>
      </c>
      <c r="F20" s="64" t="s">
        <v>538</v>
      </c>
      <c r="G20" s="64" t="s">
        <v>538</v>
      </c>
      <c r="H20" s="65" t="s">
        <v>538</v>
      </c>
      <c r="I20" s="74"/>
      <c r="J20" s="75"/>
    </row>
    <row r="21" spans="1:10" ht="42" customHeight="1">
      <c r="A21" s="63" t="s">
        <v>538</v>
      </c>
      <c r="B21" s="63" t="s">
        <v>556</v>
      </c>
      <c r="C21" s="63" t="s">
        <v>538</v>
      </c>
      <c r="D21" s="64"/>
      <c r="E21" s="64" t="s">
        <v>538</v>
      </c>
      <c r="F21" s="64" t="s">
        <v>538</v>
      </c>
      <c r="G21" s="64" t="s">
        <v>538</v>
      </c>
      <c r="H21" s="65" t="s">
        <v>538</v>
      </c>
      <c r="I21" s="74"/>
      <c r="J21" s="75"/>
    </row>
    <row r="22" spans="1:10" ht="42" customHeight="1">
      <c r="A22" s="63" t="s">
        <v>538</v>
      </c>
      <c r="B22" s="63" t="s">
        <v>538</v>
      </c>
      <c r="C22" s="63" t="s">
        <v>557</v>
      </c>
      <c r="D22" s="66" t="s">
        <v>558</v>
      </c>
      <c r="E22" s="64" t="s">
        <v>11</v>
      </c>
      <c r="F22" s="64" t="s">
        <v>559</v>
      </c>
      <c r="G22" s="64">
        <v>1</v>
      </c>
      <c r="H22" s="65" t="s">
        <v>538</v>
      </c>
      <c r="I22" s="74"/>
      <c r="J22" s="75"/>
    </row>
    <row r="23" spans="1:10" ht="42" customHeight="1">
      <c r="A23" s="63" t="s">
        <v>538</v>
      </c>
      <c r="B23" s="63" t="s">
        <v>538</v>
      </c>
      <c r="C23" s="63" t="s">
        <v>560</v>
      </c>
      <c r="D23" s="64" t="s">
        <v>561</v>
      </c>
      <c r="E23" s="64">
        <v>12</v>
      </c>
      <c r="F23" s="64" t="s">
        <v>559</v>
      </c>
      <c r="G23" s="64">
        <v>8</v>
      </c>
      <c r="H23" s="65" t="s">
        <v>538</v>
      </c>
      <c r="I23" s="74"/>
      <c r="J23" s="75"/>
    </row>
    <row r="24" spans="1:10" ht="42" customHeight="1">
      <c r="A24" s="63" t="s">
        <v>538</v>
      </c>
      <c r="B24" s="63" t="s">
        <v>538</v>
      </c>
      <c r="C24" s="67" t="s">
        <v>562</v>
      </c>
      <c r="D24" s="64" t="s">
        <v>561</v>
      </c>
      <c r="E24" s="64">
        <v>12</v>
      </c>
      <c r="F24" s="64" t="s">
        <v>559</v>
      </c>
      <c r="G24" s="64">
        <v>7</v>
      </c>
      <c r="H24" s="65" t="s">
        <v>538</v>
      </c>
      <c r="I24" s="74"/>
      <c r="J24" s="75"/>
    </row>
    <row r="25" spans="1:10" ht="42" customHeight="1">
      <c r="A25" s="63" t="s">
        <v>538</v>
      </c>
      <c r="B25" s="63" t="s">
        <v>538</v>
      </c>
      <c r="C25" s="67" t="s">
        <v>563</v>
      </c>
      <c r="D25" s="64" t="s">
        <v>561</v>
      </c>
      <c r="E25" s="64">
        <v>12</v>
      </c>
      <c r="F25" s="64" t="s">
        <v>559</v>
      </c>
      <c r="G25" s="64">
        <v>1</v>
      </c>
      <c r="H25" s="65" t="s">
        <v>538</v>
      </c>
      <c r="I25" s="74"/>
      <c r="J25" s="75"/>
    </row>
    <row r="26" spans="1:10" ht="42" customHeight="1">
      <c r="A26" s="63" t="s">
        <v>538</v>
      </c>
      <c r="B26" s="63" t="s">
        <v>538</v>
      </c>
      <c r="C26" s="67" t="s">
        <v>564</v>
      </c>
      <c r="D26" s="64" t="s">
        <v>561</v>
      </c>
      <c r="E26" s="64">
        <v>12</v>
      </c>
      <c r="F26" s="64" t="s">
        <v>559</v>
      </c>
      <c r="G26" s="64">
        <v>9</v>
      </c>
      <c r="H26" s="65" t="s">
        <v>538</v>
      </c>
      <c r="I26" s="74"/>
      <c r="J26" s="75"/>
    </row>
    <row r="27" spans="1:10" ht="42" customHeight="1">
      <c r="A27" s="63" t="s">
        <v>538</v>
      </c>
      <c r="B27" s="63" t="s">
        <v>565</v>
      </c>
      <c r="C27" s="63" t="s">
        <v>538</v>
      </c>
      <c r="D27" s="64"/>
      <c r="E27" s="64" t="s">
        <v>538</v>
      </c>
      <c r="F27" s="64" t="s">
        <v>538</v>
      </c>
      <c r="G27" s="64" t="s">
        <v>538</v>
      </c>
      <c r="H27" s="65" t="s">
        <v>538</v>
      </c>
      <c r="I27" s="74"/>
      <c r="J27" s="75"/>
    </row>
    <row r="28" spans="1:10" ht="42" customHeight="1">
      <c r="A28" s="63" t="s">
        <v>538</v>
      </c>
      <c r="B28" s="63" t="s">
        <v>538</v>
      </c>
      <c r="C28" s="63" t="s">
        <v>566</v>
      </c>
      <c r="D28" s="64" t="s">
        <v>567</v>
      </c>
      <c r="E28" s="64">
        <v>100</v>
      </c>
      <c r="F28" s="64" t="s">
        <v>568</v>
      </c>
      <c r="G28" s="64">
        <v>100</v>
      </c>
      <c r="H28" s="65" t="s">
        <v>538</v>
      </c>
      <c r="I28" s="74"/>
      <c r="J28" s="75"/>
    </row>
    <row r="29" spans="1:10" ht="42" customHeight="1">
      <c r="A29" s="63" t="s">
        <v>538</v>
      </c>
      <c r="B29" s="63" t="s">
        <v>569</v>
      </c>
      <c r="C29" s="63" t="s">
        <v>538</v>
      </c>
      <c r="D29" s="64"/>
      <c r="E29" s="64" t="s">
        <v>538</v>
      </c>
      <c r="F29" s="64" t="s">
        <v>538</v>
      </c>
      <c r="G29" s="64" t="s">
        <v>538</v>
      </c>
      <c r="H29" s="65" t="s">
        <v>538</v>
      </c>
      <c r="I29" s="74"/>
      <c r="J29" s="75"/>
    </row>
    <row r="30" spans="1:10" ht="42" customHeight="1">
      <c r="A30" s="63" t="s">
        <v>538</v>
      </c>
      <c r="B30" s="63" t="s">
        <v>538</v>
      </c>
      <c r="C30" s="63" t="s">
        <v>570</v>
      </c>
      <c r="D30" s="64" t="s">
        <v>567</v>
      </c>
      <c r="E30" s="64">
        <v>1</v>
      </c>
      <c r="F30" s="64" t="s">
        <v>571</v>
      </c>
      <c r="G30" s="64">
        <v>1</v>
      </c>
      <c r="H30" s="65" t="s">
        <v>538</v>
      </c>
      <c r="I30" s="74"/>
      <c r="J30" s="75"/>
    </row>
    <row r="31" spans="1:10" ht="42" customHeight="1">
      <c r="A31" s="63" t="s">
        <v>572</v>
      </c>
      <c r="B31" s="63" t="s">
        <v>538</v>
      </c>
      <c r="C31" s="63" t="s">
        <v>538</v>
      </c>
      <c r="D31" s="64"/>
      <c r="E31" s="64" t="s">
        <v>538</v>
      </c>
      <c r="F31" s="64" t="s">
        <v>538</v>
      </c>
      <c r="G31" s="64" t="s">
        <v>538</v>
      </c>
      <c r="H31" s="65" t="s">
        <v>538</v>
      </c>
      <c r="I31" s="74"/>
      <c r="J31" s="75"/>
    </row>
    <row r="32" spans="1:10" ht="42" customHeight="1">
      <c r="A32" s="63" t="s">
        <v>538</v>
      </c>
      <c r="B32" s="63" t="s">
        <v>573</v>
      </c>
      <c r="C32" s="63" t="s">
        <v>538</v>
      </c>
      <c r="D32" s="64"/>
      <c r="E32" s="64" t="s">
        <v>538</v>
      </c>
      <c r="F32" s="64" t="s">
        <v>538</v>
      </c>
      <c r="G32" s="64" t="s">
        <v>538</v>
      </c>
      <c r="H32" s="65" t="s">
        <v>538</v>
      </c>
      <c r="I32" s="74"/>
      <c r="J32" s="75"/>
    </row>
    <row r="33" spans="1:10" ht="99" customHeight="1">
      <c r="A33" s="63" t="s">
        <v>538</v>
      </c>
      <c r="B33" s="63" t="s">
        <v>538</v>
      </c>
      <c r="C33" s="67" t="s">
        <v>574</v>
      </c>
      <c r="D33" s="64" t="s">
        <v>567</v>
      </c>
      <c r="E33" s="64">
        <v>100</v>
      </c>
      <c r="F33" s="64" t="s">
        <v>568</v>
      </c>
      <c r="G33" s="64">
        <v>100</v>
      </c>
      <c r="H33" s="65" t="s">
        <v>538</v>
      </c>
      <c r="I33" s="74"/>
      <c r="J33" s="75"/>
    </row>
    <row r="34" spans="1:10" ht="42" customHeight="1">
      <c r="A34" s="63" t="s">
        <v>575</v>
      </c>
      <c r="B34" s="63" t="s">
        <v>538</v>
      </c>
      <c r="C34" s="63" t="s">
        <v>538</v>
      </c>
      <c r="D34" s="64"/>
      <c r="E34" s="64" t="s">
        <v>538</v>
      </c>
      <c r="F34" s="64" t="s">
        <v>538</v>
      </c>
      <c r="G34" s="64" t="s">
        <v>538</v>
      </c>
      <c r="H34" s="65" t="s">
        <v>538</v>
      </c>
      <c r="I34" s="74"/>
      <c r="J34" s="75"/>
    </row>
    <row r="35" spans="1:10" ht="42" customHeight="1">
      <c r="A35" s="63" t="s">
        <v>538</v>
      </c>
      <c r="B35" s="63" t="s">
        <v>576</v>
      </c>
      <c r="C35" s="63" t="s">
        <v>538</v>
      </c>
      <c r="D35" s="64"/>
      <c r="E35" s="64" t="s">
        <v>538</v>
      </c>
      <c r="F35" s="64" t="s">
        <v>538</v>
      </c>
      <c r="G35" s="64" t="s">
        <v>538</v>
      </c>
      <c r="H35" s="65" t="s">
        <v>538</v>
      </c>
      <c r="I35" s="74"/>
      <c r="J35" s="75"/>
    </row>
    <row r="36" spans="1:10" ht="42" customHeight="1">
      <c r="A36" s="63" t="s">
        <v>538</v>
      </c>
      <c r="B36" s="63" t="s">
        <v>538</v>
      </c>
      <c r="C36" s="63" t="s">
        <v>577</v>
      </c>
      <c r="D36" s="64" t="s">
        <v>578</v>
      </c>
      <c r="E36" s="64">
        <v>90</v>
      </c>
      <c r="F36" s="64" t="s">
        <v>568</v>
      </c>
      <c r="G36" s="64">
        <v>100</v>
      </c>
      <c r="H36" s="65" t="s">
        <v>538</v>
      </c>
      <c r="I36" s="74"/>
      <c r="J36" s="75"/>
    </row>
    <row r="37" spans="1:10" s="36" customFormat="1" ht="60" customHeight="1">
      <c r="A37" s="44" t="s">
        <v>579</v>
      </c>
      <c r="B37" s="45" t="s">
        <v>538</v>
      </c>
      <c r="C37" s="46"/>
      <c r="D37" s="46"/>
      <c r="E37" s="46"/>
      <c r="F37" s="46"/>
      <c r="G37" s="46"/>
      <c r="H37" s="46"/>
      <c r="I37" s="46"/>
      <c r="J37" s="47"/>
    </row>
    <row r="38" spans="1:10" ht="13.5">
      <c r="A38" s="68" t="s">
        <v>580</v>
      </c>
      <c r="B38" s="68"/>
      <c r="C38" s="68"/>
      <c r="D38" s="68"/>
      <c r="E38" s="68"/>
      <c r="F38" s="68"/>
      <c r="G38" s="68"/>
      <c r="H38" s="68"/>
      <c r="I38" s="68"/>
      <c r="J38" s="68"/>
    </row>
    <row r="39" spans="1:10" ht="13.5">
      <c r="A39" s="68" t="s">
        <v>581</v>
      </c>
      <c r="B39" s="68"/>
      <c r="C39" s="68"/>
      <c r="D39" s="68"/>
      <c r="E39" s="68"/>
      <c r="F39" s="68"/>
      <c r="G39" s="68"/>
      <c r="H39" s="68"/>
      <c r="I39" s="68"/>
      <c r="J39" s="68"/>
    </row>
  </sheetData>
  <sheetProtection/>
  <mergeCells count="49">
    <mergeCell ref="A1:J1"/>
    <mergeCell ref="B3:J3"/>
    <mergeCell ref="A4:I4"/>
    <mergeCell ref="C5:I5"/>
    <mergeCell ref="C6:I6"/>
    <mergeCell ref="A8:J8"/>
    <mergeCell ref="B9:F9"/>
    <mergeCell ref="G9:J9"/>
    <mergeCell ref="B10:F10"/>
    <mergeCell ref="G10:J10"/>
    <mergeCell ref="A11:J11"/>
    <mergeCell ref="E12:G12"/>
    <mergeCell ref="C14:D14"/>
    <mergeCell ref="C15:D15"/>
    <mergeCell ref="C16:D16"/>
    <mergeCell ref="A17:J17"/>
    <mergeCell ref="A18:C18"/>
    <mergeCell ref="H20:J20"/>
    <mergeCell ref="H21:J21"/>
    <mergeCell ref="H22:J22"/>
    <mergeCell ref="H23:J23"/>
    <mergeCell ref="H24:J24"/>
    <mergeCell ref="H25:J25"/>
    <mergeCell ref="H26:J26"/>
    <mergeCell ref="H27:J27"/>
    <mergeCell ref="H28:J28"/>
    <mergeCell ref="H29:J29"/>
    <mergeCell ref="H30:J30"/>
    <mergeCell ref="H31:J31"/>
    <mergeCell ref="H32:J32"/>
    <mergeCell ref="H33:J33"/>
    <mergeCell ref="H34:J34"/>
    <mergeCell ref="H35:J35"/>
    <mergeCell ref="H36:J36"/>
    <mergeCell ref="B37:J37"/>
    <mergeCell ref="A38:J38"/>
    <mergeCell ref="A39:J39"/>
    <mergeCell ref="A5:A6"/>
    <mergeCell ref="A12:A13"/>
    <mergeCell ref="B12:B13"/>
    <mergeCell ref="D18:D19"/>
    <mergeCell ref="E18:E19"/>
    <mergeCell ref="F18:F19"/>
    <mergeCell ref="G18:G19"/>
    <mergeCell ref="H12:H13"/>
    <mergeCell ref="I12:I13"/>
    <mergeCell ref="J12:J13"/>
    <mergeCell ref="C12:D13"/>
    <mergeCell ref="H18:J19"/>
  </mergeCells>
  <printOptions/>
  <pageMargins left="0.75" right="0.75" top="1" bottom="1" header="0.51" footer="0.51"/>
  <pageSetup fitToHeight="1" fitToWidth="1" horizontalDpi="300" verticalDpi="300" orientation="portrait" paperSize="9" scale="36"/>
</worksheet>
</file>

<file path=xl/worksheets/sheet14.xml><?xml version="1.0" encoding="utf-8"?>
<worksheet xmlns="http://schemas.openxmlformats.org/spreadsheetml/2006/main" xmlns:r="http://schemas.openxmlformats.org/officeDocument/2006/relationships">
  <sheetPr>
    <pageSetUpPr fitToPage="1"/>
  </sheetPr>
  <dimension ref="A1:L142"/>
  <sheetViews>
    <sheetView tabSelected="1" zoomScaleSheetLayoutView="100" workbookViewId="0" topLeftCell="A1">
      <selection activeCell="H157" sqref="H157"/>
    </sheetView>
  </sheetViews>
  <sheetFormatPr defaultColWidth="9.28125" defaultRowHeight="12.75"/>
  <cols>
    <col min="1" max="1" width="10.421875" style="3" customWidth="1"/>
    <col min="2" max="2" width="10.140625" style="3" customWidth="1"/>
    <col min="3" max="3" width="23.00390625" style="3" customWidth="1"/>
    <col min="4" max="4" width="21.7109375" style="3" customWidth="1"/>
    <col min="5" max="5" width="18.7109375" style="3" customWidth="1"/>
    <col min="6" max="6" width="22.421875" style="3" customWidth="1"/>
    <col min="7" max="7" width="14.421875" style="3" customWidth="1"/>
    <col min="8" max="8" width="20.140625" style="3" customWidth="1"/>
    <col min="9" max="9" width="14.28125" style="3" customWidth="1"/>
    <col min="10" max="10" width="16.00390625" style="3" customWidth="1"/>
    <col min="11" max="11" width="31.57421875" style="3" customWidth="1"/>
    <col min="12" max="12" width="37.7109375" style="3" customWidth="1"/>
    <col min="13" max="16384" width="9.28125" style="3" customWidth="1"/>
  </cols>
  <sheetData>
    <row r="1" spans="1:12" ht="41.25" customHeight="1">
      <c r="A1" s="4" t="s">
        <v>582</v>
      </c>
      <c r="B1" s="4"/>
      <c r="C1" s="4"/>
      <c r="D1" s="4"/>
      <c r="E1" s="4"/>
      <c r="F1" s="4"/>
      <c r="G1" s="4"/>
      <c r="H1" s="4"/>
      <c r="I1" s="4"/>
      <c r="J1" s="4"/>
      <c r="K1" s="4"/>
      <c r="L1" s="4"/>
    </row>
    <row r="2" spans="1:12" ht="13.5" customHeight="1">
      <c r="A2" s="5"/>
      <c r="B2" s="6"/>
      <c r="C2" s="6"/>
      <c r="D2" s="6"/>
      <c r="E2" s="6"/>
      <c r="F2" s="6"/>
      <c r="G2" s="6"/>
      <c r="H2" s="6"/>
      <c r="I2" s="6"/>
      <c r="L2" s="26" t="s">
        <v>583</v>
      </c>
    </row>
    <row r="3" spans="1:12" s="1" customFormat="1" ht="30.75" customHeight="1">
      <c r="A3" s="7" t="s">
        <v>584</v>
      </c>
      <c r="B3" s="7"/>
      <c r="C3" s="8" t="s">
        <v>585</v>
      </c>
      <c r="D3" s="8"/>
      <c r="E3" s="8"/>
      <c r="F3" s="8"/>
      <c r="G3" s="8"/>
      <c r="H3" s="8"/>
      <c r="I3" s="8"/>
      <c r="J3" s="8"/>
      <c r="K3" s="8"/>
      <c r="L3" s="8"/>
    </row>
    <row r="4" spans="1:12" s="1" customFormat="1" ht="30" customHeight="1">
      <c r="A4" s="7" t="s">
        <v>586</v>
      </c>
      <c r="B4" s="7"/>
      <c r="C4" s="8" t="s">
        <v>513</v>
      </c>
      <c r="D4" s="8"/>
      <c r="E4" s="8"/>
      <c r="F4" s="8"/>
      <c r="G4" s="8"/>
      <c r="H4" s="9" t="s">
        <v>587</v>
      </c>
      <c r="I4" s="8" t="s">
        <v>513</v>
      </c>
      <c r="J4" s="8"/>
      <c r="K4" s="8"/>
      <c r="L4" s="8"/>
    </row>
    <row r="5" spans="1:12" s="1" customFormat="1" ht="25.5" customHeight="1">
      <c r="A5" s="10" t="s">
        <v>588</v>
      </c>
      <c r="B5" s="10"/>
      <c r="C5" s="7"/>
      <c r="D5" s="7" t="s">
        <v>589</v>
      </c>
      <c r="E5" s="7"/>
      <c r="F5" s="7" t="s">
        <v>435</v>
      </c>
      <c r="G5" s="7"/>
      <c r="H5" s="7" t="s">
        <v>590</v>
      </c>
      <c r="I5" s="7" t="s">
        <v>591</v>
      </c>
      <c r="J5" s="7" t="s">
        <v>592</v>
      </c>
      <c r="K5" s="7" t="s">
        <v>593</v>
      </c>
      <c r="L5" s="18" t="s">
        <v>594</v>
      </c>
    </row>
    <row r="6" spans="1:12" s="1" customFormat="1" ht="30" customHeight="1">
      <c r="A6" s="10"/>
      <c r="B6" s="10"/>
      <c r="C6" s="11" t="s">
        <v>595</v>
      </c>
      <c r="D6" s="12">
        <v>40000</v>
      </c>
      <c r="E6" s="12"/>
      <c r="F6" s="12">
        <v>40000</v>
      </c>
      <c r="G6" s="12"/>
      <c r="H6" s="12">
        <v>20310</v>
      </c>
      <c r="I6" s="27">
        <v>10</v>
      </c>
      <c r="J6" s="28">
        <f>H6/F6</f>
        <v>0.50775</v>
      </c>
      <c r="K6" s="29">
        <v>5.08</v>
      </c>
      <c r="L6" s="30" t="s">
        <v>538</v>
      </c>
    </row>
    <row r="7" spans="1:12" s="1" customFormat="1" ht="30" customHeight="1">
      <c r="A7" s="10"/>
      <c r="B7" s="10"/>
      <c r="C7" s="11" t="s">
        <v>596</v>
      </c>
      <c r="D7" s="12">
        <v>40000</v>
      </c>
      <c r="E7" s="12"/>
      <c r="F7" s="12">
        <v>40000</v>
      </c>
      <c r="G7" s="12"/>
      <c r="H7" s="12">
        <v>20310</v>
      </c>
      <c r="I7" s="10"/>
      <c r="J7" s="28">
        <f>H7/F7</f>
        <v>0.50775</v>
      </c>
      <c r="K7" s="7"/>
      <c r="L7" s="30"/>
    </row>
    <row r="8" spans="1:12" s="1" customFormat="1" ht="30" customHeight="1">
      <c r="A8" s="10"/>
      <c r="B8" s="10"/>
      <c r="C8" s="11" t="s">
        <v>597</v>
      </c>
      <c r="D8" s="12">
        <v>0</v>
      </c>
      <c r="E8" s="12"/>
      <c r="F8" s="12">
        <v>0</v>
      </c>
      <c r="G8" s="12"/>
      <c r="H8" s="12">
        <v>0</v>
      </c>
      <c r="I8" s="10"/>
      <c r="J8" s="27">
        <v>0</v>
      </c>
      <c r="K8" s="7"/>
      <c r="L8" s="30"/>
    </row>
    <row r="9" spans="1:12" s="1" customFormat="1" ht="30" customHeight="1">
      <c r="A9" s="10"/>
      <c r="B9" s="10"/>
      <c r="C9" s="11" t="s">
        <v>598</v>
      </c>
      <c r="D9" s="12">
        <v>0</v>
      </c>
      <c r="E9" s="12"/>
      <c r="F9" s="12">
        <v>0</v>
      </c>
      <c r="G9" s="12"/>
      <c r="H9" s="12">
        <v>0</v>
      </c>
      <c r="I9" s="10"/>
      <c r="J9" s="27">
        <v>0</v>
      </c>
      <c r="K9" s="7"/>
      <c r="L9" s="30"/>
    </row>
    <row r="10" spans="1:12" ht="26.25" customHeight="1">
      <c r="A10" s="13" t="s">
        <v>599</v>
      </c>
      <c r="B10" s="9" t="s">
        <v>600</v>
      </c>
      <c r="C10" s="9"/>
      <c r="D10" s="9"/>
      <c r="E10" s="9"/>
      <c r="F10" s="9"/>
      <c r="G10" s="9"/>
      <c r="H10" s="9" t="s">
        <v>525</v>
      </c>
      <c r="I10" s="9"/>
      <c r="J10" s="9"/>
      <c r="K10" s="9"/>
      <c r="L10" s="9"/>
    </row>
    <row r="11" spans="1:12" ht="42.75" customHeight="1">
      <c r="A11" s="13"/>
      <c r="B11" s="14" t="s">
        <v>601</v>
      </c>
      <c r="C11" s="14"/>
      <c r="D11" s="14"/>
      <c r="E11" s="14"/>
      <c r="F11" s="14"/>
      <c r="G11" s="14"/>
      <c r="H11" s="14" t="s">
        <v>602</v>
      </c>
      <c r="I11" s="14"/>
      <c r="J11" s="14"/>
      <c r="K11" s="14"/>
      <c r="L11" s="14"/>
    </row>
    <row r="12" spans="1:12" s="1" customFormat="1" ht="19.5" customHeight="1">
      <c r="A12" s="15"/>
      <c r="B12" s="16"/>
      <c r="C12" s="16"/>
      <c r="D12" s="16"/>
      <c r="E12" s="16"/>
      <c r="F12" s="16"/>
      <c r="G12" s="16"/>
      <c r="H12" s="16"/>
      <c r="I12" s="31"/>
      <c r="J12" s="31"/>
      <c r="K12" s="32"/>
      <c r="L12" s="33"/>
    </row>
    <row r="13" spans="1:12" s="1" customFormat="1" ht="34.5" customHeight="1">
      <c r="A13" s="17" t="s">
        <v>603</v>
      </c>
      <c r="B13" s="17"/>
      <c r="C13" s="17"/>
      <c r="D13" s="17"/>
      <c r="E13" s="17"/>
      <c r="F13" s="17"/>
      <c r="G13" s="17"/>
      <c r="H13" s="17"/>
      <c r="I13" s="17"/>
      <c r="J13" s="17"/>
      <c r="K13" s="17"/>
      <c r="L13" s="17"/>
    </row>
    <row r="14" spans="1:12" s="1" customFormat="1" ht="30.75" customHeight="1">
      <c r="A14" s="7" t="s">
        <v>546</v>
      </c>
      <c r="B14" s="7"/>
      <c r="C14" s="7"/>
      <c r="D14" s="7"/>
      <c r="E14" s="7" t="s">
        <v>604</v>
      </c>
      <c r="F14" s="7"/>
      <c r="G14" s="7"/>
      <c r="H14" s="7" t="s">
        <v>550</v>
      </c>
      <c r="I14" s="7" t="s">
        <v>591</v>
      </c>
      <c r="J14" s="7" t="s">
        <v>593</v>
      </c>
      <c r="K14" s="10" t="s">
        <v>551</v>
      </c>
      <c r="L14" s="10"/>
    </row>
    <row r="15" spans="1:12" ht="27.75" customHeight="1">
      <c r="A15" s="18" t="s">
        <v>605</v>
      </c>
      <c r="B15" s="18"/>
      <c r="C15" s="19" t="s">
        <v>553</v>
      </c>
      <c r="D15" s="19" t="s">
        <v>554</v>
      </c>
      <c r="E15" s="18" t="s">
        <v>547</v>
      </c>
      <c r="F15" s="18" t="s">
        <v>548</v>
      </c>
      <c r="G15" s="7" t="s">
        <v>549</v>
      </c>
      <c r="H15" s="7"/>
      <c r="I15" s="7"/>
      <c r="J15" s="7"/>
      <c r="K15" s="10"/>
      <c r="L15" s="10"/>
    </row>
    <row r="16" spans="1:12" ht="28.5" customHeight="1">
      <c r="A16" s="20" t="s">
        <v>538</v>
      </c>
      <c r="B16" s="20"/>
      <c r="C16" s="20" t="s">
        <v>538</v>
      </c>
      <c r="D16" s="20" t="s">
        <v>538</v>
      </c>
      <c r="E16" s="20"/>
      <c r="F16" s="139" t="s">
        <v>538</v>
      </c>
      <c r="G16" s="20" t="s">
        <v>538</v>
      </c>
      <c r="H16" s="20" t="s">
        <v>538</v>
      </c>
      <c r="I16" s="34">
        <v>90</v>
      </c>
      <c r="J16" s="34">
        <v>90</v>
      </c>
      <c r="K16" s="35" t="s">
        <v>538</v>
      </c>
      <c r="L16" s="35"/>
    </row>
    <row r="17" spans="1:12" ht="39.75" customHeight="1">
      <c r="A17" s="20" t="s">
        <v>555</v>
      </c>
      <c r="B17" s="20"/>
      <c r="C17" s="20" t="s">
        <v>556</v>
      </c>
      <c r="D17" s="21" t="s">
        <v>606</v>
      </c>
      <c r="E17" s="20" t="s">
        <v>561</v>
      </c>
      <c r="F17" s="139" t="s">
        <v>52</v>
      </c>
      <c r="G17" s="20" t="s">
        <v>559</v>
      </c>
      <c r="H17" s="20">
        <v>8</v>
      </c>
      <c r="I17" s="34">
        <v>20</v>
      </c>
      <c r="J17" s="34">
        <v>20</v>
      </c>
      <c r="K17" s="35" t="s">
        <v>538</v>
      </c>
      <c r="L17" s="35"/>
    </row>
    <row r="18" spans="1:12" ht="37.5" customHeight="1">
      <c r="A18" s="20" t="s">
        <v>555</v>
      </c>
      <c r="B18" s="20"/>
      <c r="C18" s="20" t="s">
        <v>565</v>
      </c>
      <c r="D18" s="21" t="s">
        <v>607</v>
      </c>
      <c r="E18" s="20" t="s">
        <v>567</v>
      </c>
      <c r="F18" s="139" t="s">
        <v>608</v>
      </c>
      <c r="G18" s="20" t="s">
        <v>568</v>
      </c>
      <c r="H18" s="20">
        <v>100</v>
      </c>
      <c r="I18" s="34">
        <v>10</v>
      </c>
      <c r="J18" s="34">
        <v>10</v>
      </c>
      <c r="K18" s="35" t="s">
        <v>538</v>
      </c>
      <c r="L18" s="35"/>
    </row>
    <row r="19" spans="1:12" ht="37.5" customHeight="1">
      <c r="A19" s="20" t="s">
        <v>555</v>
      </c>
      <c r="B19" s="20"/>
      <c r="C19" s="20" t="s">
        <v>569</v>
      </c>
      <c r="D19" s="21" t="s">
        <v>609</v>
      </c>
      <c r="E19" s="20" t="s">
        <v>567</v>
      </c>
      <c r="F19" s="139" t="s">
        <v>610</v>
      </c>
      <c r="G19" s="20" t="s">
        <v>571</v>
      </c>
      <c r="H19" s="20" t="s">
        <v>610</v>
      </c>
      <c r="I19" s="34">
        <v>10</v>
      </c>
      <c r="J19" s="34">
        <v>10</v>
      </c>
      <c r="K19" s="35" t="s">
        <v>538</v>
      </c>
      <c r="L19" s="35"/>
    </row>
    <row r="20" spans="1:12" ht="42" customHeight="1">
      <c r="A20" s="20" t="s">
        <v>555</v>
      </c>
      <c r="B20" s="20"/>
      <c r="C20" s="20" t="s">
        <v>611</v>
      </c>
      <c r="D20" s="21" t="s">
        <v>612</v>
      </c>
      <c r="E20" s="20" t="s">
        <v>567</v>
      </c>
      <c r="F20" s="139" t="s">
        <v>28</v>
      </c>
      <c r="G20" s="20" t="s">
        <v>613</v>
      </c>
      <c r="H20" s="20">
        <v>2.03</v>
      </c>
      <c r="I20" s="34">
        <v>20</v>
      </c>
      <c r="J20" s="34">
        <v>20</v>
      </c>
      <c r="K20" s="35" t="s">
        <v>538</v>
      </c>
      <c r="L20" s="35"/>
    </row>
    <row r="21" spans="1:12" ht="66" customHeight="1">
      <c r="A21" s="20" t="s">
        <v>572</v>
      </c>
      <c r="B21" s="20"/>
      <c r="C21" s="20" t="s">
        <v>573</v>
      </c>
      <c r="D21" s="21" t="s">
        <v>614</v>
      </c>
      <c r="E21" s="20" t="s">
        <v>567</v>
      </c>
      <c r="F21" s="139" t="s">
        <v>608</v>
      </c>
      <c r="G21" s="20" t="s">
        <v>568</v>
      </c>
      <c r="H21" s="20">
        <v>100</v>
      </c>
      <c r="I21" s="34">
        <v>20</v>
      </c>
      <c r="J21" s="34">
        <v>20</v>
      </c>
      <c r="K21" s="35" t="s">
        <v>538</v>
      </c>
      <c r="L21" s="35"/>
    </row>
    <row r="22" spans="1:12" ht="37.5" customHeight="1">
      <c r="A22" s="20" t="s">
        <v>575</v>
      </c>
      <c r="B22" s="20"/>
      <c r="C22" s="20" t="s">
        <v>576</v>
      </c>
      <c r="D22" s="20" t="s">
        <v>577</v>
      </c>
      <c r="E22" s="20" t="s">
        <v>578</v>
      </c>
      <c r="F22" s="139" t="s">
        <v>615</v>
      </c>
      <c r="G22" s="20" t="s">
        <v>568</v>
      </c>
      <c r="H22" s="20">
        <v>100</v>
      </c>
      <c r="I22" s="34">
        <v>10</v>
      </c>
      <c r="J22" s="34">
        <v>10</v>
      </c>
      <c r="K22" s="35" t="s">
        <v>538</v>
      </c>
      <c r="L22" s="35"/>
    </row>
    <row r="23" spans="1:12" s="2" customFormat="1" ht="46.5" customHeight="1">
      <c r="A23" s="13" t="s">
        <v>616</v>
      </c>
      <c r="B23" s="13"/>
      <c r="C23" s="13"/>
      <c r="D23" s="22" t="s">
        <v>617</v>
      </c>
      <c r="E23" s="22"/>
      <c r="F23" s="22"/>
      <c r="G23" s="22"/>
      <c r="H23" s="22"/>
      <c r="I23" s="22"/>
      <c r="J23" s="22"/>
      <c r="K23" s="22"/>
      <c r="L23" s="22"/>
    </row>
    <row r="24" spans="1:12" s="2" customFormat="1" ht="30" customHeight="1">
      <c r="A24" s="7" t="s">
        <v>618</v>
      </c>
      <c r="B24" s="7"/>
      <c r="C24" s="7"/>
      <c r="D24" s="7"/>
      <c r="E24" s="7"/>
      <c r="F24" s="7"/>
      <c r="G24" s="7"/>
      <c r="H24" s="7"/>
      <c r="I24" s="13" t="s">
        <v>619</v>
      </c>
      <c r="J24" s="13" t="s">
        <v>620</v>
      </c>
      <c r="K24" s="13" t="s">
        <v>621</v>
      </c>
      <c r="L24" s="13"/>
    </row>
    <row r="25" spans="1:12" s="1" customFormat="1" ht="34.5" customHeight="1">
      <c r="A25" s="7"/>
      <c r="B25" s="7"/>
      <c r="C25" s="7"/>
      <c r="D25" s="7"/>
      <c r="E25" s="7"/>
      <c r="F25" s="7"/>
      <c r="G25" s="7"/>
      <c r="H25" s="7"/>
      <c r="I25" s="27">
        <v>100</v>
      </c>
      <c r="J25" s="27">
        <v>95.08</v>
      </c>
      <c r="K25" s="13" t="s">
        <v>622</v>
      </c>
      <c r="L25" s="13"/>
    </row>
    <row r="26" spans="1:12" s="1" customFormat="1" ht="93.75" customHeight="1">
      <c r="A26" s="23" t="s">
        <v>623</v>
      </c>
      <c r="B26" s="23"/>
      <c r="C26" s="23"/>
      <c r="D26" s="23"/>
      <c r="E26" s="23"/>
      <c r="F26" s="23"/>
      <c r="G26" s="23"/>
      <c r="H26" s="23"/>
      <c r="I26" s="23"/>
      <c r="J26" s="23"/>
      <c r="K26" s="23"/>
      <c r="L26" s="23"/>
    </row>
    <row r="27" spans="1:12" ht="14.25">
      <c r="A27" s="24" t="s">
        <v>580</v>
      </c>
      <c r="B27" s="24"/>
      <c r="C27" s="24"/>
      <c r="D27" s="24"/>
      <c r="E27" s="24"/>
      <c r="F27" s="24"/>
      <c r="G27" s="24"/>
      <c r="H27" s="24"/>
      <c r="I27" s="24"/>
      <c r="J27" s="24"/>
      <c r="K27" s="24"/>
      <c r="L27" s="24"/>
    </row>
    <row r="28" spans="1:12" ht="14.25">
      <c r="A28" s="24" t="s">
        <v>581</v>
      </c>
      <c r="B28" s="24"/>
      <c r="C28" s="24"/>
      <c r="D28" s="24"/>
      <c r="E28" s="24"/>
      <c r="F28" s="24"/>
      <c r="G28" s="24"/>
      <c r="H28" s="24"/>
      <c r="I28" s="24"/>
      <c r="J28" s="24"/>
      <c r="K28" s="24"/>
      <c r="L28" s="24"/>
    </row>
    <row r="30" spans="1:12" ht="25.5">
      <c r="A30" s="25" t="s">
        <v>582</v>
      </c>
      <c r="B30" s="25"/>
      <c r="C30" s="25"/>
      <c r="D30" s="25"/>
      <c r="E30" s="25"/>
      <c r="F30" s="25"/>
      <c r="G30" s="25"/>
      <c r="H30" s="25"/>
      <c r="I30" s="25"/>
      <c r="J30" s="25"/>
      <c r="K30" s="25"/>
      <c r="L30" s="25"/>
    </row>
    <row r="31" spans="1:12" ht="22.5" customHeight="1">
      <c r="A31" s="7" t="s">
        <v>584</v>
      </c>
      <c r="B31" s="7"/>
      <c r="C31" s="8" t="s">
        <v>624</v>
      </c>
      <c r="D31" s="8"/>
      <c r="E31" s="8"/>
      <c r="F31" s="8"/>
      <c r="G31" s="8"/>
      <c r="H31" s="8"/>
      <c r="I31" s="8"/>
      <c r="J31" s="8"/>
      <c r="K31" s="8"/>
      <c r="L31" s="8"/>
    </row>
    <row r="32" spans="1:12" ht="19.5" customHeight="1">
      <c r="A32" s="7" t="s">
        <v>586</v>
      </c>
      <c r="B32" s="7"/>
      <c r="C32" s="8" t="s">
        <v>513</v>
      </c>
      <c r="D32" s="8"/>
      <c r="E32" s="8"/>
      <c r="F32" s="8"/>
      <c r="G32" s="8"/>
      <c r="H32" s="9" t="s">
        <v>587</v>
      </c>
      <c r="I32" s="8" t="s">
        <v>513</v>
      </c>
      <c r="J32" s="8"/>
      <c r="K32" s="8"/>
      <c r="L32" s="8"/>
    </row>
    <row r="33" spans="1:12" ht="14.25">
      <c r="A33" s="10" t="s">
        <v>588</v>
      </c>
      <c r="B33" s="10"/>
      <c r="C33" s="7"/>
      <c r="D33" s="7" t="s">
        <v>589</v>
      </c>
      <c r="E33" s="7"/>
      <c r="F33" s="7" t="s">
        <v>435</v>
      </c>
      <c r="G33" s="7"/>
      <c r="H33" s="7" t="s">
        <v>590</v>
      </c>
      <c r="I33" s="7" t="s">
        <v>591</v>
      </c>
      <c r="J33" s="7" t="s">
        <v>592</v>
      </c>
      <c r="K33" s="7" t="s">
        <v>593</v>
      </c>
      <c r="L33" s="18" t="s">
        <v>594</v>
      </c>
    </row>
    <row r="34" spans="1:12" ht="21" customHeight="1">
      <c r="A34" s="10"/>
      <c r="B34" s="10"/>
      <c r="C34" s="11" t="s">
        <v>595</v>
      </c>
      <c r="D34" s="12">
        <v>450000</v>
      </c>
      <c r="E34" s="12"/>
      <c r="F34" s="12">
        <v>450000</v>
      </c>
      <c r="G34" s="12"/>
      <c r="H34" s="12">
        <v>331295.3</v>
      </c>
      <c r="I34" s="27">
        <v>10</v>
      </c>
      <c r="J34" s="28">
        <f>H34/F34</f>
        <v>0.7362117777777778</v>
      </c>
      <c r="K34" s="29">
        <v>7.36</v>
      </c>
      <c r="L34" s="30" t="s">
        <v>538</v>
      </c>
    </row>
    <row r="35" spans="1:12" ht="18.75" customHeight="1">
      <c r="A35" s="10"/>
      <c r="B35" s="10"/>
      <c r="C35" s="11" t="s">
        <v>596</v>
      </c>
      <c r="D35" s="12">
        <v>450000</v>
      </c>
      <c r="E35" s="12"/>
      <c r="F35" s="12">
        <v>450000</v>
      </c>
      <c r="G35" s="12"/>
      <c r="H35" s="12">
        <v>331295.3</v>
      </c>
      <c r="I35" s="10"/>
      <c r="J35" s="28">
        <f>H35/F35</f>
        <v>0.7362117777777778</v>
      </c>
      <c r="K35" s="7"/>
      <c r="L35" s="30"/>
    </row>
    <row r="36" spans="1:12" ht="18" customHeight="1">
      <c r="A36" s="10"/>
      <c r="B36" s="10"/>
      <c r="C36" s="11" t="s">
        <v>597</v>
      </c>
      <c r="D36" s="12">
        <v>0</v>
      </c>
      <c r="E36" s="12"/>
      <c r="F36" s="12">
        <v>0</v>
      </c>
      <c r="G36" s="12"/>
      <c r="H36" s="12">
        <v>0</v>
      </c>
      <c r="I36" s="10"/>
      <c r="J36" s="27">
        <v>0</v>
      </c>
      <c r="K36" s="7"/>
      <c r="L36" s="30"/>
    </row>
    <row r="37" spans="1:12" ht="14.25">
      <c r="A37" s="10"/>
      <c r="B37" s="10"/>
      <c r="C37" s="11" t="s">
        <v>598</v>
      </c>
      <c r="D37" s="12">
        <v>0</v>
      </c>
      <c r="E37" s="12"/>
      <c r="F37" s="12">
        <v>0</v>
      </c>
      <c r="G37" s="12"/>
      <c r="H37" s="12">
        <v>0</v>
      </c>
      <c r="I37" s="10"/>
      <c r="J37" s="27">
        <v>0</v>
      </c>
      <c r="K37" s="7"/>
      <c r="L37" s="30"/>
    </row>
    <row r="38" spans="1:12" ht="14.25">
      <c r="A38" s="13" t="s">
        <v>599</v>
      </c>
      <c r="B38" s="9" t="s">
        <v>600</v>
      </c>
      <c r="C38" s="9"/>
      <c r="D38" s="9"/>
      <c r="E38" s="9"/>
      <c r="F38" s="9"/>
      <c r="G38" s="9"/>
      <c r="H38" s="9" t="s">
        <v>525</v>
      </c>
      <c r="I38" s="9"/>
      <c r="J38" s="9"/>
      <c r="K38" s="9"/>
      <c r="L38" s="9"/>
    </row>
    <row r="39" spans="1:12" ht="14.25">
      <c r="A39" s="13"/>
      <c r="B39" s="14" t="s">
        <v>625</v>
      </c>
      <c r="C39" s="14"/>
      <c r="D39" s="14"/>
      <c r="E39" s="14"/>
      <c r="F39" s="14"/>
      <c r="G39" s="14"/>
      <c r="H39" s="14" t="s">
        <v>626</v>
      </c>
      <c r="I39" s="14"/>
      <c r="J39" s="14"/>
      <c r="K39" s="14"/>
      <c r="L39" s="14"/>
    </row>
    <row r="40" spans="1:12" ht="14.25">
      <c r="A40" s="15"/>
      <c r="B40" s="16"/>
      <c r="C40" s="16"/>
      <c r="D40" s="16"/>
      <c r="E40" s="16"/>
      <c r="F40" s="16"/>
      <c r="G40" s="16"/>
      <c r="H40" s="16"/>
      <c r="I40" s="31"/>
      <c r="J40" s="31"/>
      <c r="K40" s="32"/>
      <c r="L40" s="33"/>
    </row>
    <row r="41" spans="1:12" ht="22.5">
      <c r="A41" s="17" t="s">
        <v>603</v>
      </c>
      <c r="B41" s="17"/>
      <c r="C41" s="17"/>
      <c r="D41" s="17"/>
      <c r="E41" s="17"/>
      <c r="F41" s="17"/>
      <c r="G41" s="17"/>
      <c r="H41" s="17"/>
      <c r="I41" s="17"/>
      <c r="J41" s="17"/>
      <c r="K41" s="17"/>
      <c r="L41" s="17"/>
    </row>
    <row r="42" spans="1:12" ht="18" customHeight="1">
      <c r="A42" s="7" t="s">
        <v>546</v>
      </c>
      <c r="B42" s="7"/>
      <c r="C42" s="7"/>
      <c r="D42" s="7"/>
      <c r="E42" s="7" t="s">
        <v>604</v>
      </c>
      <c r="F42" s="7"/>
      <c r="G42" s="7"/>
      <c r="H42" s="7" t="s">
        <v>550</v>
      </c>
      <c r="I42" s="7" t="s">
        <v>591</v>
      </c>
      <c r="J42" s="7" t="s">
        <v>593</v>
      </c>
      <c r="K42" s="10" t="s">
        <v>551</v>
      </c>
      <c r="L42" s="10"/>
    </row>
    <row r="43" spans="1:12" ht="18" customHeight="1">
      <c r="A43" s="18" t="s">
        <v>605</v>
      </c>
      <c r="B43" s="18"/>
      <c r="C43" s="19" t="s">
        <v>553</v>
      </c>
      <c r="D43" s="19" t="s">
        <v>554</v>
      </c>
      <c r="E43" s="18" t="s">
        <v>547</v>
      </c>
      <c r="F43" s="18" t="s">
        <v>548</v>
      </c>
      <c r="G43" s="7" t="s">
        <v>549</v>
      </c>
      <c r="H43" s="7"/>
      <c r="I43" s="7"/>
      <c r="J43" s="7"/>
      <c r="K43" s="10"/>
      <c r="L43" s="10"/>
    </row>
    <row r="44" spans="1:12" ht="14.25">
      <c r="A44" s="20" t="s">
        <v>538</v>
      </c>
      <c r="B44" s="20"/>
      <c r="C44" s="20" t="s">
        <v>538</v>
      </c>
      <c r="D44" s="20" t="s">
        <v>538</v>
      </c>
      <c r="E44" s="20"/>
      <c r="F44" s="139" t="s">
        <v>538</v>
      </c>
      <c r="G44" s="20" t="s">
        <v>538</v>
      </c>
      <c r="H44" s="20" t="s">
        <v>538</v>
      </c>
      <c r="I44" s="34">
        <v>90</v>
      </c>
      <c r="J44" s="34">
        <v>90</v>
      </c>
      <c r="K44" s="35" t="s">
        <v>538</v>
      </c>
      <c r="L44" s="35"/>
    </row>
    <row r="45" spans="1:12" ht="18" customHeight="1">
      <c r="A45" s="20" t="s">
        <v>555</v>
      </c>
      <c r="B45" s="20"/>
      <c r="C45" s="20" t="s">
        <v>556</v>
      </c>
      <c r="D45" s="20" t="s">
        <v>627</v>
      </c>
      <c r="E45" s="20" t="s">
        <v>578</v>
      </c>
      <c r="F45" s="139" t="s">
        <v>11</v>
      </c>
      <c r="G45" s="20" t="s">
        <v>559</v>
      </c>
      <c r="H45" s="20">
        <v>1</v>
      </c>
      <c r="I45" s="34">
        <v>10</v>
      </c>
      <c r="J45" s="34">
        <v>10</v>
      </c>
      <c r="K45" s="35" t="s">
        <v>538</v>
      </c>
      <c r="L45" s="35"/>
    </row>
    <row r="46" spans="1:12" ht="18" customHeight="1">
      <c r="A46" s="20" t="s">
        <v>555</v>
      </c>
      <c r="B46" s="20"/>
      <c r="C46" s="20" t="s">
        <v>556</v>
      </c>
      <c r="D46" s="20" t="s">
        <v>628</v>
      </c>
      <c r="E46" s="20" t="s">
        <v>578</v>
      </c>
      <c r="F46" s="139" t="s">
        <v>629</v>
      </c>
      <c r="G46" s="20" t="s">
        <v>630</v>
      </c>
      <c r="H46" s="20">
        <v>454</v>
      </c>
      <c r="I46" s="34">
        <v>20</v>
      </c>
      <c r="J46" s="34">
        <v>20</v>
      </c>
      <c r="K46" s="35" t="s">
        <v>538</v>
      </c>
      <c r="L46" s="35"/>
    </row>
    <row r="47" spans="1:12" ht="18" customHeight="1">
      <c r="A47" s="20" t="s">
        <v>555</v>
      </c>
      <c r="B47" s="20"/>
      <c r="C47" s="20" t="s">
        <v>556</v>
      </c>
      <c r="D47" s="20" t="s">
        <v>631</v>
      </c>
      <c r="E47" s="20" t="s">
        <v>578</v>
      </c>
      <c r="F47" s="139" t="s">
        <v>24</v>
      </c>
      <c r="G47" s="20" t="s">
        <v>632</v>
      </c>
      <c r="H47" s="20">
        <v>4.5</v>
      </c>
      <c r="I47" s="34">
        <v>10</v>
      </c>
      <c r="J47" s="34">
        <v>10</v>
      </c>
      <c r="K47" s="35" t="s">
        <v>538</v>
      </c>
      <c r="L47" s="35"/>
    </row>
    <row r="48" spans="1:12" ht="18" customHeight="1">
      <c r="A48" s="20" t="s">
        <v>555</v>
      </c>
      <c r="B48" s="20"/>
      <c r="C48" s="20" t="s">
        <v>565</v>
      </c>
      <c r="D48" s="20" t="s">
        <v>633</v>
      </c>
      <c r="E48" s="20" t="s">
        <v>567</v>
      </c>
      <c r="F48" s="139" t="s">
        <v>634</v>
      </c>
      <c r="G48" s="20" t="s">
        <v>635</v>
      </c>
      <c r="H48" s="20" t="s">
        <v>636</v>
      </c>
      <c r="I48" s="34">
        <v>10</v>
      </c>
      <c r="J48" s="34">
        <v>10</v>
      </c>
      <c r="K48" s="35" t="s">
        <v>538</v>
      </c>
      <c r="L48" s="35"/>
    </row>
    <row r="49" spans="1:12" ht="24.75" customHeight="1">
      <c r="A49" s="20" t="s">
        <v>555</v>
      </c>
      <c r="B49" s="20"/>
      <c r="C49" s="20" t="s">
        <v>611</v>
      </c>
      <c r="D49" s="20" t="s">
        <v>637</v>
      </c>
      <c r="E49" s="20" t="s">
        <v>561</v>
      </c>
      <c r="F49" s="139" t="s">
        <v>638</v>
      </c>
      <c r="G49" s="20" t="s">
        <v>639</v>
      </c>
      <c r="H49" s="20">
        <v>730</v>
      </c>
      <c r="I49" s="34">
        <v>20</v>
      </c>
      <c r="J49" s="34">
        <v>20</v>
      </c>
      <c r="K49" s="35" t="s">
        <v>538</v>
      </c>
      <c r="L49" s="35"/>
    </row>
    <row r="50" spans="1:12" ht="75" customHeight="1">
      <c r="A50" s="20" t="s">
        <v>572</v>
      </c>
      <c r="B50" s="20"/>
      <c r="C50" s="20" t="s">
        <v>573</v>
      </c>
      <c r="D50" s="21" t="s">
        <v>640</v>
      </c>
      <c r="E50" s="20" t="s">
        <v>567</v>
      </c>
      <c r="F50" s="139" t="s">
        <v>608</v>
      </c>
      <c r="G50" s="20" t="s">
        <v>568</v>
      </c>
      <c r="H50" s="20">
        <v>100</v>
      </c>
      <c r="I50" s="34">
        <v>10</v>
      </c>
      <c r="J50" s="34">
        <v>10</v>
      </c>
      <c r="K50" s="35" t="s">
        <v>538</v>
      </c>
      <c r="L50" s="35"/>
    </row>
    <row r="51" spans="1:12" ht="25.5" customHeight="1">
      <c r="A51" s="20" t="s">
        <v>575</v>
      </c>
      <c r="B51" s="20"/>
      <c r="C51" s="20" t="s">
        <v>576</v>
      </c>
      <c r="D51" s="20" t="s">
        <v>641</v>
      </c>
      <c r="E51" s="20" t="s">
        <v>578</v>
      </c>
      <c r="F51" s="139" t="s">
        <v>615</v>
      </c>
      <c r="G51" s="20" t="s">
        <v>568</v>
      </c>
      <c r="H51" s="20">
        <v>100</v>
      </c>
      <c r="I51" s="34">
        <v>10</v>
      </c>
      <c r="J51" s="34">
        <v>10</v>
      </c>
      <c r="K51" s="35" t="s">
        <v>538</v>
      </c>
      <c r="L51" s="35"/>
    </row>
    <row r="52" spans="1:12" ht="24" customHeight="1">
      <c r="A52" s="13" t="s">
        <v>616</v>
      </c>
      <c r="B52" s="13"/>
      <c r="C52" s="13"/>
      <c r="D52" s="22" t="s">
        <v>617</v>
      </c>
      <c r="E52" s="22"/>
      <c r="F52" s="22"/>
      <c r="G52" s="22"/>
      <c r="H52" s="22"/>
      <c r="I52" s="22"/>
      <c r="J52" s="22"/>
      <c r="K52" s="22"/>
      <c r="L52" s="22"/>
    </row>
    <row r="53" spans="1:12" ht="14.25">
      <c r="A53" s="7" t="s">
        <v>618</v>
      </c>
      <c r="B53" s="7"/>
      <c r="C53" s="7"/>
      <c r="D53" s="7"/>
      <c r="E53" s="7"/>
      <c r="F53" s="7"/>
      <c r="G53" s="7"/>
      <c r="H53" s="7"/>
      <c r="I53" s="13" t="s">
        <v>619</v>
      </c>
      <c r="J53" s="13" t="s">
        <v>620</v>
      </c>
      <c r="K53" s="13" t="s">
        <v>621</v>
      </c>
      <c r="L53" s="13"/>
    </row>
    <row r="54" spans="1:12" ht="14.25">
      <c r="A54" s="7"/>
      <c r="B54" s="7"/>
      <c r="C54" s="7"/>
      <c r="D54" s="7"/>
      <c r="E54" s="7"/>
      <c r="F54" s="7"/>
      <c r="G54" s="7"/>
      <c r="H54" s="7"/>
      <c r="I54" s="27">
        <v>100</v>
      </c>
      <c r="J54" s="27">
        <v>97.36</v>
      </c>
      <c r="K54" s="13" t="s">
        <v>622</v>
      </c>
      <c r="L54" s="13"/>
    </row>
    <row r="55" spans="1:12" ht="14.25">
      <c r="A55" s="23" t="s">
        <v>623</v>
      </c>
      <c r="B55" s="23"/>
      <c r="C55" s="23"/>
      <c r="D55" s="23"/>
      <c r="E55" s="23"/>
      <c r="F55" s="23"/>
      <c r="G55" s="23"/>
      <c r="H55" s="23"/>
      <c r="I55" s="23"/>
      <c r="J55" s="23"/>
      <c r="K55" s="23"/>
      <c r="L55" s="23"/>
    </row>
    <row r="56" spans="1:12" ht="14.25">
      <c r="A56" s="24" t="s">
        <v>580</v>
      </c>
      <c r="B56" s="24"/>
      <c r="C56" s="24"/>
      <c r="D56" s="24"/>
      <c r="E56" s="24"/>
      <c r="F56" s="24"/>
      <c r="G56" s="24"/>
      <c r="H56" s="24"/>
      <c r="I56" s="24"/>
      <c r="J56" s="24"/>
      <c r="K56" s="24"/>
      <c r="L56" s="24"/>
    </row>
    <row r="57" spans="1:12" ht="14.25">
      <c r="A57" s="24" t="s">
        <v>581</v>
      </c>
      <c r="B57" s="24"/>
      <c r="C57" s="24"/>
      <c r="D57" s="24"/>
      <c r="E57" s="24"/>
      <c r="F57" s="24"/>
      <c r="G57" s="24"/>
      <c r="H57" s="24"/>
      <c r="I57" s="24"/>
      <c r="J57" s="24"/>
      <c r="K57" s="24"/>
      <c r="L57" s="24"/>
    </row>
    <row r="59" spans="1:12" ht="25.5">
      <c r="A59" s="25" t="s">
        <v>582</v>
      </c>
      <c r="B59" s="25"/>
      <c r="C59" s="25"/>
      <c r="D59" s="25"/>
      <c r="E59" s="25"/>
      <c r="F59" s="25"/>
      <c r="G59" s="25"/>
      <c r="H59" s="25"/>
      <c r="I59" s="25"/>
      <c r="J59" s="25"/>
      <c r="K59" s="25"/>
      <c r="L59" s="25"/>
    </row>
    <row r="60" spans="1:12" ht="21" customHeight="1">
      <c r="A60" s="7" t="s">
        <v>584</v>
      </c>
      <c r="B60" s="7"/>
      <c r="C60" s="8" t="s">
        <v>642</v>
      </c>
      <c r="D60" s="8"/>
      <c r="E60" s="8"/>
      <c r="F60" s="8"/>
      <c r="G60" s="8"/>
      <c r="H60" s="8"/>
      <c r="I60" s="8"/>
      <c r="J60" s="8"/>
      <c r="K60" s="8"/>
      <c r="L60" s="8"/>
    </row>
    <row r="61" spans="1:12" ht="24.75" customHeight="1">
      <c r="A61" s="7" t="s">
        <v>586</v>
      </c>
      <c r="B61" s="7"/>
      <c r="C61" s="8" t="s">
        <v>513</v>
      </c>
      <c r="D61" s="8"/>
      <c r="E61" s="8"/>
      <c r="F61" s="8"/>
      <c r="G61" s="8"/>
      <c r="H61" s="9" t="s">
        <v>587</v>
      </c>
      <c r="I61" s="8" t="s">
        <v>513</v>
      </c>
      <c r="J61" s="8"/>
      <c r="K61" s="8"/>
      <c r="L61" s="8"/>
    </row>
    <row r="62" spans="1:12" ht="14.25">
      <c r="A62" s="10" t="s">
        <v>588</v>
      </c>
      <c r="B62" s="10"/>
      <c r="C62" s="7"/>
      <c r="D62" s="7" t="s">
        <v>589</v>
      </c>
      <c r="E62" s="7"/>
      <c r="F62" s="7" t="s">
        <v>435</v>
      </c>
      <c r="G62" s="7"/>
      <c r="H62" s="7" t="s">
        <v>590</v>
      </c>
      <c r="I62" s="7" t="s">
        <v>591</v>
      </c>
      <c r="J62" s="7" t="s">
        <v>592</v>
      </c>
      <c r="K62" s="7" t="s">
        <v>593</v>
      </c>
      <c r="L62" s="18" t="s">
        <v>594</v>
      </c>
    </row>
    <row r="63" spans="1:12" ht="14.25">
      <c r="A63" s="10"/>
      <c r="B63" s="10"/>
      <c r="C63" s="11" t="s">
        <v>595</v>
      </c>
      <c r="D63" s="12">
        <v>50000</v>
      </c>
      <c r="E63" s="12"/>
      <c r="F63" s="12">
        <v>50000</v>
      </c>
      <c r="G63" s="12"/>
      <c r="H63" s="12">
        <v>3580</v>
      </c>
      <c r="I63" s="27">
        <v>10</v>
      </c>
      <c r="J63" s="28">
        <f>H63/F63</f>
        <v>0.0716</v>
      </c>
      <c r="K63" s="29">
        <v>0.72</v>
      </c>
      <c r="L63" s="30" t="s">
        <v>538</v>
      </c>
    </row>
    <row r="64" spans="1:12" ht="14.25">
      <c r="A64" s="10"/>
      <c r="B64" s="10"/>
      <c r="C64" s="11" t="s">
        <v>596</v>
      </c>
      <c r="D64" s="12">
        <v>50000</v>
      </c>
      <c r="E64" s="12"/>
      <c r="F64" s="12">
        <v>50000</v>
      </c>
      <c r="G64" s="12"/>
      <c r="H64" s="12">
        <v>3580</v>
      </c>
      <c r="I64" s="10"/>
      <c r="J64" s="28">
        <f>H64/F64</f>
        <v>0.0716</v>
      </c>
      <c r="K64" s="7"/>
      <c r="L64" s="30"/>
    </row>
    <row r="65" spans="1:12" ht="14.25">
      <c r="A65" s="10"/>
      <c r="B65" s="10"/>
      <c r="C65" s="11" t="s">
        <v>597</v>
      </c>
      <c r="D65" s="12">
        <v>0</v>
      </c>
      <c r="E65" s="12"/>
      <c r="F65" s="12">
        <v>0</v>
      </c>
      <c r="G65" s="12"/>
      <c r="H65" s="12">
        <v>0</v>
      </c>
      <c r="I65" s="10"/>
      <c r="J65" s="27">
        <v>0</v>
      </c>
      <c r="K65" s="7"/>
      <c r="L65" s="30"/>
    </row>
    <row r="66" spans="1:12" ht="14.25">
      <c r="A66" s="10"/>
      <c r="B66" s="10"/>
      <c r="C66" s="11" t="s">
        <v>598</v>
      </c>
      <c r="D66" s="12">
        <v>0</v>
      </c>
      <c r="E66" s="12"/>
      <c r="F66" s="12">
        <v>0</v>
      </c>
      <c r="G66" s="12"/>
      <c r="H66" s="12">
        <v>0</v>
      </c>
      <c r="I66" s="10"/>
      <c r="J66" s="27">
        <v>0</v>
      </c>
      <c r="K66" s="7"/>
      <c r="L66" s="30"/>
    </row>
    <row r="67" spans="1:12" ht="14.25">
      <c r="A67" s="13" t="s">
        <v>599</v>
      </c>
      <c r="B67" s="9" t="s">
        <v>600</v>
      </c>
      <c r="C67" s="9"/>
      <c r="D67" s="9"/>
      <c r="E67" s="9"/>
      <c r="F67" s="9"/>
      <c r="G67" s="9"/>
      <c r="H67" s="9" t="s">
        <v>525</v>
      </c>
      <c r="I67" s="9"/>
      <c r="J67" s="9"/>
      <c r="K67" s="9"/>
      <c r="L67" s="9"/>
    </row>
    <row r="68" spans="1:12" ht="14.25">
      <c r="A68" s="13"/>
      <c r="B68" s="14" t="s">
        <v>643</v>
      </c>
      <c r="C68" s="14"/>
      <c r="D68" s="14"/>
      <c r="E68" s="14"/>
      <c r="F68" s="14"/>
      <c r="G68" s="14"/>
      <c r="H68" s="14" t="s">
        <v>643</v>
      </c>
      <c r="I68" s="14"/>
      <c r="J68" s="14"/>
      <c r="K68" s="14"/>
      <c r="L68" s="14"/>
    </row>
    <row r="69" spans="1:12" ht="14.25">
      <c r="A69" s="15"/>
      <c r="B69" s="16"/>
      <c r="C69" s="16"/>
      <c r="D69" s="16"/>
      <c r="E69" s="16"/>
      <c r="F69" s="16"/>
      <c r="G69" s="16"/>
      <c r="H69" s="16"/>
      <c r="I69" s="31"/>
      <c r="J69" s="31"/>
      <c r="K69" s="32"/>
      <c r="L69" s="33"/>
    </row>
    <row r="70" spans="1:12" ht="22.5">
      <c r="A70" s="17" t="s">
        <v>603</v>
      </c>
      <c r="B70" s="17"/>
      <c r="C70" s="17"/>
      <c r="D70" s="17"/>
      <c r="E70" s="17"/>
      <c r="F70" s="17"/>
      <c r="G70" s="17"/>
      <c r="H70" s="17"/>
      <c r="I70" s="17"/>
      <c r="J70" s="17"/>
      <c r="K70" s="17"/>
      <c r="L70" s="17"/>
    </row>
    <row r="71" spans="1:12" ht="14.25">
      <c r="A71" s="7" t="s">
        <v>546</v>
      </c>
      <c r="B71" s="7"/>
      <c r="C71" s="7"/>
      <c r="D71" s="7"/>
      <c r="E71" s="7" t="s">
        <v>604</v>
      </c>
      <c r="F71" s="7"/>
      <c r="G71" s="7"/>
      <c r="H71" s="7" t="s">
        <v>550</v>
      </c>
      <c r="I71" s="7" t="s">
        <v>591</v>
      </c>
      <c r="J71" s="7" t="s">
        <v>593</v>
      </c>
      <c r="K71" s="10" t="s">
        <v>551</v>
      </c>
      <c r="L71" s="10"/>
    </row>
    <row r="72" spans="1:12" ht="14.25">
      <c r="A72" s="18" t="s">
        <v>605</v>
      </c>
      <c r="B72" s="18"/>
      <c r="C72" s="19" t="s">
        <v>553</v>
      </c>
      <c r="D72" s="19" t="s">
        <v>554</v>
      </c>
      <c r="E72" s="18" t="s">
        <v>547</v>
      </c>
      <c r="F72" s="18" t="s">
        <v>548</v>
      </c>
      <c r="G72" s="7" t="s">
        <v>549</v>
      </c>
      <c r="H72" s="7"/>
      <c r="I72" s="7"/>
      <c r="J72" s="7"/>
      <c r="K72" s="10"/>
      <c r="L72" s="10"/>
    </row>
    <row r="73" spans="1:12" ht="14.25">
      <c r="A73" s="20" t="s">
        <v>538</v>
      </c>
      <c r="B73" s="20"/>
      <c r="C73" s="20" t="s">
        <v>538</v>
      </c>
      <c r="D73" s="20" t="s">
        <v>538</v>
      </c>
      <c r="E73" s="20"/>
      <c r="F73" s="139" t="s">
        <v>538</v>
      </c>
      <c r="G73" s="20" t="s">
        <v>538</v>
      </c>
      <c r="H73" s="20" t="s">
        <v>538</v>
      </c>
      <c r="I73" s="34">
        <v>90</v>
      </c>
      <c r="J73" s="34">
        <v>85</v>
      </c>
      <c r="K73" s="35" t="s">
        <v>538</v>
      </c>
      <c r="L73" s="35"/>
    </row>
    <row r="74" spans="1:12" ht="57">
      <c r="A74" s="20" t="s">
        <v>555</v>
      </c>
      <c r="B74" s="20"/>
      <c r="C74" s="20" t="s">
        <v>556</v>
      </c>
      <c r="D74" s="21" t="s">
        <v>644</v>
      </c>
      <c r="E74" s="20" t="s">
        <v>561</v>
      </c>
      <c r="F74" s="139" t="s">
        <v>52</v>
      </c>
      <c r="G74" s="20" t="s">
        <v>559</v>
      </c>
      <c r="H74" s="20">
        <v>1</v>
      </c>
      <c r="I74" s="34">
        <v>10</v>
      </c>
      <c r="J74" s="34">
        <v>10</v>
      </c>
      <c r="K74" s="35" t="s">
        <v>538</v>
      </c>
      <c r="L74" s="35"/>
    </row>
    <row r="75" spans="1:12" ht="33.75" customHeight="1">
      <c r="A75" s="20" t="s">
        <v>555</v>
      </c>
      <c r="B75" s="20"/>
      <c r="C75" s="20" t="s">
        <v>565</v>
      </c>
      <c r="D75" s="21" t="s">
        <v>645</v>
      </c>
      <c r="E75" s="20" t="s">
        <v>567</v>
      </c>
      <c r="F75" s="139" t="s">
        <v>608</v>
      </c>
      <c r="G75" s="20" t="s">
        <v>568</v>
      </c>
      <c r="H75" s="20">
        <v>100</v>
      </c>
      <c r="I75" s="34">
        <v>20</v>
      </c>
      <c r="J75" s="34">
        <v>20</v>
      </c>
      <c r="K75" s="35" t="s">
        <v>538</v>
      </c>
      <c r="L75" s="35"/>
    </row>
    <row r="76" spans="1:12" ht="30" customHeight="1">
      <c r="A76" s="20" t="s">
        <v>555</v>
      </c>
      <c r="B76" s="20"/>
      <c r="C76" s="20" t="s">
        <v>569</v>
      </c>
      <c r="D76" s="21" t="s">
        <v>570</v>
      </c>
      <c r="E76" s="20" t="s">
        <v>567</v>
      </c>
      <c r="F76" s="139" t="s">
        <v>646</v>
      </c>
      <c r="G76" s="20" t="s">
        <v>647</v>
      </c>
      <c r="H76" s="20" t="s">
        <v>610</v>
      </c>
      <c r="I76" s="34">
        <v>10</v>
      </c>
      <c r="J76" s="34">
        <v>10</v>
      </c>
      <c r="K76" s="35" t="s">
        <v>538</v>
      </c>
      <c r="L76" s="35"/>
    </row>
    <row r="77" spans="1:12" ht="66" customHeight="1">
      <c r="A77" s="20" t="s">
        <v>555</v>
      </c>
      <c r="B77" s="20"/>
      <c r="C77" s="20" t="s">
        <v>611</v>
      </c>
      <c r="D77" s="21" t="s">
        <v>648</v>
      </c>
      <c r="E77" s="20" t="s">
        <v>567</v>
      </c>
      <c r="F77" s="139" t="s">
        <v>36</v>
      </c>
      <c r="G77" s="20" t="s">
        <v>613</v>
      </c>
      <c r="H77" s="20">
        <v>0.36</v>
      </c>
      <c r="I77" s="34">
        <v>20</v>
      </c>
      <c r="J77" s="34">
        <v>15</v>
      </c>
      <c r="K77" s="35" t="s">
        <v>538</v>
      </c>
      <c r="L77" s="35"/>
    </row>
    <row r="78" spans="1:12" ht="60.75" customHeight="1">
      <c r="A78" s="20" t="s">
        <v>572</v>
      </c>
      <c r="B78" s="20"/>
      <c r="C78" s="20" t="s">
        <v>573</v>
      </c>
      <c r="D78" s="21" t="s">
        <v>649</v>
      </c>
      <c r="E78" s="20" t="s">
        <v>567</v>
      </c>
      <c r="F78" s="139" t="s">
        <v>608</v>
      </c>
      <c r="G78" s="20" t="s">
        <v>568</v>
      </c>
      <c r="H78" s="20">
        <v>100</v>
      </c>
      <c r="I78" s="34">
        <v>20</v>
      </c>
      <c r="J78" s="34">
        <v>20</v>
      </c>
      <c r="K78" s="35" t="s">
        <v>538</v>
      </c>
      <c r="L78" s="35"/>
    </row>
    <row r="79" spans="1:12" ht="21" customHeight="1">
      <c r="A79" s="20" t="s">
        <v>575</v>
      </c>
      <c r="B79" s="20"/>
      <c r="C79" s="20" t="s">
        <v>576</v>
      </c>
      <c r="D79" s="20" t="s">
        <v>577</v>
      </c>
      <c r="E79" s="20" t="s">
        <v>578</v>
      </c>
      <c r="F79" s="139" t="s">
        <v>615</v>
      </c>
      <c r="G79" s="20" t="s">
        <v>568</v>
      </c>
      <c r="H79" s="20">
        <v>100</v>
      </c>
      <c r="I79" s="34">
        <v>10</v>
      </c>
      <c r="J79" s="34">
        <v>10</v>
      </c>
      <c r="K79" s="35" t="s">
        <v>538</v>
      </c>
      <c r="L79" s="35"/>
    </row>
    <row r="80" spans="1:12" ht="19.5" customHeight="1">
      <c r="A80" s="13" t="s">
        <v>616</v>
      </c>
      <c r="B80" s="13"/>
      <c r="C80" s="13"/>
      <c r="D80" s="22" t="s">
        <v>617</v>
      </c>
      <c r="E80" s="22"/>
      <c r="F80" s="22"/>
      <c r="G80" s="22"/>
      <c r="H80" s="22"/>
      <c r="I80" s="22"/>
      <c r="J80" s="22"/>
      <c r="K80" s="22"/>
      <c r="L80" s="22"/>
    </row>
    <row r="81" spans="1:12" ht="14.25">
      <c r="A81" s="7" t="s">
        <v>618</v>
      </c>
      <c r="B81" s="7"/>
      <c r="C81" s="7"/>
      <c r="D81" s="7"/>
      <c r="E81" s="7"/>
      <c r="F81" s="7"/>
      <c r="G81" s="7"/>
      <c r="H81" s="7"/>
      <c r="I81" s="13" t="s">
        <v>619</v>
      </c>
      <c r="J81" s="13" t="s">
        <v>620</v>
      </c>
      <c r="K81" s="13" t="s">
        <v>621</v>
      </c>
      <c r="L81" s="13"/>
    </row>
    <row r="82" spans="1:12" ht="14.25">
      <c r="A82" s="7"/>
      <c r="B82" s="7"/>
      <c r="C82" s="7"/>
      <c r="D82" s="7"/>
      <c r="E82" s="7"/>
      <c r="F82" s="7"/>
      <c r="G82" s="7"/>
      <c r="H82" s="7"/>
      <c r="I82" s="27">
        <v>100</v>
      </c>
      <c r="J82" s="27">
        <v>85.72</v>
      </c>
      <c r="K82" s="13" t="s">
        <v>650</v>
      </c>
      <c r="L82" s="13"/>
    </row>
    <row r="83" spans="1:12" ht="14.25">
      <c r="A83" s="23" t="s">
        <v>623</v>
      </c>
      <c r="B83" s="23"/>
      <c r="C83" s="23"/>
      <c r="D83" s="23"/>
      <c r="E83" s="23"/>
      <c r="F83" s="23"/>
      <c r="G83" s="23"/>
      <c r="H83" s="23"/>
      <c r="I83" s="23"/>
      <c r="J83" s="23"/>
      <c r="K83" s="23"/>
      <c r="L83" s="23"/>
    </row>
    <row r="84" spans="1:12" ht="14.25">
      <c r="A84" s="24" t="s">
        <v>580</v>
      </c>
      <c r="B84" s="24"/>
      <c r="C84" s="24"/>
      <c r="D84" s="24"/>
      <c r="E84" s="24"/>
      <c r="F84" s="24"/>
      <c r="G84" s="24"/>
      <c r="H84" s="24"/>
      <c r="I84" s="24"/>
      <c r="J84" s="24"/>
      <c r="K84" s="24"/>
      <c r="L84" s="24"/>
    </row>
    <row r="85" spans="1:12" ht="14.25">
      <c r="A85" s="24" t="s">
        <v>581</v>
      </c>
      <c r="B85" s="24"/>
      <c r="C85" s="24"/>
      <c r="D85" s="24"/>
      <c r="E85" s="24"/>
      <c r="F85" s="24"/>
      <c r="G85" s="24"/>
      <c r="H85" s="24"/>
      <c r="I85" s="24"/>
      <c r="J85" s="24"/>
      <c r="K85" s="24"/>
      <c r="L85" s="24"/>
    </row>
    <row r="87" spans="1:12" ht="25.5">
      <c r="A87" s="25" t="s">
        <v>582</v>
      </c>
      <c r="B87" s="25"/>
      <c r="C87" s="25"/>
      <c r="D87" s="25"/>
      <c r="E87" s="25"/>
      <c r="F87" s="25"/>
      <c r="G87" s="25"/>
      <c r="H87" s="25"/>
      <c r="I87" s="25"/>
      <c r="J87" s="25"/>
      <c r="K87" s="25"/>
      <c r="L87" s="25"/>
    </row>
    <row r="88" spans="1:12" ht="21" customHeight="1">
      <c r="A88" s="7" t="s">
        <v>584</v>
      </c>
      <c r="B88" s="7"/>
      <c r="C88" s="8" t="s">
        <v>651</v>
      </c>
      <c r="D88" s="8"/>
      <c r="E88" s="8"/>
      <c r="F88" s="8"/>
      <c r="G88" s="8"/>
      <c r="H88" s="8"/>
      <c r="I88" s="8"/>
      <c r="J88" s="8"/>
      <c r="K88" s="8"/>
      <c r="L88" s="8"/>
    </row>
    <row r="89" spans="1:12" ht="24" customHeight="1">
      <c r="A89" s="7" t="s">
        <v>586</v>
      </c>
      <c r="B89" s="7"/>
      <c r="C89" s="8" t="s">
        <v>513</v>
      </c>
      <c r="D89" s="8"/>
      <c r="E89" s="8"/>
      <c r="F89" s="8"/>
      <c r="G89" s="8"/>
      <c r="H89" s="9" t="s">
        <v>587</v>
      </c>
      <c r="I89" s="8" t="s">
        <v>513</v>
      </c>
      <c r="J89" s="8"/>
      <c r="K89" s="8"/>
      <c r="L89" s="8"/>
    </row>
    <row r="90" spans="1:12" ht="14.25">
      <c r="A90" s="10" t="s">
        <v>588</v>
      </c>
      <c r="B90" s="10"/>
      <c r="C90" s="7"/>
      <c r="D90" s="7" t="s">
        <v>589</v>
      </c>
      <c r="E90" s="7"/>
      <c r="F90" s="7" t="s">
        <v>435</v>
      </c>
      <c r="G90" s="7"/>
      <c r="H90" s="7" t="s">
        <v>590</v>
      </c>
      <c r="I90" s="7" t="s">
        <v>591</v>
      </c>
      <c r="J90" s="7" t="s">
        <v>592</v>
      </c>
      <c r="K90" s="7" t="s">
        <v>593</v>
      </c>
      <c r="L90" s="18" t="s">
        <v>594</v>
      </c>
    </row>
    <row r="91" spans="1:12" ht="14.25">
      <c r="A91" s="10"/>
      <c r="B91" s="10"/>
      <c r="C91" s="11" t="s">
        <v>595</v>
      </c>
      <c r="D91" s="12">
        <v>50000</v>
      </c>
      <c r="E91" s="12"/>
      <c r="F91" s="12">
        <v>50000</v>
      </c>
      <c r="G91" s="12"/>
      <c r="H91" s="12">
        <v>29720</v>
      </c>
      <c r="I91" s="27">
        <v>10</v>
      </c>
      <c r="J91" s="28">
        <f>H91/F91</f>
        <v>0.5944</v>
      </c>
      <c r="K91" s="29">
        <v>5.94</v>
      </c>
      <c r="L91" s="30" t="s">
        <v>538</v>
      </c>
    </row>
    <row r="92" spans="1:12" ht="14.25">
      <c r="A92" s="10"/>
      <c r="B92" s="10"/>
      <c r="C92" s="11" t="s">
        <v>596</v>
      </c>
      <c r="D92" s="12">
        <v>50000</v>
      </c>
      <c r="E92" s="12"/>
      <c r="F92" s="12">
        <v>50000</v>
      </c>
      <c r="G92" s="12"/>
      <c r="H92" s="12">
        <v>29720</v>
      </c>
      <c r="I92" s="10"/>
      <c r="J92" s="28">
        <f>H92/F92</f>
        <v>0.5944</v>
      </c>
      <c r="K92" s="7"/>
      <c r="L92" s="30"/>
    </row>
    <row r="93" spans="1:12" ht="14.25">
      <c r="A93" s="10"/>
      <c r="B93" s="10"/>
      <c r="C93" s="11" t="s">
        <v>597</v>
      </c>
      <c r="D93" s="12">
        <v>0</v>
      </c>
      <c r="E93" s="12"/>
      <c r="F93" s="12">
        <v>0</v>
      </c>
      <c r="G93" s="12"/>
      <c r="H93" s="12">
        <v>0</v>
      </c>
      <c r="I93" s="10"/>
      <c r="J93" s="27">
        <v>0</v>
      </c>
      <c r="K93" s="7"/>
      <c r="L93" s="30"/>
    </row>
    <row r="94" spans="1:12" ht="14.25">
      <c r="A94" s="10"/>
      <c r="B94" s="10"/>
      <c r="C94" s="11" t="s">
        <v>598</v>
      </c>
      <c r="D94" s="12">
        <v>0</v>
      </c>
      <c r="E94" s="12"/>
      <c r="F94" s="12">
        <v>0</v>
      </c>
      <c r="G94" s="12"/>
      <c r="H94" s="12">
        <v>0</v>
      </c>
      <c r="I94" s="10"/>
      <c r="J94" s="27">
        <v>0</v>
      </c>
      <c r="K94" s="7"/>
      <c r="L94" s="30"/>
    </row>
    <row r="95" spans="1:12" ht="14.25">
      <c r="A95" s="13" t="s">
        <v>599</v>
      </c>
      <c r="B95" s="9" t="s">
        <v>600</v>
      </c>
      <c r="C95" s="9"/>
      <c r="D95" s="9"/>
      <c r="E95" s="9"/>
      <c r="F95" s="9"/>
      <c r="G95" s="9"/>
      <c r="H95" s="9" t="s">
        <v>525</v>
      </c>
      <c r="I95" s="9"/>
      <c r="J95" s="9"/>
      <c r="K95" s="9"/>
      <c r="L95" s="9"/>
    </row>
    <row r="96" spans="1:12" ht="42" customHeight="1">
      <c r="A96" s="13"/>
      <c r="B96" s="14" t="s">
        <v>652</v>
      </c>
      <c r="C96" s="14"/>
      <c r="D96" s="14"/>
      <c r="E96" s="14"/>
      <c r="F96" s="14"/>
      <c r="G96" s="14"/>
      <c r="H96" s="14" t="s">
        <v>652</v>
      </c>
      <c r="I96" s="14"/>
      <c r="J96" s="14"/>
      <c r="K96" s="14"/>
      <c r="L96" s="14"/>
    </row>
    <row r="97" spans="1:12" ht="14.25">
      <c r="A97" s="15"/>
      <c r="B97" s="16"/>
      <c r="C97" s="16"/>
      <c r="D97" s="16"/>
      <c r="E97" s="16"/>
      <c r="F97" s="16"/>
      <c r="G97" s="16"/>
      <c r="H97" s="16"/>
      <c r="I97" s="31"/>
      <c r="J97" s="31"/>
      <c r="K97" s="32"/>
      <c r="L97" s="33"/>
    </row>
    <row r="98" spans="1:12" ht="22.5">
      <c r="A98" s="17" t="s">
        <v>603</v>
      </c>
      <c r="B98" s="17"/>
      <c r="C98" s="17"/>
      <c r="D98" s="17"/>
      <c r="E98" s="17"/>
      <c r="F98" s="17"/>
      <c r="G98" s="17"/>
      <c r="H98" s="17"/>
      <c r="I98" s="17"/>
      <c r="J98" s="17"/>
      <c r="K98" s="17"/>
      <c r="L98" s="17"/>
    </row>
    <row r="99" spans="1:12" ht="14.25">
      <c r="A99" s="7" t="s">
        <v>546</v>
      </c>
      <c r="B99" s="7"/>
      <c r="C99" s="7"/>
      <c r="D99" s="7"/>
      <c r="E99" s="7" t="s">
        <v>604</v>
      </c>
      <c r="F99" s="7"/>
      <c r="G99" s="7"/>
      <c r="H99" s="7" t="s">
        <v>550</v>
      </c>
      <c r="I99" s="7" t="s">
        <v>591</v>
      </c>
      <c r="J99" s="7" t="s">
        <v>593</v>
      </c>
      <c r="K99" s="10" t="s">
        <v>551</v>
      </c>
      <c r="L99" s="10"/>
    </row>
    <row r="100" spans="1:12" ht="19.5" customHeight="1">
      <c r="A100" s="18" t="s">
        <v>605</v>
      </c>
      <c r="B100" s="18"/>
      <c r="C100" s="19" t="s">
        <v>553</v>
      </c>
      <c r="D100" s="19" t="s">
        <v>554</v>
      </c>
      <c r="E100" s="18" t="s">
        <v>547</v>
      </c>
      <c r="F100" s="18" t="s">
        <v>548</v>
      </c>
      <c r="G100" s="7" t="s">
        <v>549</v>
      </c>
      <c r="H100" s="7"/>
      <c r="I100" s="7"/>
      <c r="J100" s="7"/>
      <c r="K100" s="10"/>
      <c r="L100" s="10"/>
    </row>
    <row r="101" spans="1:12" ht="14.25">
      <c r="A101" s="20" t="s">
        <v>538</v>
      </c>
      <c r="B101" s="20"/>
      <c r="C101" s="20" t="s">
        <v>538</v>
      </c>
      <c r="D101" s="20" t="s">
        <v>538</v>
      </c>
      <c r="E101" s="20"/>
      <c r="F101" s="139" t="s">
        <v>538</v>
      </c>
      <c r="G101" s="20" t="s">
        <v>538</v>
      </c>
      <c r="H101" s="20" t="s">
        <v>538</v>
      </c>
      <c r="I101" s="34">
        <v>90</v>
      </c>
      <c r="J101" s="34">
        <v>90</v>
      </c>
      <c r="K101" s="35" t="s">
        <v>538</v>
      </c>
      <c r="L101" s="35"/>
    </row>
    <row r="102" spans="1:12" ht="28.5">
      <c r="A102" s="20" t="s">
        <v>555</v>
      </c>
      <c r="B102" s="20"/>
      <c r="C102" s="20" t="s">
        <v>556</v>
      </c>
      <c r="D102" s="21" t="s">
        <v>562</v>
      </c>
      <c r="E102" s="20" t="s">
        <v>561</v>
      </c>
      <c r="F102" s="139" t="s">
        <v>52</v>
      </c>
      <c r="G102" s="20" t="s">
        <v>559</v>
      </c>
      <c r="H102" s="20">
        <v>7</v>
      </c>
      <c r="I102" s="34">
        <v>20</v>
      </c>
      <c r="J102" s="34">
        <v>20</v>
      </c>
      <c r="K102" s="35" t="s">
        <v>538</v>
      </c>
      <c r="L102" s="35"/>
    </row>
    <row r="103" spans="1:12" ht="33" customHeight="1">
      <c r="A103" s="20" t="s">
        <v>555</v>
      </c>
      <c r="B103" s="20"/>
      <c r="C103" s="20" t="s">
        <v>565</v>
      </c>
      <c r="D103" s="21" t="s">
        <v>653</v>
      </c>
      <c r="E103" s="20" t="s">
        <v>567</v>
      </c>
      <c r="F103" s="139" t="s">
        <v>608</v>
      </c>
      <c r="G103" s="20" t="s">
        <v>568</v>
      </c>
      <c r="H103" s="20">
        <v>100</v>
      </c>
      <c r="I103" s="34">
        <v>10</v>
      </c>
      <c r="J103" s="34">
        <v>10</v>
      </c>
      <c r="K103" s="35" t="s">
        <v>538</v>
      </c>
      <c r="L103" s="35"/>
    </row>
    <row r="104" spans="1:12" ht="21" customHeight="1">
      <c r="A104" s="20" t="s">
        <v>555</v>
      </c>
      <c r="B104" s="20"/>
      <c r="C104" s="20" t="s">
        <v>569</v>
      </c>
      <c r="D104" s="21" t="s">
        <v>654</v>
      </c>
      <c r="E104" s="20" t="s">
        <v>567</v>
      </c>
      <c r="F104" s="139" t="s">
        <v>646</v>
      </c>
      <c r="G104" s="20" t="s">
        <v>647</v>
      </c>
      <c r="H104" s="20" t="s">
        <v>610</v>
      </c>
      <c r="I104" s="34">
        <v>10</v>
      </c>
      <c r="J104" s="34">
        <v>10</v>
      </c>
      <c r="K104" s="35" t="s">
        <v>538</v>
      </c>
      <c r="L104" s="35"/>
    </row>
    <row r="105" spans="1:12" ht="42.75">
      <c r="A105" s="20" t="s">
        <v>555</v>
      </c>
      <c r="B105" s="20"/>
      <c r="C105" s="20" t="s">
        <v>611</v>
      </c>
      <c r="D105" s="21" t="s">
        <v>655</v>
      </c>
      <c r="E105" s="20" t="s">
        <v>567</v>
      </c>
      <c r="F105" s="139" t="s">
        <v>36</v>
      </c>
      <c r="G105" s="20" t="s">
        <v>613</v>
      </c>
      <c r="H105" s="20">
        <v>2.97</v>
      </c>
      <c r="I105" s="34">
        <v>20</v>
      </c>
      <c r="J105" s="34">
        <v>20</v>
      </c>
      <c r="K105" s="35" t="s">
        <v>538</v>
      </c>
      <c r="L105" s="35"/>
    </row>
    <row r="106" spans="1:12" ht="69" customHeight="1">
      <c r="A106" s="20" t="s">
        <v>572</v>
      </c>
      <c r="B106" s="20"/>
      <c r="C106" s="20" t="s">
        <v>573</v>
      </c>
      <c r="D106" s="21" t="s">
        <v>656</v>
      </c>
      <c r="E106" s="20" t="s">
        <v>567</v>
      </c>
      <c r="F106" s="139" t="s">
        <v>608</v>
      </c>
      <c r="G106" s="20" t="s">
        <v>568</v>
      </c>
      <c r="H106" s="20">
        <v>100</v>
      </c>
      <c r="I106" s="34">
        <v>20</v>
      </c>
      <c r="J106" s="34">
        <v>20</v>
      </c>
      <c r="K106" s="35" t="s">
        <v>538</v>
      </c>
      <c r="L106" s="35"/>
    </row>
    <row r="107" spans="1:12" ht="22.5" customHeight="1">
      <c r="A107" s="20" t="s">
        <v>575</v>
      </c>
      <c r="B107" s="20"/>
      <c r="C107" s="20" t="s">
        <v>576</v>
      </c>
      <c r="D107" s="20" t="s">
        <v>577</v>
      </c>
      <c r="E107" s="20" t="s">
        <v>578</v>
      </c>
      <c r="F107" s="139" t="s">
        <v>615</v>
      </c>
      <c r="G107" s="20" t="s">
        <v>568</v>
      </c>
      <c r="H107" s="20">
        <v>100</v>
      </c>
      <c r="I107" s="34">
        <v>10</v>
      </c>
      <c r="J107" s="34">
        <v>10</v>
      </c>
      <c r="K107" s="35" t="s">
        <v>538</v>
      </c>
      <c r="L107" s="35"/>
    </row>
    <row r="108" spans="1:12" ht="24.75" customHeight="1">
      <c r="A108" s="13" t="s">
        <v>616</v>
      </c>
      <c r="B108" s="13"/>
      <c r="C108" s="13"/>
      <c r="D108" s="22" t="s">
        <v>617</v>
      </c>
      <c r="E108" s="22"/>
      <c r="F108" s="22"/>
      <c r="G108" s="22"/>
      <c r="H108" s="22"/>
      <c r="I108" s="22"/>
      <c r="J108" s="22"/>
      <c r="K108" s="22"/>
      <c r="L108" s="22"/>
    </row>
    <row r="109" spans="1:12" ht="14.25">
      <c r="A109" s="7" t="s">
        <v>618</v>
      </c>
      <c r="B109" s="7"/>
      <c r="C109" s="7"/>
      <c r="D109" s="7"/>
      <c r="E109" s="7"/>
      <c r="F109" s="7"/>
      <c r="G109" s="7"/>
      <c r="H109" s="7"/>
      <c r="I109" s="13" t="s">
        <v>619</v>
      </c>
      <c r="J109" s="13" t="s">
        <v>620</v>
      </c>
      <c r="K109" s="13" t="s">
        <v>621</v>
      </c>
      <c r="L109" s="13"/>
    </row>
    <row r="110" spans="1:12" ht="14.25">
      <c r="A110" s="7"/>
      <c r="B110" s="7"/>
      <c r="C110" s="7"/>
      <c r="D110" s="7"/>
      <c r="E110" s="7"/>
      <c r="F110" s="7"/>
      <c r="G110" s="7"/>
      <c r="H110" s="7"/>
      <c r="I110" s="27">
        <v>100</v>
      </c>
      <c r="J110" s="27">
        <v>95.94</v>
      </c>
      <c r="K110" s="13" t="s">
        <v>622</v>
      </c>
      <c r="L110" s="13"/>
    </row>
    <row r="111" spans="1:12" ht="14.25">
      <c r="A111" s="23" t="s">
        <v>623</v>
      </c>
      <c r="B111" s="23"/>
      <c r="C111" s="23"/>
      <c r="D111" s="23"/>
      <c r="E111" s="23"/>
      <c r="F111" s="23"/>
      <c r="G111" s="23"/>
      <c r="H111" s="23"/>
      <c r="I111" s="23"/>
      <c r="J111" s="23"/>
      <c r="K111" s="23"/>
      <c r="L111" s="23"/>
    </row>
    <row r="112" spans="1:12" ht="14.25">
      <c r="A112" s="24" t="s">
        <v>580</v>
      </c>
      <c r="B112" s="24"/>
      <c r="C112" s="24"/>
      <c r="D112" s="24"/>
      <c r="E112" s="24"/>
      <c r="F112" s="24"/>
      <c r="G112" s="24"/>
      <c r="H112" s="24"/>
      <c r="I112" s="24"/>
      <c r="J112" s="24"/>
      <c r="K112" s="24"/>
      <c r="L112" s="24"/>
    </row>
    <row r="113" spans="1:12" ht="14.25">
      <c r="A113" s="24" t="s">
        <v>581</v>
      </c>
      <c r="B113" s="24"/>
      <c r="C113" s="24"/>
      <c r="D113" s="24"/>
      <c r="E113" s="24"/>
      <c r="F113" s="24"/>
      <c r="G113" s="24"/>
      <c r="H113" s="24"/>
      <c r="I113" s="24"/>
      <c r="J113" s="24"/>
      <c r="K113" s="24"/>
      <c r="L113" s="24"/>
    </row>
    <row r="115" spans="1:12" ht="25.5">
      <c r="A115" s="25" t="s">
        <v>582</v>
      </c>
      <c r="B115" s="25"/>
      <c r="C115" s="25"/>
      <c r="D115" s="25"/>
      <c r="E115" s="25"/>
      <c r="F115" s="25"/>
      <c r="G115" s="25"/>
      <c r="H115" s="25"/>
      <c r="I115" s="25"/>
      <c r="J115" s="25"/>
      <c r="K115" s="25"/>
      <c r="L115" s="25"/>
    </row>
    <row r="116" spans="1:12" ht="22.5" customHeight="1">
      <c r="A116" s="7" t="s">
        <v>584</v>
      </c>
      <c r="B116" s="7"/>
      <c r="C116" s="8" t="s">
        <v>657</v>
      </c>
      <c r="D116" s="8"/>
      <c r="E116" s="8"/>
      <c r="F116" s="8"/>
      <c r="G116" s="8"/>
      <c r="H116" s="8"/>
      <c r="I116" s="8"/>
      <c r="J116" s="8"/>
      <c r="K116" s="8"/>
      <c r="L116" s="8"/>
    </row>
    <row r="117" spans="1:12" ht="19.5" customHeight="1">
      <c r="A117" s="7" t="s">
        <v>586</v>
      </c>
      <c r="B117" s="7"/>
      <c r="C117" s="8" t="s">
        <v>513</v>
      </c>
      <c r="D117" s="8"/>
      <c r="E117" s="8"/>
      <c r="F117" s="8"/>
      <c r="G117" s="8"/>
      <c r="H117" s="9" t="s">
        <v>587</v>
      </c>
      <c r="I117" s="8" t="s">
        <v>513</v>
      </c>
      <c r="J117" s="8"/>
      <c r="K117" s="8"/>
      <c r="L117" s="8"/>
    </row>
    <row r="118" spans="1:12" ht="14.25">
      <c r="A118" s="10" t="s">
        <v>588</v>
      </c>
      <c r="B118" s="10"/>
      <c r="C118" s="7"/>
      <c r="D118" s="7" t="s">
        <v>589</v>
      </c>
      <c r="E118" s="7"/>
      <c r="F118" s="7" t="s">
        <v>435</v>
      </c>
      <c r="G118" s="7"/>
      <c r="H118" s="7" t="s">
        <v>590</v>
      </c>
      <c r="I118" s="7" t="s">
        <v>591</v>
      </c>
      <c r="J118" s="7" t="s">
        <v>592</v>
      </c>
      <c r="K118" s="7" t="s">
        <v>593</v>
      </c>
      <c r="L118" s="18" t="s">
        <v>594</v>
      </c>
    </row>
    <row r="119" spans="1:12" ht="14.25">
      <c r="A119" s="10"/>
      <c r="B119" s="10"/>
      <c r="C119" s="11" t="s">
        <v>595</v>
      </c>
      <c r="D119" s="12">
        <v>410000</v>
      </c>
      <c r="E119" s="12"/>
      <c r="F119" s="12">
        <v>410000</v>
      </c>
      <c r="G119" s="12"/>
      <c r="H119" s="12">
        <v>410000</v>
      </c>
      <c r="I119" s="27">
        <v>10</v>
      </c>
      <c r="J119" s="28">
        <f>H119/F119</f>
        <v>1</v>
      </c>
      <c r="K119" s="29">
        <v>10</v>
      </c>
      <c r="L119" s="30" t="s">
        <v>538</v>
      </c>
    </row>
    <row r="120" spans="1:12" ht="14.25">
      <c r="A120" s="10"/>
      <c r="B120" s="10"/>
      <c r="C120" s="11" t="s">
        <v>596</v>
      </c>
      <c r="D120" s="12">
        <v>410000</v>
      </c>
      <c r="E120" s="12"/>
      <c r="F120" s="12">
        <v>410000</v>
      </c>
      <c r="G120" s="12"/>
      <c r="H120" s="12">
        <v>410000</v>
      </c>
      <c r="I120" s="10"/>
      <c r="J120" s="28">
        <f>H120/F120</f>
        <v>1</v>
      </c>
      <c r="K120" s="7"/>
      <c r="L120" s="30"/>
    </row>
    <row r="121" spans="1:12" ht="14.25">
      <c r="A121" s="10"/>
      <c r="B121" s="10"/>
      <c r="C121" s="11" t="s">
        <v>597</v>
      </c>
      <c r="D121" s="12">
        <v>0</v>
      </c>
      <c r="E121" s="12"/>
      <c r="F121" s="12">
        <v>0</v>
      </c>
      <c r="G121" s="12"/>
      <c r="H121" s="12">
        <v>0</v>
      </c>
      <c r="I121" s="10"/>
      <c r="J121" s="27">
        <v>0</v>
      </c>
      <c r="K121" s="7"/>
      <c r="L121" s="30"/>
    </row>
    <row r="122" spans="1:12" ht="14.25">
      <c r="A122" s="10"/>
      <c r="B122" s="10"/>
      <c r="C122" s="11" t="s">
        <v>598</v>
      </c>
      <c r="D122" s="12">
        <v>0</v>
      </c>
      <c r="E122" s="12"/>
      <c r="F122" s="12">
        <v>0</v>
      </c>
      <c r="G122" s="12"/>
      <c r="H122" s="12">
        <v>0</v>
      </c>
      <c r="I122" s="10"/>
      <c r="J122" s="27">
        <v>0</v>
      </c>
      <c r="K122" s="7"/>
      <c r="L122" s="30"/>
    </row>
    <row r="123" spans="1:12" ht="14.25">
      <c r="A123" s="13" t="s">
        <v>599</v>
      </c>
      <c r="B123" s="9" t="s">
        <v>600</v>
      </c>
      <c r="C123" s="9"/>
      <c r="D123" s="9"/>
      <c r="E123" s="9"/>
      <c r="F123" s="9"/>
      <c r="G123" s="9"/>
      <c r="H123" s="9" t="s">
        <v>525</v>
      </c>
      <c r="I123" s="9"/>
      <c r="J123" s="9"/>
      <c r="K123" s="9"/>
      <c r="L123" s="9"/>
    </row>
    <row r="124" spans="1:12" ht="42.75" customHeight="1">
      <c r="A124" s="13"/>
      <c r="B124" s="14" t="s">
        <v>658</v>
      </c>
      <c r="C124" s="14"/>
      <c r="D124" s="14"/>
      <c r="E124" s="14"/>
      <c r="F124" s="14"/>
      <c r="G124" s="14"/>
      <c r="H124" s="14" t="s">
        <v>658</v>
      </c>
      <c r="I124" s="14"/>
      <c r="J124" s="14"/>
      <c r="K124" s="14"/>
      <c r="L124" s="14"/>
    </row>
    <row r="125" spans="1:12" ht="14.25">
      <c r="A125" s="15"/>
      <c r="B125" s="16"/>
      <c r="C125" s="16"/>
      <c r="D125" s="16"/>
      <c r="E125" s="16"/>
      <c r="F125" s="16"/>
      <c r="G125" s="16"/>
      <c r="H125" s="16"/>
      <c r="I125" s="31"/>
      <c r="J125" s="31"/>
      <c r="K125" s="32"/>
      <c r="L125" s="33"/>
    </row>
    <row r="126" spans="1:12" ht="22.5">
      <c r="A126" s="17" t="s">
        <v>603</v>
      </c>
      <c r="B126" s="17"/>
      <c r="C126" s="17"/>
      <c r="D126" s="17"/>
      <c r="E126" s="17"/>
      <c r="F126" s="17"/>
      <c r="G126" s="17"/>
      <c r="H126" s="17"/>
      <c r="I126" s="17"/>
      <c r="J126" s="17"/>
      <c r="K126" s="17"/>
      <c r="L126" s="17"/>
    </row>
    <row r="127" spans="1:12" ht="14.25">
      <c r="A127" s="7" t="s">
        <v>546</v>
      </c>
      <c r="B127" s="7"/>
      <c r="C127" s="7"/>
      <c r="D127" s="7"/>
      <c r="E127" s="7" t="s">
        <v>604</v>
      </c>
      <c r="F127" s="7"/>
      <c r="G127" s="7"/>
      <c r="H127" s="7" t="s">
        <v>550</v>
      </c>
      <c r="I127" s="7" t="s">
        <v>591</v>
      </c>
      <c r="J127" s="7" t="s">
        <v>593</v>
      </c>
      <c r="K127" s="10" t="s">
        <v>551</v>
      </c>
      <c r="L127" s="10"/>
    </row>
    <row r="128" spans="1:12" ht="14.25">
      <c r="A128" s="18" t="s">
        <v>605</v>
      </c>
      <c r="B128" s="18"/>
      <c r="C128" s="19" t="s">
        <v>553</v>
      </c>
      <c r="D128" s="19" t="s">
        <v>554</v>
      </c>
      <c r="E128" s="18" t="s">
        <v>547</v>
      </c>
      <c r="F128" s="18" t="s">
        <v>548</v>
      </c>
      <c r="G128" s="7" t="s">
        <v>549</v>
      </c>
      <c r="H128" s="7"/>
      <c r="I128" s="7"/>
      <c r="J128" s="7"/>
      <c r="K128" s="10"/>
      <c r="L128" s="10"/>
    </row>
    <row r="129" spans="1:12" ht="14.25">
      <c r="A129" s="20" t="s">
        <v>538</v>
      </c>
      <c r="B129" s="20"/>
      <c r="C129" s="20" t="s">
        <v>538</v>
      </c>
      <c r="D129" s="20" t="s">
        <v>538</v>
      </c>
      <c r="E129" s="20"/>
      <c r="F129" s="139" t="s">
        <v>538</v>
      </c>
      <c r="G129" s="20" t="s">
        <v>538</v>
      </c>
      <c r="H129" s="20" t="s">
        <v>538</v>
      </c>
      <c r="I129" s="34">
        <v>90</v>
      </c>
      <c r="J129" s="34">
        <v>90</v>
      </c>
      <c r="K129" s="35" t="s">
        <v>538</v>
      </c>
      <c r="L129" s="35"/>
    </row>
    <row r="130" spans="1:12" ht="33.75" customHeight="1">
      <c r="A130" s="20" t="s">
        <v>555</v>
      </c>
      <c r="B130" s="20"/>
      <c r="C130" s="20" t="s">
        <v>556</v>
      </c>
      <c r="D130" s="21" t="s">
        <v>659</v>
      </c>
      <c r="E130" s="20" t="s">
        <v>561</v>
      </c>
      <c r="F130" s="139" t="s">
        <v>52</v>
      </c>
      <c r="G130" s="20" t="s">
        <v>559</v>
      </c>
      <c r="H130" s="20">
        <v>9</v>
      </c>
      <c r="I130" s="34">
        <v>20</v>
      </c>
      <c r="J130" s="34">
        <v>20</v>
      </c>
      <c r="K130" s="35" t="s">
        <v>538</v>
      </c>
      <c r="L130" s="35"/>
    </row>
    <row r="131" spans="1:12" ht="19.5" customHeight="1">
      <c r="A131" s="20" t="s">
        <v>555</v>
      </c>
      <c r="B131" s="20"/>
      <c r="C131" s="20" t="s">
        <v>556</v>
      </c>
      <c r="D131" s="21" t="s">
        <v>660</v>
      </c>
      <c r="E131" s="20" t="s">
        <v>567</v>
      </c>
      <c r="F131" s="139" t="s">
        <v>661</v>
      </c>
      <c r="G131" s="20" t="s">
        <v>662</v>
      </c>
      <c r="H131" s="20">
        <v>205</v>
      </c>
      <c r="I131" s="34">
        <v>10</v>
      </c>
      <c r="J131" s="34">
        <v>10</v>
      </c>
      <c r="K131" s="35" t="s">
        <v>538</v>
      </c>
      <c r="L131" s="35"/>
    </row>
    <row r="132" spans="1:12" ht="36" customHeight="1">
      <c r="A132" s="20" t="s">
        <v>555</v>
      </c>
      <c r="B132" s="20"/>
      <c r="C132" s="20" t="s">
        <v>565</v>
      </c>
      <c r="D132" s="21" t="s">
        <v>663</v>
      </c>
      <c r="E132" s="20" t="s">
        <v>567</v>
      </c>
      <c r="F132" s="139" t="s">
        <v>608</v>
      </c>
      <c r="G132" s="20" t="s">
        <v>568</v>
      </c>
      <c r="H132" s="20">
        <v>100</v>
      </c>
      <c r="I132" s="34">
        <v>10</v>
      </c>
      <c r="J132" s="34">
        <v>10</v>
      </c>
      <c r="K132" s="35" t="s">
        <v>538</v>
      </c>
      <c r="L132" s="35"/>
    </row>
    <row r="133" spans="1:12" ht="24" customHeight="1">
      <c r="A133" s="20" t="s">
        <v>555</v>
      </c>
      <c r="B133" s="20"/>
      <c r="C133" s="20" t="s">
        <v>569</v>
      </c>
      <c r="D133" s="21" t="s">
        <v>664</v>
      </c>
      <c r="E133" s="20" t="s">
        <v>567</v>
      </c>
      <c r="F133" s="139" t="s">
        <v>646</v>
      </c>
      <c r="G133" s="20" t="s">
        <v>647</v>
      </c>
      <c r="H133" s="20" t="s">
        <v>610</v>
      </c>
      <c r="I133" s="34">
        <v>10</v>
      </c>
      <c r="J133" s="34">
        <v>10</v>
      </c>
      <c r="K133" s="35" t="s">
        <v>538</v>
      </c>
      <c r="L133" s="35"/>
    </row>
    <row r="134" spans="1:12" ht="28.5">
      <c r="A134" s="20" t="s">
        <v>555</v>
      </c>
      <c r="B134" s="20"/>
      <c r="C134" s="20" t="s">
        <v>611</v>
      </c>
      <c r="D134" s="21" t="s">
        <v>665</v>
      </c>
      <c r="E134" s="20" t="s">
        <v>567</v>
      </c>
      <c r="F134" s="139" t="s">
        <v>666</v>
      </c>
      <c r="G134" s="20" t="s">
        <v>667</v>
      </c>
      <c r="H134" s="20">
        <v>2000</v>
      </c>
      <c r="I134" s="34">
        <v>20</v>
      </c>
      <c r="J134" s="34">
        <v>20</v>
      </c>
      <c r="K134" s="35" t="s">
        <v>538</v>
      </c>
      <c r="L134" s="35"/>
    </row>
    <row r="135" spans="1:12" ht="105" customHeight="1">
      <c r="A135" s="20" t="s">
        <v>572</v>
      </c>
      <c r="B135" s="20"/>
      <c r="C135" s="20" t="s">
        <v>573</v>
      </c>
      <c r="D135" s="21" t="s">
        <v>668</v>
      </c>
      <c r="E135" s="20" t="s">
        <v>567</v>
      </c>
      <c r="F135" s="139" t="s">
        <v>608</v>
      </c>
      <c r="G135" s="20" t="s">
        <v>568</v>
      </c>
      <c r="H135" s="20">
        <v>100</v>
      </c>
      <c r="I135" s="34">
        <v>10</v>
      </c>
      <c r="J135" s="34">
        <v>10</v>
      </c>
      <c r="K135" s="35" t="s">
        <v>538</v>
      </c>
      <c r="L135" s="35"/>
    </row>
    <row r="136" spans="1:12" ht="21" customHeight="1">
      <c r="A136" s="20" t="s">
        <v>575</v>
      </c>
      <c r="B136" s="20"/>
      <c r="C136" s="20" t="s">
        <v>576</v>
      </c>
      <c r="D136" s="20" t="s">
        <v>577</v>
      </c>
      <c r="E136" s="20" t="s">
        <v>578</v>
      </c>
      <c r="F136" s="139" t="s">
        <v>615</v>
      </c>
      <c r="G136" s="20" t="s">
        <v>568</v>
      </c>
      <c r="H136" s="20">
        <v>100</v>
      </c>
      <c r="I136" s="34">
        <v>10</v>
      </c>
      <c r="J136" s="34">
        <v>10</v>
      </c>
      <c r="K136" s="35" t="s">
        <v>538</v>
      </c>
      <c r="L136" s="35"/>
    </row>
    <row r="137" spans="1:12" ht="28.5" customHeight="1">
      <c r="A137" s="13" t="s">
        <v>616</v>
      </c>
      <c r="B137" s="13"/>
      <c r="C137" s="13"/>
      <c r="D137" s="22" t="s">
        <v>617</v>
      </c>
      <c r="E137" s="22"/>
      <c r="F137" s="22"/>
      <c r="G137" s="22"/>
      <c r="H137" s="22"/>
      <c r="I137" s="22"/>
      <c r="J137" s="22"/>
      <c r="K137" s="22"/>
      <c r="L137" s="22"/>
    </row>
    <row r="138" spans="1:12" ht="14.25">
      <c r="A138" s="7" t="s">
        <v>618</v>
      </c>
      <c r="B138" s="7"/>
      <c r="C138" s="7"/>
      <c r="D138" s="7"/>
      <c r="E138" s="7"/>
      <c r="F138" s="7"/>
      <c r="G138" s="7"/>
      <c r="H138" s="7"/>
      <c r="I138" s="13" t="s">
        <v>619</v>
      </c>
      <c r="J138" s="13" t="s">
        <v>620</v>
      </c>
      <c r="K138" s="13" t="s">
        <v>621</v>
      </c>
      <c r="L138" s="13"/>
    </row>
    <row r="139" spans="1:12" ht="14.25">
      <c r="A139" s="7"/>
      <c r="B139" s="7"/>
      <c r="C139" s="7"/>
      <c r="D139" s="7"/>
      <c r="E139" s="7"/>
      <c r="F139" s="7"/>
      <c r="G139" s="7"/>
      <c r="H139" s="7"/>
      <c r="I139" s="27">
        <v>100</v>
      </c>
      <c r="J139" s="27">
        <v>100</v>
      </c>
      <c r="K139" s="13" t="s">
        <v>622</v>
      </c>
      <c r="L139" s="13"/>
    </row>
    <row r="140" spans="1:12" ht="14.25">
      <c r="A140" s="23" t="s">
        <v>623</v>
      </c>
      <c r="B140" s="23"/>
      <c r="C140" s="23"/>
      <c r="D140" s="23"/>
      <c r="E140" s="23"/>
      <c r="F140" s="23"/>
      <c r="G140" s="23"/>
      <c r="H140" s="23"/>
      <c r="I140" s="23"/>
      <c r="J140" s="23"/>
      <c r="K140" s="23"/>
      <c r="L140" s="23"/>
    </row>
    <row r="141" spans="1:12" ht="14.25">
      <c r="A141" s="24" t="s">
        <v>580</v>
      </c>
      <c r="B141" s="24"/>
      <c r="C141" s="24"/>
      <c r="D141" s="24"/>
      <c r="E141" s="24"/>
      <c r="F141" s="24"/>
      <c r="G141" s="24"/>
      <c r="H141" s="24"/>
      <c r="I141" s="24"/>
      <c r="J141" s="24"/>
      <c r="K141" s="24"/>
      <c r="L141" s="24"/>
    </row>
    <row r="142" spans="1:12" ht="14.25">
      <c r="A142" s="24" t="s">
        <v>581</v>
      </c>
      <c r="B142" s="24"/>
      <c r="C142" s="24"/>
      <c r="D142" s="24"/>
      <c r="E142" s="24"/>
      <c r="F142" s="24"/>
      <c r="G142" s="24"/>
      <c r="H142" s="24"/>
      <c r="I142" s="24"/>
      <c r="J142" s="24"/>
      <c r="K142" s="24"/>
      <c r="L142" s="24"/>
    </row>
  </sheetData>
  <sheetProtection/>
  <mergeCells count="284">
    <mergeCell ref="A1:L1"/>
    <mergeCell ref="A3:B3"/>
    <mergeCell ref="C3:L3"/>
    <mergeCell ref="A4:B4"/>
    <mergeCell ref="C4:G4"/>
    <mergeCell ref="I4:L4"/>
    <mergeCell ref="D5:E5"/>
    <mergeCell ref="F5:G5"/>
    <mergeCell ref="D6:E6"/>
    <mergeCell ref="F6:G6"/>
    <mergeCell ref="D7:E7"/>
    <mergeCell ref="F7:G7"/>
    <mergeCell ref="D8:E8"/>
    <mergeCell ref="F8:G8"/>
    <mergeCell ref="D9:E9"/>
    <mergeCell ref="F9:G9"/>
    <mergeCell ref="B10:G10"/>
    <mergeCell ref="H10:L10"/>
    <mergeCell ref="B11:G11"/>
    <mergeCell ref="H11:L11"/>
    <mergeCell ref="K12:L12"/>
    <mergeCell ref="A13:L13"/>
    <mergeCell ref="A14:D14"/>
    <mergeCell ref="E14:G14"/>
    <mergeCell ref="A15:B15"/>
    <mergeCell ref="A16:B16"/>
    <mergeCell ref="K16:L16"/>
    <mergeCell ref="A17:B17"/>
    <mergeCell ref="K17:L17"/>
    <mergeCell ref="A18:B18"/>
    <mergeCell ref="K18:L18"/>
    <mergeCell ref="A19:B19"/>
    <mergeCell ref="K19:L19"/>
    <mergeCell ref="A20:B20"/>
    <mergeCell ref="K20:L20"/>
    <mergeCell ref="A21:B21"/>
    <mergeCell ref="K21:L21"/>
    <mergeCell ref="A22:B22"/>
    <mergeCell ref="K22:L22"/>
    <mergeCell ref="A23:C23"/>
    <mergeCell ref="D23:L23"/>
    <mergeCell ref="K24:L24"/>
    <mergeCell ref="K25:L25"/>
    <mergeCell ref="A26:L26"/>
    <mergeCell ref="A27:L27"/>
    <mergeCell ref="A28:L28"/>
    <mergeCell ref="A30:L30"/>
    <mergeCell ref="A31:B31"/>
    <mergeCell ref="C31:L31"/>
    <mergeCell ref="A32:B32"/>
    <mergeCell ref="C32:G32"/>
    <mergeCell ref="I32:L32"/>
    <mergeCell ref="D33:E33"/>
    <mergeCell ref="F33:G33"/>
    <mergeCell ref="D34:E34"/>
    <mergeCell ref="F34:G34"/>
    <mergeCell ref="D35:E35"/>
    <mergeCell ref="F35:G35"/>
    <mergeCell ref="D36:E36"/>
    <mergeCell ref="F36:G36"/>
    <mergeCell ref="D37:E37"/>
    <mergeCell ref="F37:G37"/>
    <mergeCell ref="B38:G38"/>
    <mergeCell ref="H38:L38"/>
    <mergeCell ref="B39:G39"/>
    <mergeCell ref="H39:L39"/>
    <mergeCell ref="K40:L40"/>
    <mergeCell ref="A41:L41"/>
    <mergeCell ref="A42:D42"/>
    <mergeCell ref="E42:G42"/>
    <mergeCell ref="A43:B43"/>
    <mergeCell ref="A44:B44"/>
    <mergeCell ref="K44:L44"/>
    <mergeCell ref="A45:B45"/>
    <mergeCell ref="K45:L45"/>
    <mergeCell ref="A46:B46"/>
    <mergeCell ref="K46:L46"/>
    <mergeCell ref="A47:B47"/>
    <mergeCell ref="K47:L47"/>
    <mergeCell ref="A48:B48"/>
    <mergeCell ref="K48:L48"/>
    <mergeCell ref="A49:B49"/>
    <mergeCell ref="K49:L49"/>
    <mergeCell ref="A50:B50"/>
    <mergeCell ref="K50:L50"/>
    <mergeCell ref="A51:B51"/>
    <mergeCell ref="K51:L51"/>
    <mergeCell ref="A52:C52"/>
    <mergeCell ref="D52:L52"/>
    <mergeCell ref="K53:L53"/>
    <mergeCell ref="K54:L54"/>
    <mergeCell ref="A55:L55"/>
    <mergeCell ref="A56:L56"/>
    <mergeCell ref="A57:L57"/>
    <mergeCell ref="A59:L59"/>
    <mergeCell ref="A60:B60"/>
    <mergeCell ref="C60:L60"/>
    <mergeCell ref="A61:B61"/>
    <mergeCell ref="C61:G61"/>
    <mergeCell ref="I61:L61"/>
    <mergeCell ref="D62:E62"/>
    <mergeCell ref="F62:G62"/>
    <mergeCell ref="D63:E63"/>
    <mergeCell ref="F63:G63"/>
    <mergeCell ref="D64:E64"/>
    <mergeCell ref="F64:G64"/>
    <mergeCell ref="D65:E65"/>
    <mergeCell ref="F65:G65"/>
    <mergeCell ref="D66:E66"/>
    <mergeCell ref="F66:G66"/>
    <mergeCell ref="B67:G67"/>
    <mergeCell ref="H67:L67"/>
    <mergeCell ref="B68:G68"/>
    <mergeCell ref="H68:L68"/>
    <mergeCell ref="K69:L69"/>
    <mergeCell ref="A70:L70"/>
    <mergeCell ref="A71:D71"/>
    <mergeCell ref="E71:G71"/>
    <mergeCell ref="A72:B72"/>
    <mergeCell ref="A73:B73"/>
    <mergeCell ref="K73:L73"/>
    <mergeCell ref="A74:B74"/>
    <mergeCell ref="K74:L74"/>
    <mergeCell ref="A75:B75"/>
    <mergeCell ref="K75:L75"/>
    <mergeCell ref="A76:B76"/>
    <mergeCell ref="K76:L76"/>
    <mergeCell ref="A77:B77"/>
    <mergeCell ref="K77:L77"/>
    <mergeCell ref="A78:B78"/>
    <mergeCell ref="K78:L78"/>
    <mergeCell ref="A79:B79"/>
    <mergeCell ref="K79:L79"/>
    <mergeCell ref="A80:C80"/>
    <mergeCell ref="D80:L80"/>
    <mergeCell ref="K81:L81"/>
    <mergeCell ref="K82:L82"/>
    <mergeCell ref="A83:L83"/>
    <mergeCell ref="A84:L84"/>
    <mergeCell ref="A85:L85"/>
    <mergeCell ref="A87:L87"/>
    <mergeCell ref="A88:B88"/>
    <mergeCell ref="C88:L88"/>
    <mergeCell ref="A89:B89"/>
    <mergeCell ref="C89:G89"/>
    <mergeCell ref="I89:L89"/>
    <mergeCell ref="D90:E90"/>
    <mergeCell ref="F90:G90"/>
    <mergeCell ref="D91:E91"/>
    <mergeCell ref="F91:G91"/>
    <mergeCell ref="D92:E92"/>
    <mergeCell ref="F92:G92"/>
    <mergeCell ref="D93:E93"/>
    <mergeCell ref="F93:G93"/>
    <mergeCell ref="D94:E94"/>
    <mergeCell ref="F94:G94"/>
    <mergeCell ref="B95:G95"/>
    <mergeCell ref="H95:L95"/>
    <mergeCell ref="B96:G96"/>
    <mergeCell ref="H96:L96"/>
    <mergeCell ref="K97:L97"/>
    <mergeCell ref="A98:L98"/>
    <mergeCell ref="A99:D99"/>
    <mergeCell ref="E99:G99"/>
    <mergeCell ref="A100:B100"/>
    <mergeCell ref="A101:B101"/>
    <mergeCell ref="K101:L101"/>
    <mergeCell ref="A102:B102"/>
    <mergeCell ref="K102:L102"/>
    <mergeCell ref="A103:B103"/>
    <mergeCell ref="K103:L103"/>
    <mergeCell ref="A104:B104"/>
    <mergeCell ref="K104:L104"/>
    <mergeCell ref="A105:B105"/>
    <mergeCell ref="K105:L105"/>
    <mergeCell ref="A106:B106"/>
    <mergeCell ref="K106:L106"/>
    <mergeCell ref="A107:B107"/>
    <mergeCell ref="K107:L107"/>
    <mergeCell ref="A108:C108"/>
    <mergeCell ref="D108:L108"/>
    <mergeCell ref="K109:L109"/>
    <mergeCell ref="K110:L110"/>
    <mergeCell ref="A111:L111"/>
    <mergeCell ref="A112:L112"/>
    <mergeCell ref="A113:L113"/>
    <mergeCell ref="A115:L115"/>
    <mergeCell ref="A116:B116"/>
    <mergeCell ref="C116:L116"/>
    <mergeCell ref="A117:B117"/>
    <mergeCell ref="C117:G117"/>
    <mergeCell ref="I117:L117"/>
    <mergeCell ref="D118:E118"/>
    <mergeCell ref="F118:G118"/>
    <mergeCell ref="D119:E119"/>
    <mergeCell ref="F119:G119"/>
    <mergeCell ref="D120:E120"/>
    <mergeCell ref="F120:G120"/>
    <mergeCell ref="D121:E121"/>
    <mergeCell ref="F121:G121"/>
    <mergeCell ref="D122:E122"/>
    <mergeCell ref="F122:G122"/>
    <mergeCell ref="B123:G123"/>
    <mergeCell ref="H123:L123"/>
    <mergeCell ref="B124:G124"/>
    <mergeCell ref="H124:L124"/>
    <mergeCell ref="K125:L125"/>
    <mergeCell ref="A126:L126"/>
    <mergeCell ref="A127:D127"/>
    <mergeCell ref="E127:G127"/>
    <mergeCell ref="A128:B128"/>
    <mergeCell ref="A129:B129"/>
    <mergeCell ref="K129:L129"/>
    <mergeCell ref="A130:B130"/>
    <mergeCell ref="K130:L130"/>
    <mergeCell ref="A131:B131"/>
    <mergeCell ref="K131:L131"/>
    <mergeCell ref="A132:B132"/>
    <mergeCell ref="K132:L132"/>
    <mergeCell ref="A133:B133"/>
    <mergeCell ref="K133:L133"/>
    <mergeCell ref="A134:B134"/>
    <mergeCell ref="K134:L134"/>
    <mergeCell ref="A135:B135"/>
    <mergeCell ref="K135:L135"/>
    <mergeCell ref="A136:B136"/>
    <mergeCell ref="K136:L136"/>
    <mergeCell ref="A137:C137"/>
    <mergeCell ref="D137:L137"/>
    <mergeCell ref="K138:L138"/>
    <mergeCell ref="K139:L139"/>
    <mergeCell ref="A140:L140"/>
    <mergeCell ref="A141:L141"/>
    <mergeCell ref="A142:L142"/>
    <mergeCell ref="A10:A11"/>
    <mergeCell ref="A38:A39"/>
    <mergeCell ref="A67:A68"/>
    <mergeCell ref="A95:A96"/>
    <mergeCell ref="A123:A124"/>
    <mergeCell ref="H14:H15"/>
    <mergeCell ref="H42:H43"/>
    <mergeCell ref="H71:H72"/>
    <mergeCell ref="H99:H100"/>
    <mergeCell ref="H127:H128"/>
    <mergeCell ref="I7:I9"/>
    <mergeCell ref="I14:I15"/>
    <mergeCell ref="I35:I37"/>
    <mergeCell ref="I42:I43"/>
    <mergeCell ref="I64:I66"/>
    <mergeCell ref="I71:I72"/>
    <mergeCell ref="I92:I94"/>
    <mergeCell ref="I99:I100"/>
    <mergeCell ref="I120:I122"/>
    <mergeCell ref="I127:I128"/>
    <mergeCell ref="J14:J15"/>
    <mergeCell ref="J42:J43"/>
    <mergeCell ref="J71:J72"/>
    <mergeCell ref="J99:J100"/>
    <mergeCell ref="J127:J128"/>
    <mergeCell ref="K7:K9"/>
    <mergeCell ref="K35:K37"/>
    <mergeCell ref="K64:K66"/>
    <mergeCell ref="K92:K94"/>
    <mergeCell ref="K120:K122"/>
    <mergeCell ref="L6:L9"/>
    <mergeCell ref="L34:L37"/>
    <mergeCell ref="L63:L66"/>
    <mergeCell ref="L91:L94"/>
    <mergeCell ref="L119:L122"/>
    <mergeCell ref="A5:B9"/>
    <mergeCell ref="K14:L15"/>
    <mergeCell ref="A24:H25"/>
    <mergeCell ref="A33:B37"/>
    <mergeCell ref="K42:L43"/>
    <mergeCell ref="A53:H54"/>
    <mergeCell ref="A62:B66"/>
    <mergeCell ref="K71:L72"/>
    <mergeCell ref="A81:H82"/>
    <mergeCell ref="A90:B94"/>
    <mergeCell ref="K99:L100"/>
    <mergeCell ref="A109:H110"/>
    <mergeCell ref="A118:B122"/>
    <mergeCell ref="K127:L128"/>
    <mergeCell ref="A138:H139"/>
  </mergeCells>
  <printOptions/>
  <pageMargins left="0.75" right="0.75" top="1" bottom="1" header="0.51" footer="0.51"/>
  <pageSetup fitToHeight="1" fitToWidth="1" horizontalDpi="300" verticalDpi="300" orientation="portrait" paperSize="9" scale="20"/>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L28"/>
  <sheetViews>
    <sheetView workbookViewId="0" topLeftCell="A1">
      <selection activeCell="D8" sqref="D8"/>
    </sheetView>
  </sheetViews>
  <sheetFormatPr defaultColWidth="9.140625" defaultRowHeight="12.75"/>
  <cols>
    <col min="1" max="3" width="3.7109375" style="0" customWidth="1"/>
    <col min="4" max="4" width="37.28125" style="0" customWidth="1"/>
    <col min="5" max="8" width="21.421875" style="0" customWidth="1"/>
    <col min="9" max="9" width="20.421875" style="0" customWidth="1"/>
    <col min="10" max="12" width="21.421875" style="0" customWidth="1"/>
  </cols>
  <sheetData>
    <row r="1" spans="1:12" ht="27.75" customHeight="1">
      <c r="A1" s="86"/>
      <c r="B1" s="87"/>
      <c r="C1" s="87"/>
      <c r="D1" s="87"/>
      <c r="E1" s="87"/>
      <c r="F1" s="88" t="s">
        <v>113</v>
      </c>
      <c r="G1" s="87"/>
      <c r="H1" s="87"/>
      <c r="I1" s="87"/>
      <c r="J1" s="87"/>
      <c r="K1" s="87"/>
      <c r="L1" s="87"/>
    </row>
    <row r="2" spans="1:12" ht="15" customHeight="1">
      <c r="A2" s="5"/>
      <c r="B2" s="6"/>
      <c r="C2" s="6"/>
      <c r="D2" s="6"/>
      <c r="E2" s="6"/>
      <c r="F2" s="6"/>
      <c r="G2" s="6"/>
      <c r="H2" s="6"/>
      <c r="I2" s="6"/>
      <c r="J2" s="6"/>
      <c r="K2" s="6"/>
      <c r="L2" s="120" t="s">
        <v>114</v>
      </c>
    </row>
    <row r="3" spans="1:12" ht="15" customHeight="1">
      <c r="A3" s="106" t="s">
        <v>2</v>
      </c>
      <c r="B3" s="90"/>
      <c r="C3" s="90"/>
      <c r="D3" s="90"/>
      <c r="E3" s="90"/>
      <c r="F3" s="107"/>
      <c r="G3" s="90"/>
      <c r="H3" s="90"/>
      <c r="I3" s="90"/>
      <c r="J3" s="90"/>
      <c r="K3" s="90"/>
      <c r="L3" s="121" t="s">
        <v>3</v>
      </c>
    </row>
    <row r="4" spans="1:12" ht="19.5" customHeight="1">
      <c r="A4" s="137" t="s">
        <v>6</v>
      </c>
      <c r="B4" s="138" t="s">
        <v>6</v>
      </c>
      <c r="C4" s="138" t="s">
        <v>6</v>
      </c>
      <c r="D4" s="138" t="s">
        <v>6</v>
      </c>
      <c r="E4" s="110" t="s">
        <v>97</v>
      </c>
      <c r="F4" s="110" t="s">
        <v>115</v>
      </c>
      <c r="G4" s="110" t="s">
        <v>116</v>
      </c>
      <c r="H4" s="110" t="s">
        <v>117</v>
      </c>
      <c r="I4" s="110" t="s">
        <v>117</v>
      </c>
      <c r="J4" s="110" t="s">
        <v>118</v>
      </c>
      <c r="K4" s="110" t="s">
        <v>119</v>
      </c>
      <c r="L4" s="110" t="s">
        <v>120</v>
      </c>
    </row>
    <row r="5" spans="1:12" ht="19.5" customHeight="1">
      <c r="A5" s="111" t="s">
        <v>121</v>
      </c>
      <c r="B5" s="110" t="s">
        <v>121</v>
      </c>
      <c r="C5" s="110" t="s">
        <v>121</v>
      </c>
      <c r="D5" s="100" t="s">
        <v>122</v>
      </c>
      <c r="E5" s="110" t="s">
        <v>97</v>
      </c>
      <c r="F5" s="110" t="s">
        <v>115</v>
      </c>
      <c r="G5" s="110" t="s">
        <v>116</v>
      </c>
      <c r="H5" s="110" t="s">
        <v>123</v>
      </c>
      <c r="I5" s="110" t="s">
        <v>124</v>
      </c>
      <c r="J5" s="110" t="s">
        <v>118</v>
      </c>
      <c r="K5" s="110" t="s">
        <v>119</v>
      </c>
      <c r="L5" s="110" t="s">
        <v>120</v>
      </c>
    </row>
    <row r="6" spans="1:12" ht="19.5" customHeight="1">
      <c r="A6" s="111" t="s">
        <v>121</v>
      </c>
      <c r="B6" s="110" t="s">
        <v>121</v>
      </c>
      <c r="C6" s="110" t="s">
        <v>121</v>
      </c>
      <c r="D6" s="100" t="s">
        <v>122</v>
      </c>
      <c r="E6" s="110" t="s">
        <v>97</v>
      </c>
      <c r="F6" s="110" t="s">
        <v>115</v>
      </c>
      <c r="G6" s="110" t="s">
        <v>116</v>
      </c>
      <c r="H6" s="110" t="s">
        <v>123</v>
      </c>
      <c r="I6" s="110" t="s">
        <v>124</v>
      </c>
      <c r="J6" s="110" t="s">
        <v>118</v>
      </c>
      <c r="K6" s="110" t="s">
        <v>119</v>
      </c>
      <c r="L6" s="110" t="s">
        <v>120</v>
      </c>
    </row>
    <row r="7" spans="1:12" ht="19.5" customHeight="1">
      <c r="A7" s="111" t="s">
        <v>121</v>
      </c>
      <c r="B7" s="110" t="s">
        <v>121</v>
      </c>
      <c r="C7" s="110" t="s">
        <v>121</v>
      </c>
      <c r="D7" s="100" t="s">
        <v>122</v>
      </c>
      <c r="E7" s="110" t="s">
        <v>97</v>
      </c>
      <c r="F7" s="110" t="s">
        <v>115</v>
      </c>
      <c r="G7" s="110" t="s">
        <v>116</v>
      </c>
      <c r="H7" s="110" t="s">
        <v>123</v>
      </c>
      <c r="I7" s="110" t="s">
        <v>124</v>
      </c>
      <c r="J7" s="110" t="s">
        <v>118</v>
      </c>
      <c r="K7" s="110" t="s">
        <v>119</v>
      </c>
      <c r="L7" s="110" t="s">
        <v>120</v>
      </c>
    </row>
    <row r="8" spans="1:12" ht="19.5" customHeight="1">
      <c r="A8" s="122" t="s">
        <v>125</v>
      </c>
      <c r="B8" s="100" t="s">
        <v>126</v>
      </c>
      <c r="C8" s="100" t="s">
        <v>127</v>
      </c>
      <c r="D8" s="138" t="s">
        <v>10</v>
      </c>
      <c r="E8" s="110" t="s">
        <v>11</v>
      </c>
      <c r="F8" s="110" t="s">
        <v>12</v>
      </c>
      <c r="G8" s="110" t="s">
        <v>20</v>
      </c>
      <c r="H8" s="110" t="s">
        <v>24</v>
      </c>
      <c r="I8" s="110" t="s">
        <v>28</v>
      </c>
      <c r="J8" s="110" t="s">
        <v>32</v>
      </c>
      <c r="K8" s="110" t="s">
        <v>36</v>
      </c>
      <c r="L8" s="110" t="s">
        <v>40</v>
      </c>
    </row>
    <row r="9" spans="1:12" ht="19.5" customHeight="1">
      <c r="A9" s="122" t="s">
        <v>125</v>
      </c>
      <c r="B9" s="100" t="s">
        <v>126</v>
      </c>
      <c r="C9" s="100" t="s">
        <v>127</v>
      </c>
      <c r="D9" s="100" t="s">
        <v>128</v>
      </c>
      <c r="E9" s="112">
        <v>9490914.16</v>
      </c>
      <c r="F9" s="112">
        <v>9470041.24</v>
      </c>
      <c r="G9" s="112"/>
      <c r="H9" s="112"/>
      <c r="I9" s="112"/>
      <c r="J9" s="112"/>
      <c r="K9" s="112"/>
      <c r="L9" s="112">
        <v>20872.92</v>
      </c>
    </row>
    <row r="10" spans="1:12" ht="19.5" customHeight="1">
      <c r="A10" s="101" t="s">
        <v>129</v>
      </c>
      <c r="B10" s="123" t="s">
        <v>129</v>
      </c>
      <c r="C10" s="123" t="s">
        <v>129</v>
      </c>
      <c r="D10" s="123" t="s">
        <v>130</v>
      </c>
      <c r="E10" s="112">
        <v>8344417.5</v>
      </c>
      <c r="F10" s="112">
        <v>8323544.58</v>
      </c>
      <c r="G10" s="112"/>
      <c r="H10" s="112"/>
      <c r="I10" s="112"/>
      <c r="J10" s="112"/>
      <c r="K10" s="112"/>
      <c r="L10" s="112">
        <v>20872.92</v>
      </c>
    </row>
    <row r="11" spans="1:12" ht="19.5" customHeight="1">
      <c r="A11" s="101" t="s">
        <v>131</v>
      </c>
      <c r="B11" s="123" t="s">
        <v>131</v>
      </c>
      <c r="C11" s="123" t="s">
        <v>131</v>
      </c>
      <c r="D11" s="123" t="s">
        <v>132</v>
      </c>
      <c r="E11" s="112">
        <v>8344417.5</v>
      </c>
      <c r="F11" s="112">
        <v>8323544.58</v>
      </c>
      <c r="G11" s="112"/>
      <c r="H11" s="112"/>
      <c r="I11" s="112"/>
      <c r="J11" s="112"/>
      <c r="K11" s="112"/>
      <c r="L11" s="112">
        <v>20872.92</v>
      </c>
    </row>
    <row r="12" spans="1:12" ht="19.5" customHeight="1">
      <c r="A12" s="101" t="s">
        <v>133</v>
      </c>
      <c r="B12" s="123" t="s">
        <v>133</v>
      </c>
      <c r="C12" s="123" t="s">
        <v>133</v>
      </c>
      <c r="D12" s="123" t="s">
        <v>134</v>
      </c>
      <c r="E12" s="112">
        <v>6871812.5</v>
      </c>
      <c r="F12" s="112">
        <v>6850939.58</v>
      </c>
      <c r="G12" s="112"/>
      <c r="H12" s="112"/>
      <c r="I12" s="112"/>
      <c r="J12" s="112"/>
      <c r="K12" s="112"/>
      <c r="L12" s="112">
        <v>20872.92</v>
      </c>
    </row>
    <row r="13" spans="1:12" ht="19.5" customHeight="1">
      <c r="A13" s="101" t="s">
        <v>135</v>
      </c>
      <c r="B13" s="123" t="s">
        <v>135</v>
      </c>
      <c r="C13" s="123" t="s">
        <v>135</v>
      </c>
      <c r="D13" s="123" t="s">
        <v>136</v>
      </c>
      <c r="E13" s="112">
        <v>368955</v>
      </c>
      <c r="F13" s="112">
        <v>368955</v>
      </c>
      <c r="G13" s="112"/>
      <c r="H13" s="112"/>
      <c r="I13" s="112"/>
      <c r="J13" s="112"/>
      <c r="K13" s="112"/>
      <c r="L13" s="112"/>
    </row>
    <row r="14" spans="1:12" ht="19.5" customHeight="1">
      <c r="A14" s="101" t="s">
        <v>137</v>
      </c>
      <c r="B14" s="123" t="s">
        <v>137</v>
      </c>
      <c r="C14" s="123" t="s">
        <v>137</v>
      </c>
      <c r="D14" s="123" t="s">
        <v>138</v>
      </c>
      <c r="E14" s="112">
        <v>149800</v>
      </c>
      <c r="F14" s="112">
        <v>149800</v>
      </c>
      <c r="G14" s="112"/>
      <c r="H14" s="112"/>
      <c r="I14" s="112"/>
      <c r="J14" s="112"/>
      <c r="K14" s="112"/>
      <c r="L14" s="112"/>
    </row>
    <row r="15" spans="1:12" ht="19.5" customHeight="1">
      <c r="A15" s="101" t="s">
        <v>139</v>
      </c>
      <c r="B15" s="123" t="s">
        <v>139</v>
      </c>
      <c r="C15" s="123" t="s">
        <v>139</v>
      </c>
      <c r="D15" s="123" t="s">
        <v>140</v>
      </c>
      <c r="E15" s="112">
        <v>574100</v>
      </c>
      <c r="F15" s="112">
        <v>574100</v>
      </c>
      <c r="G15" s="112"/>
      <c r="H15" s="112"/>
      <c r="I15" s="112"/>
      <c r="J15" s="112"/>
      <c r="K15" s="112"/>
      <c r="L15" s="112"/>
    </row>
    <row r="16" spans="1:12" ht="19.5" customHeight="1">
      <c r="A16" s="101" t="s">
        <v>141</v>
      </c>
      <c r="B16" s="123" t="s">
        <v>141</v>
      </c>
      <c r="C16" s="123" t="s">
        <v>141</v>
      </c>
      <c r="D16" s="123" t="s">
        <v>142</v>
      </c>
      <c r="E16" s="112">
        <v>379750</v>
      </c>
      <c r="F16" s="112">
        <v>379750</v>
      </c>
      <c r="G16" s="112"/>
      <c r="H16" s="112"/>
      <c r="I16" s="112"/>
      <c r="J16" s="112"/>
      <c r="K16" s="112"/>
      <c r="L16" s="112"/>
    </row>
    <row r="17" spans="1:12" ht="19.5" customHeight="1">
      <c r="A17" s="101" t="s">
        <v>143</v>
      </c>
      <c r="B17" s="123" t="s">
        <v>143</v>
      </c>
      <c r="C17" s="123" t="s">
        <v>143</v>
      </c>
      <c r="D17" s="123" t="s">
        <v>144</v>
      </c>
      <c r="E17" s="112">
        <v>785180.6</v>
      </c>
      <c r="F17" s="112">
        <v>785180.6</v>
      </c>
      <c r="G17" s="112"/>
      <c r="H17" s="112"/>
      <c r="I17" s="112"/>
      <c r="J17" s="112"/>
      <c r="K17" s="112"/>
      <c r="L17" s="112"/>
    </row>
    <row r="18" spans="1:12" ht="19.5" customHeight="1">
      <c r="A18" s="101" t="s">
        <v>145</v>
      </c>
      <c r="B18" s="123" t="s">
        <v>145</v>
      </c>
      <c r="C18" s="123" t="s">
        <v>145</v>
      </c>
      <c r="D18" s="123" t="s">
        <v>146</v>
      </c>
      <c r="E18" s="112">
        <v>558590.6</v>
      </c>
      <c r="F18" s="112">
        <v>558590.6</v>
      </c>
      <c r="G18" s="112"/>
      <c r="H18" s="112"/>
      <c r="I18" s="112"/>
      <c r="J18" s="112"/>
      <c r="K18" s="112"/>
      <c r="L18" s="112"/>
    </row>
    <row r="19" spans="1:12" ht="19.5" customHeight="1">
      <c r="A19" s="101" t="s">
        <v>147</v>
      </c>
      <c r="B19" s="123" t="s">
        <v>147</v>
      </c>
      <c r="C19" s="123" t="s">
        <v>147</v>
      </c>
      <c r="D19" s="123" t="s">
        <v>148</v>
      </c>
      <c r="E19" s="112">
        <v>67741</v>
      </c>
      <c r="F19" s="112">
        <v>67741</v>
      </c>
      <c r="G19" s="112"/>
      <c r="H19" s="112"/>
      <c r="I19" s="112"/>
      <c r="J19" s="112"/>
      <c r="K19" s="112"/>
      <c r="L19" s="112"/>
    </row>
    <row r="20" spans="1:12" ht="19.5" customHeight="1">
      <c r="A20" s="101" t="s">
        <v>149</v>
      </c>
      <c r="B20" s="123" t="s">
        <v>149</v>
      </c>
      <c r="C20" s="123" t="s">
        <v>149</v>
      </c>
      <c r="D20" s="123" t="s">
        <v>150</v>
      </c>
      <c r="E20" s="112">
        <v>321754.24</v>
      </c>
      <c r="F20" s="112">
        <v>321754.24</v>
      </c>
      <c r="G20" s="112"/>
      <c r="H20" s="112"/>
      <c r="I20" s="112"/>
      <c r="J20" s="112"/>
      <c r="K20" s="112"/>
      <c r="L20" s="112"/>
    </row>
    <row r="21" spans="1:12" ht="19.5" customHeight="1">
      <c r="A21" s="101" t="s">
        <v>151</v>
      </c>
      <c r="B21" s="123" t="s">
        <v>151</v>
      </c>
      <c r="C21" s="123" t="s">
        <v>151</v>
      </c>
      <c r="D21" s="123" t="s">
        <v>152</v>
      </c>
      <c r="E21" s="112">
        <v>169095.36</v>
      </c>
      <c r="F21" s="112">
        <v>169095.36</v>
      </c>
      <c r="G21" s="112"/>
      <c r="H21" s="112"/>
      <c r="I21" s="112"/>
      <c r="J21" s="112"/>
      <c r="K21" s="112"/>
      <c r="L21" s="112"/>
    </row>
    <row r="22" spans="1:12" ht="19.5" customHeight="1">
      <c r="A22" s="101" t="s">
        <v>153</v>
      </c>
      <c r="B22" s="123" t="s">
        <v>153</v>
      </c>
      <c r="C22" s="123" t="s">
        <v>153</v>
      </c>
      <c r="D22" s="123" t="s">
        <v>154</v>
      </c>
      <c r="E22" s="112">
        <v>226590</v>
      </c>
      <c r="F22" s="112">
        <v>226590</v>
      </c>
      <c r="G22" s="112"/>
      <c r="H22" s="112"/>
      <c r="I22" s="112"/>
      <c r="J22" s="112"/>
      <c r="K22" s="112"/>
      <c r="L22" s="112"/>
    </row>
    <row r="23" spans="1:12" ht="19.5" customHeight="1">
      <c r="A23" s="101" t="s">
        <v>155</v>
      </c>
      <c r="B23" s="123" t="s">
        <v>155</v>
      </c>
      <c r="C23" s="123" t="s">
        <v>155</v>
      </c>
      <c r="D23" s="123" t="s">
        <v>156</v>
      </c>
      <c r="E23" s="112">
        <v>226590</v>
      </c>
      <c r="F23" s="112">
        <v>226590</v>
      </c>
      <c r="G23" s="112"/>
      <c r="H23" s="112"/>
      <c r="I23" s="112"/>
      <c r="J23" s="112"/>
      <c r="K23" s="112"/>
      <c r="L23" s="112"/>
    </row>
    <row r="24" spans="1:12" ht="19.5" customHeight="1">
      <c r="A24" s="101" t="s">
        <v>157</v>
      </c>
      <c r="B24" s="123" t="s">
        <v>157</v>
      </c>
      <c r="C24" s="123" t="s">
        <v>157</v>
      </c>
      <c r="D24" s="123" t="s">
        <v>158</v>
      </c>
      <c r="E24" s="112">
        <v>361316.06</v>
      </c>
      <c r="F24" s="112">
        <v>361316.06</v>
      </c>
      <c r="G24" s="112"/>
      <c r="H24" s="112"/>
      <c r="I24" s="112"/>
      <c r="J24" s="112"/>
      <c r="K24" s="112"/>
      <c r="L24" s="112"/>
    </row>
    <row r="25" spans="1:12" ht="19.5" customHeight="1">
      <c r="A25" s="101" t="s">
        <v>159</v>
      </c>
      <c r="B25" s="123" t="s">
        <v>159</v>
      </c>
      <c r="C25" s="123" t="s">
        <v>159</v>
      </c>
      <c r="D25" s="123" t="s">
        <v>160</v>
      </c>
      <c r="E25" s="112">
        <v>361316.06</v>
      </c>
      <c r="F25" s="112">
        <v>361316.06</v>
      </c>
      <c r="G25" s="112"/>
      <c r="H25" s="112"/>
      <c r="I25" s="112"/>
      <c r="J25" s="112"/>
      <c r="K25" s="112"/>
      <c r="L25" s="112"/>
    </row>
    <row r="26" spans="1:12" ht="19.5" customHeight="1">
      <c r="A26" s="101" t="s">
        <v>161</v>
      </c>
      <c r="B26" s="123" t="s">
        <v>161</v>
      </c>
      <c r="C26" s="123" t="s">
        <v>161</v>
      </c>
      <c r="D26" s="123" t="s">
        <v>162</v>
      </c>
      <c r="E26" s="112">
        <v>361316.06</v>
      </c>
      <c r="F26" s="112">
        <v>361316.06</v>
      </c>
      <c r="G26" s="112"/>
      <c r="H26" s="112"/>
      <c r="I26" s="112"/>
      <c r="J26" s="112"/>
      <c r="K26" s="112"/>
      <c r="L26" s="112"/>
    </row>
    <row r="27" spans="1:12" ht="19.5" customHeight="1">
      <c r="A27" s="101" t="s">
        <v>163</v>
      </c>
      <c r="B27" s="123" t="s">
        <v>163</v>
      </c>
      <c r="C27" s="123" t="s">
        <v>163</v>
      </c>
      <c r="D27" s="123" t="s">
        <v>163</v>
      </c>
      <c r="E27" s="123" t="s">
        <v>163</v>
      </c>
      <c r="F27" s="123" t="s">
        <v>163</v>
      </c>
      <c r="G27" s="123" t="s">
        <v>163</v>
      </c>
      <c r="H27" s="123" t="s">
        <v>163</v>
      </c>
      <c r="I27" s="123" t="s">
        <v>163</v>
      </c>
      <c r="J27" s="123" t="s">
        <v>163</v>
      </c>
      <c r="K27" s="123" t="s">
        <v>163</v>
      </c>
      <c r="L27" s="123" t="s">
        <v>163</v>
      </c>
    </row>
    <row r="28" spans="1:12" ht="409.5" customHeight="1" hidden="1">
      <c r="A28" s="124"/>
      <c r="B28" s="125"/>
      <c r="C28" s="125"/>
      <c r="D28" s="125"/>
      <c r="E28" s="125"/>
      <c r="F28" s="128"/>
      <c r="G28" s="125"/>
      <c r="H28" s="125"/>
      <c r="I28" s="125"/>
      <c r="J28" s="125"/>
      <c r="K28" s="125"/>
      <c r="L28" s="125"/>
    </row>
  </sheetData>
  <sheetProtection/>
  <mergeCells count="34">
    <mergeCell ref="A4:D4"/>
    <mergeCell ref="H4:I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L27"/>
    <mergeCell ref="A28:L28"/>
    <mergeCell ref="A8:A9"/>
    <mergeCell ref="B8:B9"/>
    <mergeCell ref="C8:C9"/>
    <mergeCell ref="D5:D7"/>
    <mergeCell ref="E4:E7"/>
    <mergeCell ref="F4:F7"/>
    <mergeCell ref="G4:G7"/>
    <mergeCell ref="H5:H7"/>
    <mergeCell ref="I5:I7"/>
    <mergeCell ref="J4:J7"/>
    <mergeCell ref="K4:K7"/>
    <mergeCell ref="L4:L7"/>
    <mergeCell ref="A5:C7"/>
  </mergeCells>
  <printOptions/>
  <pageMargins left="0.75" right="0.75" top="1" bottom="1" header="0.5" footer="0.5"/>
  <pageSetup fitToHeight="1" fitToWidth="1" horizontalDpi="300" verticalDpi="300" orientation="portrait" scale="41"/>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J28"/>
  <sheetViews>
    <sheetView workbookViewId="0" topLeftCell="A1">
      <selection activeCell="A2" sqref="A2:IV2"/>
    </sheetView>
  </sheetViews>
  <sheetFormatPr defaultColWidth="9.140625" defaultRowHeight="12.75"/>
  <cols>
    <col min="1" max="3" width="3.7109375" style="0" customWidth="1"/>
    <col min="4" max="4" width="37.28125" style="0" customWidth="1"/>
    <col min="5" max="10" width="21.421875" style="0" customWidth="1"/>
  </cols>
  <sheetData>
    <row r="1" spans="1:10" ht="27.75" customHeight="1">
      <c r="A1" s="86"/>
      <c r="B1" s="87"/>
      <c r="C1" s="87"/>
      <c r="D1" s="87"/>
      <c r="E1" s="88" t="s">
        <v>164</v>
      </c>
      <c r="F1" s="87"/>
      <c r="G1" s="87"/>
      <c r="H1" s="87"/>
      <c r="I1" s="87"/>
      <c r="J1" s="87"/>
    </row>
    <row r="2" spans="1:10" ht="15" customHeight="1">
      <c r="A2" s="5"/>
      <c r="B2" s="6"/>
      <c r="C2" s="6"/>
      <c r="D2" s="6"/>
      <c r="E2" s="6"/>
      <c r="F2" s="6"/>
      <c r="G2" s="6"/>
      <c r="H2" s="6"/>
      <c r="I2" s="6"/>
      <c r="J2" s="120" t="s">
        <v>165</v>
      </c>
    </row>
    <row r="3" spans="1:10" ht="15" customHeight="1">
      <c r="A3" s="106" t="s">
        <v>2</v>
      </c>
      <c r="B3" s="90"/>
      <c r="C3" s="90"/>
      <c r="D3" s="90"/>
      <c r="E3" s="107"/>
      <c r="F3" s="90"/>
      <c r="G3" s="90"/>
      <c r="H3" s="90"/>
      <c r="I3" s="90"/>
      <c r="J3" s="121" t="s">
        <v>3</v>
      </c>
    </row>
    <row r="4" spans="1:10" ht="19.5" customHeight="1">
      <c r="A4" s="137" t="s">
        <v>6</v>
      </c>
      <c r="B4" s="138" t="s">
        <v>6</v>
      </c>
      <c r="C4" s="138" t="s">
        <v>6</v>
      </c>
      <c r="D4" s="138" t="s">
        <v>6</v>
      </c>
      <c r="E4" s="110" t="s">
        <v>99</v>
      </c>
      <c r="F4" s="110" t="s">
        <v>166</v>
      </c>
      <c r="G4" s="110" t="s">
        <v>167</v>
      </c>
      <c r="H4" s="110" t="s">
        <v>168</v>
      </c>
      <c r="I4" s="110" t="s">
        <v>169</v>
      </c>
      <c r="J4" s="110" t="s">
        <v>170</v>
      </c>
    </row>
    <row r="5" spans="1:10" ht="19.5" customHeight="1">
      <c r="A5" s="111" t="s">
        <v>121</v>
      </c>
      <c r="B5" s="110" t="s">
        <v>121</v>
      </c>
      <c r="C5" s="110" t="s">
        <v>121</v>
      </c>
      <c r="D5" s="100" t="s">
        <v>122</v>
      </c>
      <c r="E5" s="110" t="s">
        <v>99</v>
      </c>
      <c r="F5" s="110" t="s">
        <v>166</v>
      </c>
      <c r="G5" s="110" t="s">
        <v>167</v>
      </c>
      <c r="H5" s="110" t="s">
        <v>168</v>
      </c>
      <c r="I5" s="110" t="s">
        <v>169</v>
      </c>
      <c r="J5" s="110" t="s">
        <v>170</v>
      </c>
    </row>
    <row r="6" spans="1:10" ht="19.5" customHeight="1">
      <c r="A6" s="111" t="s">
        <v>121</v>
      </c>
      <c r="B6" s="110" t="s">
        <v>121</v>
      </c>
      <c r="C6" s="110" t="s">
        <v>121</v>
      </c>
      <c r="D6" s="100" t="s">
        <v>122</v>
      </c>
      <c r="E6" s="110" t="s">
        <v>99</v>
      </c>
      <c r="F6" s="110" t="s">
        <v>166</v>
      </c>
      <c r="G6" s="110" t="s">
        <v>167</v>
      </c>
      <c r="H6" s="110" t="s">
        <v>168</v>
      </c>
      <c r="I6" s="110" t="s">
        <v>169</v>
      </c>
      <c r="J6" s="110" t="s">
        <v>170</v>
      </c>
    </row>
    <row r="7" spans="1:10" ht="19.5" customHeight="1">
      <c r="A7" s="111" t="s">
        <v>121</v>
      </c>
      <c r="B7" s="110" t="s">
        <v>121</v>
      </c>
      <c r="C7" s="110" t="s">
        <v>121</v>
      </c>
      <c r="D7" s="100" t="s">
        <v>122</v>
      </c>
      <c r="E7" s="110" t="s">
        <v>99</v>
      </c>
      <c r="F7" s="110" t="s">
        <v>166</v>
      </c>
      <c r="G7" s="110" t="s">
        <v>167</v>
      </c>
      <c r="H7" s="110" t="s">
        <v>168</v>
      </c>
      <c r="I7" s="110" t="s">
        <v>169</v>
      </c>
      <c r="J7" s="110" t="s">
        <v>170</v>
      </c>
    </row>
    <row r="8" spans="1:10" ht="19.5" customHeight="1">
      <c r="A8" s="122" t="s">
        <v>125</v>
      </c>
      <c r="B8" s="100" t="s">
        <v>126</v>
      </c>
      <c r="C8" s="100" t="s">
        <v>127</v>
      </c>
      <c r="D8" s="138" t="s">
        <v>10</v>
      </c>
      <c r="E8" s="110" t="s">
        <v>11</v>
      </c>
      <c r="F8" s="110" t="s">
        <v>12</v>
      </c>
      <c r="G8" s="110" t="s">
        <v>20</v>
      </c>
      <c r="H8" s="110" t="s">
        <v>24</v>
      </c>
      <c r="I8" s="110" t="s">
        <v>28</v>
      </c>
      <c r="J8" s="110" t="s">
        <v>32</v>
      </c>
    </row>
    <row r="9" spans="1:10" ht="19.5" customHeight="1">
      <c r="A9" s="122" t="s">
        <v>125</v>
      </c>
      <c r="B9" s="100" t="s">
        <v>126</v>
      </c>
      <c r="C9" s="100" t="s">
        <v>127</v>
      </c>
      <c r="D9" s="100" t="s">
        <v>128</v>
      </c>
      <c r="E9" s="112">
        <v>9983737.64</v>
      </c>
      <c r="F9" s="112">
        <v>8243506.61</v>
      </c>
      <c r="G9" s="112">
        <v>1740231.03</v>
      </c>
      <c r="H9" s="112"/>
      <c r="I9" s="112"/>
      <c r="J9" s="112"/>
    </row>
    <row r="10" spans="1:10" ht="19.5" customHeight="1">
      <c r="A10" s="101" t="s">
        <v>129</v>
      </c>
      <c r="B10" s="123" t="s">
        <v>129</v>
      </c>
      <c r="C10" s="123" t="s">
        <v>129</v>
      </c>
      <c r="D10" s="123" t="s">
        <v>130</v>
      </c>
      <c r="E10" s="112">
        <v>8606263.7</v>
      </c>
      <c r="F10" s="112">
        <v>6866032.67</v>
      </c>
      <c r="G10" s="112">
        <v>1740231.03</v>
      </c>
      <c r="H10" s="112"/>
      <c r="I10" s="112"/>
      <c r="J10" s="112"/>
    </row>
    <row r="11" spans="1:10" ht="19.5" customHeight="1">
      <c r="A11" s="101" t="s">
        <v>131</v>
      </c>
      <c r="B11" s="123" t="s">
        <v>131</v>
      </c>
      <c r="C11" s="123" t="s">
        <v>131</v>
      </c>
      <c r="D11" s="123" t="s">
        <v>132</v>
      </c>
      <c r="E11" s="112">
        <v>8606263.7</v>
      </c>
      <c r="F11" s="112">
        <v>6866032.67</v>
      </c>
      <c r="G11" s="112">
        <v>1740231.03</v>
      </c>
      <c r="H11" s="112"/>
      <c r="I11" s="112"/>
      <c r="J11" s="112"/>
    </row>
    <row r="12" spans="1:10" ht="19.5" customHeight="1">
      <c r="A12" s="101" t="s">
        <v>133</v>
      </c>
      <c r="B12" s="123" t="s">
        <v>133</v>
      </c>
      <c r="C12" s="123" t="s">
        <v>133</v>
      </c>
      <c r="D12" s="123" t="s">
        <v>134</v>
      </c>
      <c r="E12" s="112">
        <v>7279424.09</v>
      </c>
      <c r="F12" s="112">
        <v>6866032.67</v>
      </c>
      <c r="G12" s="112">
        <v>413391.42</v>
      </c>
      <c r="H12" s="112"/>
      <c r="I12" s="112"/>
      <c r="J12" s="112"/>
    </row>
    <row r="13" spans="1:10" ht="19.5" customHeight="1">
      <c r="A13" s="101" t="s">
        <v>135</v>
      </c>
      <c r="B13" s="123" t="s">
        <v>135</v>
      </c>
      <c r="C13" s="123" t="s">
        <v>135</v>
      </c>
      <c r="D13" s="123" t="s">
        <v>136</v>
      </c>
      <c r="E13" s="112">
        <v>351705.3</v>
      </c>
      <c r="F13" s="112"/>
      <c r="G13" s="112">
        <v>351705.3</v>
      </c>
      <c r="H13" s="112"/>
      <c r="I13" s="112"/>
      <c r="J13" s="112"/>
    </row>
    <row r="14" spans="1:10" ht="19.5" customHeight="1">
      <c r="A14" s="101" t="s">
        <v>137</v>
      </c>
      <c r="B14" s="123" t="s">
        <v>137</v>
      </c>
      <c r="C14" s="123" t="s">
        <v>137</v>
      </c>
      <c r="D14" s="123" t="s">
        <v>138</v>
      </c>
      <c r="E14" s="112">
        <v>149800</v>
      </c>
      <c r="F14" s="112"/>
      <c r="G14" s="112">
        <v>149800</v>
      </c>
      <c r="H14" s="112"/>
      <c r="I14" s="112"/>
      <c r="J14" s="112"/>
    </row>
    <row r="15" spans="1:10" ht="19.5" customHeight="1">
      <c r="A15" s="101" t="s">
        <v>139</v>
      </c>
      <c r="B15" s="123" t="s">
        <v>139</v>
      </c>
      <c r="C15" s="123" t="s">
        <v>139</v>
      </c>
      <c r="D15" s="123" t="s">
        <v>140</v>
      </c>
      <c r="E15" s="112">
        <v>542956</v>
      </c>
      <c r="F15" s="112"/>
      <c r="G15" s="112">
        <v>542956</v>
      </c>
      <c r="H15" s="112"/>
      <c r="I15" s="112"/>
      <c r="J15" s="112"/>
    </row>
    <row r="16" spans="1:10" ht="19.5" customHeight="1">
      <c r="A16" s="101" t="s">
        <v>141</v>
      </c>
      <c r="B16" s="123" t="s">
        <v>141</v>
      </c>
      <c r="C16" s="123" t="s">
        <v>141</v>
      </c>
      <c r="D16" s="123" t="s">
        <v>142</v>
      </c>
      <c r="E16" s="112">
        <v>282378.31</v>
      </c>
      <c r="F16" s="112"/>
      <c r="G16" s="112">
        <v>282378.31</v>
      </c>
      <c r="H16" s="112"/>
      <c r="I16" s="112"/>
      <c r="J16" s="112"/>
    </row>
    <row r="17" spans="1:10" ht="19.5" customHeight="1">
      <c r="A17" s="101" t="s">
        <v>143</v>
      </c>
      <c r="B17" s="123" t="s">
        <v>143</v>
      </c>
      <c r="C17" s="123" t="s">
        <v>143</v>
      </c>
      <c r="D17" s="123" t="s">
        <v>144</v>
      </c>
      <c r="E17" s="112">
        <v>1016157.88</v>
      </c>
      <c r="F17" s="112">
        <v>1016157.88</v>
      </c>
      <c r="G17" s="112"/>
      <c r="H17" s="112"/>
      <c r="I17" s="112"/>
      <c r="J17" s="112"/>
    </row>
    <row r="18" spans="1:10" ht="19.5" customHeight="1">
      <c r="A18" s="101" t="s">
        <v>145</v>
      </c>
      <c r="B18" s="123" t="s">
        <v>145</v>
      </c>
      <c r="C18" s="123" t="s">
        <v>145</v>
      </c>
      <c r="D18" s="123" t="s">
        <v>146</v>
      </c>
      <c r="E18" s="112">
        <v>789567.88</v>
      </c>
      <c r="F18" s="112">
        <v>789567.88</v>
      </c>
      <c r="G18" s="112"/>
      <c r="H18" s="112"/>
      <c r="I18" s="112"/>
      <c r="J18" s="112"/>
    </row>
    <row r="19" spans="1:10" ht="19.5" customHeight="1">
      <c r="A19" s="101" t="s">
        <v>147</v>
      </c>
      <c r="B19" s="123" t="s">
        <v>147</v>
      </c>
      <c r="C19" s="123" t="s">
        <v>147</v>
      </c>
      <c r="D19" s="123" t="s">
        <v>148</v>
      </c>
      <c r="E19" s="112">
        <v>67741</v>
      </c>
      <c r="F19" s="112">
        <v>67741</v>
      </c>
      <c r="G19" s="112"/>
      <c r="H19" s="112"/>
      <c r="I19" s="112"/>
      <c r="J19" s="112"/>
    </row>
    <row r="20" spans="1:10" ht="19.5" customHeight="1">
      <c r="A20" s="101" t="s">
        <v>149</v>
      </c>
      <c r="B20" s="123" t="s">
        <v>149</v>
      </c>
      <c r="C20" s="123" t="s">
        <v>149</v>
      </c>
      <c r="D20" s="123" t="s">
        <v>150</v>
      </c>
      <c r="E20" s="112">
        <v>552731.52</v>
      </c>
      <c r="F20" s="112">
        <v>552731.52</v>
      </c>
      <c r="G20" s="112"/>
      <c r="H20" s="112"/>
      <c r="I20" s="112"/>
      <c r="J20" s="112"/>
    </row>
    <row r="21" spans="1:10" ht="19.5" customHeight="1">
      <c r="A21" s="101" t="s">
        <v>151</v>
      </c>
      <c r="B21" s="123" t="s">
        <v>151</v>
      </c>
      <c r="C21" s="123" t="s">
        <v>151</v>
      </c>
      <c r="D21" s="123" t="s">
        <v>152</v>
      </c>
      <c r="E21" s="112">
        <v>169095.36</v>
      </c>
      <c r="F21" s="112">
        <v>169095.36</v>
      </c>
      <c r="G21" s="112"/>
      <c r="H21" s="112"/>
      <c r="I21" s="112"/>
      <c r="J21" s="112"/>
    </row>
    <row r="22" spans="1:10" ht="19.5" customHeight="1">
      <c r="A22" s="101" t="s">
        <v>153</v>
      </c>
      <c r="B22" s="123" t="s">
        <v>153</v>
      </c>
      <c r="C22" s="123" t="s">
        <v>153</v>
      </c>
      <c r="D22" s="123" t="s">
        <v>154</v>
      </c>
      <c r="E22" s="112">
        <v>226590</v>
      </c>
      <c r="F22" s="112">
        <v>226590</v>
      </c>
      <c r="G22" s="112"/>
      <c r="H22" s="112"/>
      <c r="I22" s="112"/>
      <c r="J22" s="112"/>
    </row>
    <row r="23" spans="1:10" ht="19.5" customHeight="1">
      <c r="A23" s="101" t="s">
        <v>155</v>
      </c>
      <c r="B23" s="123" t="s">
        <v>155</v>
      </c>
      <c r="C23" s="123" t="s">
        <v>155</v>
      </c>
      <c r="D23" s="123" t="s">
        <v>156</v>
      </c>
      <c r="E23" s="112">
        <v>226590</v>
      </c>
      <c r="F23" s="112">
        <v>226590</v>
      </c>
      <c r="G23" s="112"/>
      <c r="H23" s="112"/>
      <c r="I23" s="112"/>
      <c r="J23" s="112"/>
    </row>
    <row r="24" spans="1:10" ht="19.5" customHeight="1">
      <c r="A24" s="101" t="s">
        <v>157</v>
      </c>
      <c r="B24" s="123" t="s">
        <v>157</v>
      </c>
      <c r="C24" s="123" t="s">
        <v>157</v>
      </c>
      <c r="D24" s="123" t="s">
        <v>158</v>
      </c>
      <c r="E24" s="112">
        <v>361316.06</v>
      </c>
      <c r="F24" s="112">
        <v>361316.06</v>
      </c>
      <c r="G24" s="112"/>
      <c r="H24" s="112"/>
      <c r="I24" s="112"/>
      <c r="J24" s="112"/>
    </row>
    <row r="25" spans="1:10" ht="19.5" customHeight="1">
      <c r="A25" s="101" t="s">
        <v>159</v>
      </c>
      <c r="B25" s="123" t="s">
        <v>159</v>
      </c>
      <c r="C25" s="123" t="s">
        <v>159</v>
      </c>
      <c r="D25" s="123" t="s">
        <v>160</v>
      </c>
      <c r="E25" s="112">
        <v>361316.06</v>
      </c>
      <c r="F25" s="112">
        <v>361316.06</v>
      </c>
      <c r="G25" s="112"/>
      <c r="H25" s="112"/>
      <c r="I25" s="112"/>
      <c r="J25" s="112"/>
    </row>
    <row r="26" spans="1:10" ht="19.5" customHeight="1">
      <c r="A26" s="101" t="s">
        <v>161</v>
      </c>
      <c r="B26" s="123" t="s">
        <v>161</v>
      </c>
      <c r="C26" s="123" t="s">
        <v>161</v>
      </c>
      <c r="D26" s="123" t="s">
        <v>162</v>
      </c>
      <c r="E26" s="112">
        <v>361316.06</v>
      </c>
      <c r="F26" s="112">
        <v>361316.06</v>
      </c>
      <c r="G26" s="112"/>
      <c r="H26" s="112"/>
      <c r="I26" s="112"/>
      <c r="J26" s="112"/>
    </row>
    <row r="27" spans="1:10" ht="19.5" customHeight="1">
      <c r="A27" s="101" t="s">
        <v>171</v>
      </c>
      <c r="B27" s="123" t="s">
        <v>171</v>
      </c>
      <c r="C27" s="123" t="s">
        <v>171</v>
      </c>
      <c r="D27" s="123" t="s">
        <v>171</v>
      </c>
      <c r="E27" s="123" t="s">
        <v>171</v>
      </c>
      <c r="F27" s="123" t="s">
        <v>171</v>
      </c>
      <c r="G27" s="123" t="s">
        <v>171</v>
      </c>
      <c r="H27" s="123" t="s">
        <v>171</v>
      </c>
      <c r="I27" s="123" t="s">
        <v>171</v>
      </c>
      <c r="J27" s="123" t="s">
        <v>171</v>
      </c>
    </row>
    <row r="28" spans="1:10" ht="409.5" customHeight="1" hidden="1">
      <c r="A28" s="124"/>
      <c r="B28" s="125"/>
      <c r="C28" s="125"/>
      <c r="D28" s="125"/>
      <c r="E28" s="128"/>
      <c r="F28" s="125"/>
      <c r="G28" s="125"/>
      <c r="H28" s="125"/>
      <c r="I28" s="125"/>
      <c r="J28" s="125"/>
    </row>
  </sheetData>
  <sheetProtection/>
  <mergeCells count="3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J27"/>
    <mergeCell ref="A28:J28"/>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fitToHeight="1" fitToWidth="1" horizontalDpi="300" verticalDpi="300" orientation="portrait" scale="51"/>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I41"/>
  <sheetViews>
    <sheetView workbookViewId="0" topLeftCell="A1">
      <selection activeCell="A2" sqref="A2:IV2"/>
    </sheetView>
  </sheetViews>
  <sheetFormatPr defaultColWidth="9.140625" defaultRowHeight="12.75"/>
  <cols>
    <col min="1" max="1" width="32.7109375" style="0" customWidth="1"/>
    <col min="2" max="2" width="5.421875" style="0" customWidth="1"/>
    <col min="3" max="3" width="21.421875" style="0" customWidth="1"/>
    <col min="4" max="4" width="34.8515625" style="0" customWidth="1"/>
    <col min="5" max="5" width="5.421875" style="0" customWidth="1"/>
    <col min="6" max="9" width="21.421875" style="0" customWidth="1"/>
  </cols>
  <sheetData>
    <row r="1" spans="1:9" ht="27.75" customHeight="1">
      <c r="A1" s="86"/>
      <c r="B1" s="87"/>
      <c r="C1" s="87"/>
      <c r="D1" s="87"/>
      <c r="E1" s="88" t="s">
        <v>172</v>
      </c>
      <c r="F1" s="87"/>
      <c r="G1" s="87"/>
      <c r="H1" s="87"/>
      <c r="I1" s="87"/>
    </row>
    <row r="2" spans="1:9" ht="15" customHeight="1">
      <c r="A2" s="5"/>
      <c r="B2" s="6"/>
      <c r="C2" s="6"/>
      <c r="D2" s="6"/>
      <c r="E2" s="6"/>
      <c r="F2" s="6"/>
      <c r="G2" s="6"/>
      <c r="H2" s="6"/>
      <c r="I2" s="120" t="s">
        <v>173</v>
      </c>
    </row>
    <row r="3" spans="1:9" ht="15" customHeight="1">
      <c r="A3" s="106" t="s">
        <v>2</v>
      </c>
      <c r="B3" s="90"/>
      <c r="C3" s="90"/>
      <c r="D3" s="90"/>
      <c r="E3" s="107"/>
      <c r="F3" s="90"/>
      <c r="G3" s="90"/>
      <c r="H3" s="90"/>
      <c r="I3" s="121" t="s">
        <v>3</v>
      </c>
    </row>
    <row r="4" spans="1:9" ht="19.5" customHeight="1">
      <c r="A4" s="92" t="s">
        <v>174</v>
      </c>
      <c r="B4" s="93" t="s">
        <v>174</v>
      </c>
      <c r="C4" s="93" t="s">
        <v>174</v>
      </c>
      <c r="D4" s="93" t="s">
        <v>175</v>
      </c>
      <c r="E4" s="93" t="s">
        <v>175</v>
      </c>
      <c r="F4" s="93" t="s">
        <v>175</v>
      </c>
      <c r="G4" s="93" t="s">
        <v>175</v>
      </c>
      <c r="H4" s="93" t="s">
        <v>175</v>
      </c>
      <c r="I4" s="93" t="s">
        <v>175</v>
      </c>
    </row>
    <row r="5" spans="1:9" ht="19.5" customHeight="1">
      <c r="A5" s="111" t="s">
        <v>176</v>
      </c>
      <c r="B5" s="110" t="s">
        <v>7</v>
      </c>
      <c r="C5" s="110" t="s">
        <v>177</v>
      </c>
      <c r="D5" s="110" t="s">
        <v>178</v>
      </c>
      <c r="E5" s="110" t="s">
        <v>7</v>
      </c>
      <c r="F5" s="93" t="s">
        <v>128</v>
      </c>
      <c r="G5" s="110" t="s">
        <v>179</v>
      </c>
      <c r="H5" s="110" t="s">
        <v>180</v>
      </c>
      <c r="I5" s="110" t="s">
        <v>181</v>
      </c>
    </row>
    <row r="6" spans="1:9" ht="19.5" customHeight="1">
      <c r="A6" s="111" t="s">
        <v>176</v>
      </c>
      <c r="B6" s="110" t="s">
        <v>7</v>
      </c>
      <c r="C6" s="110" t="s">
        <v>177</v>
      </c>
      <c r="D6" s="110" t="s">
        <v>178</v>
      </c>
      <c r="E6" s="110" t="s">
        <v>7</v>
      </c>
      <c r="F6" s="93" t="s">
        <v>128</v>
      </c>
      <c r="G6" s="110" t="s">
        <v>179</v>
      </c>
      <c r="H6" s="110" t="s">
        <v>180</v>
      </c>
      <c r="I6" s="110" t="s">
        <v>181</v>
      </c>
    </row>
    <row r="7" spans="1:9" ht="19.5" customHeight="1">
      <c r="A7" s="92" t="s">
        <v>182</v>
      </c>
      <c r="B7" s="93"/>
      <c r="C7" s="93" t="s">
        <v>11</v>
      </c>
      <c r="D7" s="93" t="s">
        <v>182</v>
      </c>
      <c r="E7" s="93"/>
      <c r="F7" s="93" t="s">
        <v>12</v>
      </c>
      <c r="G7" s="93" t="s">
        <v>20</v>
      </c>
      <c r="H7" s="93" t="s">
        <v>24</v>
      </c>
      <c r="I7" s="93" t="s">
        <v>28</v>
      </c>
    </row>
    <row r="8" spans="1:9" ht="19.5" customHeight="1">
      <c r="A8" s="129" t="s">
        <v>183</v>
      </c>
      <c r="B8" s="93" t="s">
        <v>11</v>
      </c>
      <c r="C8" s="112">
        <v>9470041.24</v>
      </c>
      <c r="D8" s="123" t="s">
        <v>14</v>
      </c>
      <c r="E8" s="93" t="s">
        <v>22</v>
      </c>
      <c r="F8" s="112">
        <v>8558714.61</v>
      </c>
      <c r="G8" s="112">
        <v>8558714.61</v>
      </c>
      <c r="H8" s="112"/>
      <c r="I8" s="112"/>
    </row>
    <row r="9" spans="1:9" ht="19.5" customHeight="1">
      <c r="A9" s="129" t="s">
        <v>184</v>
      </c>
      <c r="B9" s="93" t="s">
        <v>12</v>
      </c>
      <c r="C9" s="112"/>
      <c r="D9" s="123" t="s">
        <v>17</v>
      </c>
      <c r="E9" s="93" t="s">
        <v>26</v>
      </c>
      <c r="F9" s="112"/>
      <c r="G9" s="112"/>
      <c r="H9" s="112"/>
      <c r="I9" s="112"/>
    </row>
    <row r="10" spans="1:9" ht="19.5" customHeight="1">
      <c r="A10" s="129" t="s">
        <v>185</v>
      </c>
      <c r="B10" s="93" t="s">
        <v>20</v>
      </c>
      <c r="C10" s="112"/>
      <c r="D10" s="123" t="s">
        <v>21</v>
      </c>
      <c r="E10" s="93" t="s">
        <v>30</v>
      </c>
      <c r="F10" s="112"/>
      <c r="G10" s="112"/>
      <c r="H10" s="112"/>
      <c r="I10" s="112"/>
    </row>
    <row r="11" spans="1:9" ht="19.5" customHeight="1">
      <c r="A11" s="129"/>
      <c r="B11" s="93" t="s">
        <v>24</v>
      </c>
      <c r="C11" s="134"/>
      <c r="D11" s="123" t="s">
        <v>25</v>
      </c>
      <c r="E11" s="93" t="s">
        <v>34</v>
      </c>
      <c r="F11" s="112"/>
      <c r="G11" s="112"/>
      <c r="H11" s="112"/>
      <c r="I11" s="112"/>
    </row>
    <row r="12" spans="1:9" ht="19.5" customHeight="1">
      <c r="A12" s="129"/>
      <c r="B12" s="93" t="s">
        <v>28</v>
      </c>
      <c r="C12" s="134"/>
      <c r="D12" s="123" t="s">
        <v>29</v>
      </c>
      <c r="E12" s="93" t="s">
        <v>38</v>
      </c>
      <c r="F12" s="112"/>
      <c r="G12" s="112"/>
      <c r="H12" s="112"/>
      <c r="I12" s="112"/>
    </row>
    <row r="13" spans="1:9" ht="19.5" customHeight="1">
      <c r="A13" s="129"/>
      <c r="B13" s="93" t="s">
        <v>32</v>
      </c>
      <c r="C13" s="134"/>
      <c r="D13" s="123" t="s">
        <v>33</v>
      </c>
      <c r="E13" s="93" t="s">
        <v>42</v>
      </c>
      <c r="F13" s="112"/>
      <c r="G13" s="112"/>
      <c r="H13" s="112"/>
      <c r="I13" s="112"/>
    </row>
    <row r="14" spans="1:9" ht="19.5" customHeight="1">
      <c r="A14" s="129"/>
      <c r="B14" s="93" t="s">
        <v>36</v>
      </c>
      <c r="C14" s="134"/>
      <c r="D14" s="123" t="s">
        <v>37</v>
      </c>
      <c r="E14" s="93" t="s">
        <v>45</v>
      </c>
      <c r="F14" s="112"/>
      <c r="G14" s="112"/>
      <c r="H14" s="112"/>
      <c r="I14" s="112"/>
    </row>
    <row r="15" spans="1:9" ht="19.5" customHeight="1">
      <c r="A15" s="129"/>
      <c r="B15" s="93" t="s">
        <v>40</v>
      </c>
      <c r="C15" s="134"/>
      <c r="D15" s="123" t="s">
        <v>41</v>
      </c>
      <c r="E15" s="93" t="s">
        <v>48</v>
      </c>
      <c r="F15" s="112">
        <v>1016157.88</v>
      </c>
      <c r="G15" s="112">
        <v>1016157.88</v>
      </c>
      <c r="H15" s="112"/>
      <c r="I15" s="112"/>
    </row>
    <row r="16" spans="1:9" ht="19.5" customHeight="1">
      <c r="A16" s="129"/>
      <c r="B16" s="93" t="s">
        <v>43</v>
      </c>
      <c r="C16" s="134"/>
      <c r="D16" s="123" t="s">
        <v>44</v>
      </c>
      <c r="E16" s="93" t="s">
        <v>51</v>
      </c>
      <c r="F16" s="112">
        <v>361316.06</v>
      </c>
      <c r="G16" s="112">
        <v>361316.06</v>
      </c>
      <c r="H16" s="112"/>
      <c r="I16" s="112"/>
    </row>
    <row r="17" spans="1:9" ht="19.5" customHeight="1">
      <c r="A17" s="129"/>
      <c r="B17" s="93" t="s">
        <v>46</v>
      </c>
      <c r="C17" s="134"/>
      <c r="D17" s="123" t="s">
        <v>47</v>
      </c>
      <c r="E17" s="93" t="s">
        <v>54</v>
      </c>
      <c r="F17" s="112"/>
      <c r="G17" s="112"/>
      <c r="H17" s="112"/>
      <c r="I17" s="112"/>
    </row>
    <row r="18" spans="1:9" ht="19.5" customHeight="1">
      <c r="A18" s="129"/>
      <c r="B18" s="93" t="s">
        <v>49</v>
      </c>
      <c r="C18" s="134"/>
      <c r="D18" s="123" t="s">
        <v>50</v>
      </c>
      <c r="E18" s="93" t="s">
        <v>57</v>
      </c>
      <c r="F18" s="112"/>
      <c r="G18" s="112"/>
      <c r="H18" s="112"/>
      <c r="I18" s="112"/>
    </row>
    <row r="19" spans="1:9" ht="19.5" customHeight="1">
      <c r="A19" s="129"/>
      <c r="B19" s="93" t="s">
        <v>52</v>
      </c>
      <c r="C19" s="134"/>
      <c r="D19" s="123" t="s">
        <v>53</v>
      </c>
      <c r="E19" s="93" t="s">
        <v>60</v>
      </c>
      <c r="F19" s="112"/>
      <c r="G19" s="112"/>
      <c r="H19" s="112"/>
      <c r="I19" s="112"/>
    </row>
    <row r="20" spans="1:9" ht="19.5" customHeight="1">
      <c r="A20" s="129"/>
      <c r="B20" s="93" t="s">
        <v>55</v>
      </c>
      <c r="C20" s="134"/>
      <c r="D20" s="123" t="s">
        <v>56</v>
      </c>
      <c r="E20" s="93" t="s">
        <v>63</v>
      </c>
      <c r="F20" s="112"/>
      <c r="G20" s="112"/>
      <c r="H20" s="112"/>
      <c r="I20" s="112"/>
    </row>
    <row r="21" spans="1:9" ht="19.5" customHeight="1">
      <c r="A21" s="129"/>
      <c r="B21" s="93" t="s">
        <v>58</v>
      </c>
      <c r="C21" s="134"/>
      <c r="D21" s="123" t="s">
        <v>59</v>
      </c>
      <c r="E21" s="93" t="s">
        <v>66</v>
      </c>
      <c r="F21" s="112"/>
      <c r="G21" s="112"/>
      <c r="H21" s="112"/>
      <c r="I21" s="112"/>
    </row>
    <row r="22" spans="1:9" ht="19.5" customHeight="1">
      <c r="A22" s="129"/>
      <c r="B22" s="93" t="s">
        <v>61</v>
      </c>
      <c r="C22" s="134"/>
      <c r="D22" s="123" t="s">
        <v>62</v>
      </c>
      <c r="E22" s="93" t="s">
        <v>69</v>
      </c>
      <c r="F22" s="112"/>
      <c r="G22" s="112"/>
      <c r="H22" s="112"/>
      <c r="I22" s="112"/>
    </row>
    <row r="23" spans="1:9" ht="19.5" customHeight="1">
      <c r="A23" s="129"/>
      <c r="B23" s="93" t="s">
        <v>64</v>
      </c>
      <c r="C23" s="134"/>
      <c r="D23" s="123" t="s">
        <v>65</v>
      </c>
      <c r="E23" s="93" t="s">
        <v>72</v>
      </c>
      <c r="F23" s="112"/>
      <c r="G23" s="112"/>
      <c r="H23" s="112"/>
      <c r="I23" s="112"/>
    </row>
    <row r="24" spans="1:9" ht="19.5" customHeight="1">
      <c r="A24" s="129"/>
      <c r="B24" s="93" t="s">
        <v>67</v>
      </c>
      <c r="C24" s="134"/>
      <c r="D24" s="123" t="s">
        <v>68</v>
      </c>
      <c r="E24" s="93" t="s">
        <v>75</v>
      </c>
      <c r="F24" s="112"/>
      <c r="G24" s="112"/>
      <c r="H24" s="112"/>
      <c r="I24" s="112"/>
    </row>
    <row r="25" spans="1:9" ht="19.5" customHeight="1">
      <c r="A25" s="129"/>
      <c r="B25" s="93" t="s">
        <v>70</v>
      </c>
      <c r="C25" s="134"/>
      <c r="D25" s="123" t="s">
        <v>71</v>
      </c>
      <c r="E25" s="93" t="s">
        <v>78</v>
      </c>
      <c r="F25" s="112"/>
      <c r="G25" s="112"/>
      <c r="H25" s="112"/>
      <c r="I25" s="112"/>
    </row>
    <row r="26" spans="1:9" ht="19.5" customHeight="1">
      <c r="A26" s="129"/>
      <c r="B26" s="93" t="s">
        <v>73</v>
      </c>
      <c r="C26" s="134"/>
      <c r="D26" s="123" t="s">
        <v>74</v>
      </c>
      <c r="E26" s="93" t="s">
        <v>81</v>
      </c>
      <c r="F26" s="112"/>
      <c r="G26" s="112"/>
      <c r="H26" s="112"/>
      <c r="I26" s="112"/>
    </row>
    <row r="27" spans="1:9" ht="19.5" customHeight="1">
      <c r="A27" s="129"/>
      <c r="B27" s="93" t="s">
        <v>76</v>
      </c>
      <c r="C27" s="134"/>
      <c r="D27" s="123" t="s">
        <v>77</v>
      </c>
      <c r="E27" s="93" t="s">
        <v>84</v>
      </c>
      <c r="F27" s="112"/>
      <c r="G27" s="112"/>
      <c r="H27" s="112"/>
      <c r="I27" s="112"/>
    </row>
    <row r="28" spans="1:9" ht="19.5" customHeight="1">
      <c r="A28" s="129"/>
      <c r="B28" s="93" t="s">
        <v>79</v>
      </c>
      <c r="C28" s="134"/>
      <c r="D28" s="130" t="s">
        <v>80</v>
      </c>
      <c r="E28" s="93" t="s">
        <v>87</v>
      </c>
      <c r="F28" s="112"/>
      <c r="G28" s="112"/>
      <c r="H28" s="112"/>
      <c r="I28" s="112"/>
    </row>
    <row r="29" spans="1:9" ht="19.5" customHeight="1">
      <c r="A29" s="129"/>
      <c r="B29" s="93" t="s">
        <v>82</v>
      </c>
      <c r="C29" s="134"/>
      <c r="D29" s="123" t="s">
        <v>83</v>
      </c>
      <c r="E29" s="93" t="s">
        <v>90</v>
      </c>
      <c r="F29" s="112"/>
      <c r="G29" s="112"/>
      <c r="H29" s="112"/>
      <c r="I29" s="112"/>
    </row>
    <row r="30" spans="1:9" ht="19.5" customHeight="1">
      <c r="A30" s="129"/>
      <c r="B30" s="93" t="s">
        <v>85</v>
      </c>
      <c r="C30" s="134"/>
      <c r="D30" s="123" t="s">
        <v>86</v>
      </c>
      <c r="E30" s="93" t="s">
        <v>93</v>
      </c>
      <c r="F30" s="112"/>
      <c r="G30" s="112"/>
      <c r="H30" s="112"/>
      <c r="I30" s="112"/>
    </row>
    <row r="31" spans="1:9" ht="19.5" customHeight="1">
      <c r="A31" s="129"/>
      <c r="B31" s="93" t="s">
        <v>88</v>
      </c>
      <c r="C31" s="134"/>
      <c r="D31" s="123" t="s">
        <v>89</v>
      </c>
      <c r="E31" s="93" t="s">
        <v>96</v>
      </c>
      <c r="F31" s="112"/>
      <c r="G31" s="112"/>
      <c r="H31" s="112"/>
      <c r="I31" s="112"/>
    </row>
    <row r="32" spans="1:9" ht="19.5" customHeight="1">
      <c r="A32" s="129"/>
      <c r="B32" s="93" t="s">
        <v>91</v>
      </c>
      <c r="C32" s="134"/>
      <c r="D32" s="130" t="s">
        <v>92</v>
      </c>
      <c r="E32" s="93" t="s">
        <v>100</v>
      </c>
      <c r="F32" s="112"/>
      <c r="G32" s="112"/>
      <c r="H32" s="112"/>
      <c r="I32" s="112"/>
    </row>
    <row r="33" spans="1:9" ht="19.5" customHeight="1">
      <c r="A33" s="129"/>
      <c r="B33" s="93" t="s">
        <v>94</v>
      </c>
      <c r="C33" s="134"/>
      <c r="D33" s="130" t="s">
        <v>95</v>
      </c>
      <c r="E33" s="93" t="s">
        <v>104</v>
      </c>
      <c r="F33" s="112"/>
      <c r="G33" s="112"/>
      <c r="H33" s="112"/>
      <c r="I33" s="112"/>
    </row>
    <row r="34" spans="1:9" ht="19.5" customHeight="1">
      <c r="A34" s="92" t="s">
        <v>97</v>
      </c>
      <c r="B34" s="93" t="s">
        <v>98</v>
      </c>
      <c r="C34" s="112">
        <v>9470041.24</v>
      </c>
      <c r="D34" s="93" t="s">
        <v>99</v>
      </c>
      <c r="E34" s="93" t="s">
        <v>108</v>
      </c>
      <c r="F34" s="112">
        <v>9936188.55</v>
      </c>
      <c r="G34" s="112">
        <v>9936188.55</v>
      </c>
      <c r="H34" s="112"/>
      <c r="I34" s="112"/>
    </row>
    <row r="35" spans="1:9" ht="19.5" customHeight="1">
      <c r="A35" s="129" t="s">
        <v>186</v>
      </c>
      <c r="B35" s="93" t="s">
        <v>102</v>
      </c>
      <c r="C35" s="112">
        <v>730977.28</v>
      </c>
      <c r="D35" s="130" t="s">
        <v>187</v>
      </c>
      <c r="E35" s="93" t="s">
        <v>111</v>
      </c>
      <c r="F35" s="112">
        <v>264829.97</v>
      </c>
      <c r="G35" s="112">
        <v>264829.97</v>
      </c>
      <c r="H35" s="112"/>
      <c r="I35" s="112"/>
    </row>
    <row r="36" spans="1:9" ht="19.5" customHeight="1">
      <c r="A36" s="129" t="s">
        <v>183</v>
      </c>
      <c r="B36" s="93" t="s">
        <v>106</v>
      </c>
      <c r="C36" s="112">
        <v>730977.28</v>
      </c>
      <c r="D36" s="130"/>
      <c r="E36" s="93" t="s">
        <v>188</v>
      </c>
      <c r="F36" s="134"/>
      <c r="G36" s="134"/>
      <c r="H36" s="134"/>
      <c r="I36" s="134"/>
    </row>
    <row r="37" spans="1:9" ht="19.5" customHeight="1">
      <c r="A37" s="129" t="s">
        <v>184</v>
      </c>
      <c r="B37" s="93" t="s">
        <v>110</v>
      </c>
      <c r="C37" s="112"/>
      <c r="D37" s="93"/>
      <c r="E37" s="93" t="s">
        <v>189</v>
      </c>
      <c r="F37" s="134"/>
      <c r="G37" s="134"/>
      <c r="H37" s="134"/>
      <c r="I37" s="134"/>
    </row>
    <row r="38" spans="1:9" ht="19.5" customHeight="1">
      <c r="A38" s="129" t="s">
        <v>185</v>
      </c>
      <c r="B38" s="93" t="s">
        <v>15</v>
      </c>
      <c r="C38" s="112"/>
      <c r="D38" s="130"/>
      <c r="E38" s="93" t="s">
        <v>190</v>
      </c>
      <c r="F38" s="134"/>
      <c r="G38" s="134"/>
      <c r="H38" s="134"/>
      <c r="I38" s="134"/>
    </row>
    <row r="39" spans="1:9" ht="19.5" customHeight="1">
      <c r="A39" s="92" t="s">
        <v>109</v>
      </c>
      <c r="B39" s="93" t="s">
        <v>18</v>
      </c>
      <c r="C39" s="112">
        <v>10201018.52</v>
      </c>
      <c r="D39" s="93" t="s">
        <v>109</v>
      </c>
      <c r="E39" s="93" t="s">
        <v>191</v>
      </c>
      <c r="F39" s="112">
        <v>10201018.52</v>
      </c>
      <c r="G39" s="112">
        <v>10201018.52</v>
      </c>
      <c r="H39" s="112"/>
      <c r="I39" s="112"/>
    </row>
    <row r="40" spans="1:9" ht="19.5" customHeight="1">
      <c r="A40" s="129" t="s">
        <v>192</v>
      </c>
      <c r="B40" s="130" t="s">
        <v>192</v>
      </c>
      <c r="C40" s="130" t="s">
        <v>192</v>
      </c>
      <c r="D40" s="130" t="s">
        <v>192</v>
      </c>
      <c r="E40" s="130" t="s">
        <v>192</v>
      </c>
      <c r="F40" s="130" t="s">
        <v>192</v>
      </c>
      <c r="G40" s="130" t="s">
        <v>192</v>
      </c>
      <c r="H40" s="130" t="s">
        <v>192</v>
      </c>
      <c r="I40" s="130" t="s">
        <v>192</v>
      </c>
    </row>
    <row r="41" spans="1:9" ht="409.5" customHeight="1" hidden="1">
      <c r="A41" s="131"/>
      <c r="B41" s="132"/>
      <c r="C41" s="132"/>
      <c r="D41" s="132"/>
      <c r="E41" s="136"/>
      <c r="F41" s="132"/>
      <c r="G41" s="132"/>
      <c r="H41" s="132"/>
      <c r="I41" s="132"/>
    </row>
  </sheetData>
  <sheetProtection/>
  <mergeCells count="13">
    <mergeCell ref="A4:C4"/>
    <mergeCell ref="D4:I4"/>
    <mergeCell ref="A40:I40"/>
    <mergeCell ref="A41:I41"/>
    <mergeCell ref="A5:A6"/>
    <mergeCell ref="B5:B6"/>
    <mergeCell ref="C5:C6"/>
    <mergeCell ref="D5:D6"/>
    <mergeCell ref="E5:E6"/>
    <mergeCell ref="F5:F6"/>
    <mergeCell ref="G5:G6"/>
    <mergeCell ref="H5:H6"/>
    <mergeCell ref="I5:I6"/>
  </mergeCells>
  <printOptions/>
  <pageMargins left="0.75" right="0.75" top="1" bottom="1" header="0.5" footer="0.5"/>
  <pageSetup fitToHeight="1" fitToWidth="1" horizontalDpi="300" verticalDpi="300" orientation="portrait" scale="49"/>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T28"/>
  <sheetViews>
    <sheetView workbookViewId="0" topLeftCell="E1">
      <selection activeCell="A2" sqref="A2:IV2"/>
    </sheetView>
  </sheetViews>
  <sheetFormatPr defaultColWidth="9.140625" defaultRowHeight="12.75"/>
  <cols>
    <col min="1" max="3" width="3.140625" style="0" customWidth="1"/>
    <col min="4" max="4" width="30.00390625" style="0" customWidth="1"/>
    <col min="5" max="8" width="16.00390625" style="0" customWidth="1"/>
    <col min="9" max="10" width="17.140625" style="0" customWidth="1"/>
    <col min="11" max="11" width="16.00390625" style="0" customWidth="1"/>
    <col min="12" max="13" width="17.140625" style="0" customWidth="1"/>
    <col min="14" max="17" width="16.00390625" style="0" customWidth="1"/>
    <col min="18" max="18" width="17.140625" style="0" customWidth="1"/>
    <col min="19" max="20" width="16.00390625" style="0" customWidth="1"/>
  </cols>
  <sheetData>
    <row r="1" spans="1:20" ht="27.75" customHeight="1">
      <c r="A1" s="86"/>
      <c r="B1" s="87"/>
      <c r="C1" s="87"/>
      <c r="D1" s="87"/>
      <c r="E1" s="87"/>
      <c r="F1" s="87"/>
      <c r="G1" s="87"/>
      <c r="H1" s="87"/>
      <c r="I1" s="87"/>
      <c r="J1" s="88" t="s">
        <v>193</v>
      </c>
      <c r="K1" s="87"/>
      <c r="L1" s="87"/>
      <c r="M1" s="87"/>
      <c r="N1" s="87"/>
      <c r="O1" s="87"/>
      <c r="P1" s="87"/>
      <c r="Q1" s="87"/>
      <c r="R1" s="87"/>
      <c r="S1" s="87"/>
      <c r="T1" s="87"/>
    </row>
    <row r="2" spans="1:20" ht="15" customHeight="1">
      <c r="A2" s="5"/>
      <c r="B2" s="6"/>
      <c r="C2" s="6"/>
      <c r="D2" s="6"/>
      <c r="E2" s="6"/>
      <c r="F2" s="6"/>
      <c r="G2" s="6"/>
      <c r="H2" s="6"/>
      <c r="I2" s="6"/>
      <c r="J2" s="6"/>
      <c r="K2" s="6"/>
      <c r="L2" s="6"/>
      <c r="M2" s="6"/>
      <c r="N2" s="6"/>
      <c r="O2" s="6"/>
      <c r="P2" s="6"/>
      <c r="Q2" s="6"/>
      <c r="R2" s="6"/>
      <c r="S2" s="6"/>
      <c r="T2" s="120" t="s">
        <v>194</v>
      </c>
    </row>
    <row r="3" spans="1:20" ht="15" customHeight="1">
      <c r="A3" s="106" t="s">
        <v>2</v>
      </c>
      <c r="B3" s="90"/>
      <c r="C3" s="90"/>
      <c r="D3" s="90"/>
      <c r="E3" s="90"/>
      <c r="F3" s="90"/>
      <c r="G3" s="90"/>
      <c r="H3" s="90"/>
      <c r="I3" s="90"/>
      <c r="J3" s="107"/>
      <c r="K3" s="90"/>
      <c r="L3" s="90"/>
      <c r="M3" s="90"/>
      <c r="N3" s="90"/>
      <c r="O3" s="90"/>
      <c r="P3" s="90"/>
      <c r="Q3" s="90"/>
      <c r="R3" s="90"/>
      <c r="S3" s="90"/>
      <c r="T3" s="121" t="s">
        <v>3</v>
      </c>
    </row>
    <row r="4" spans="1:20" ht="19.5" customHeight="1">
      <c r="A4" s="108" t="s">
        <v>6</v>
      </c>
      <c r="B4" s="109" t="s">
        <v>6</v>
      </c>
      <c r="C4" s="109" t="s">
        <v>6</v>
      </c>
      <c r="D4" s="109" t="s">
        <v>6</v>
      </c>
      <c r="E4" s="110" t="s">
        <v>195</v>
      </c>
      <c r="F4" s="110" t="s">
        <v>195</v>
      </c>
      <c r="G4" s="110" t="s">
        <v>195</v>
      </c>
      <c r="H4" s="110" t="s">
        <v>196</v>
      </c>
      <c r="I4" s="110" t="s">
        <v>196</v>
      </c>
      <c r="J4" s="110" t="s">
        <v>196</v>
      </c>
      <c r="K4" s="110" t="s">
        <v>197</v>
      </c>
      <c r="L4" s="110" t="s">
        <v>197</v>
      </c>
      <c r="M4" s="110" t="s">
        <v>197</v>
      </c>
      <c r="N4" s="110" t="s">
        <v>197</v>
      </c>
      <c r="O4" s="110" t="s">
        <v>197</v>
      </c>
      <c r="P4" s="110" t="s">
        <v>107</v>
      </c>
      <c r="Q4" s="110" t="s">
        <v>107</v>
      </c>
      <c r="R4" s="110" t="s">
        <v>107</v>
      </c>
      <c r="S4" s="110" t="s">
        <v>107</v>
      </c>
      <c r="T4" s="110" t="s">
        <v>107</v>
      </c>
    </row>
    <row r="5" spans="1:20" ht="19.5" customHeight="1">
      <c r="A5" s="111" t="s">
        <v>121</v>
      </c>
      <c r="B5" s="110" t="s">
        <v>121</v>
      </c>
      <c r="C5" s="110" t="s">
        <v>121</v>
      </c>
      <c r="D5" s="110" t="s">
        <v>122</v>
      </c>
      <c r="E5" s="110" t="s">
        <v>128</v>
      </c>
      <c r="F5" s="110" t="s">
        <v>198</v>
      </c>
      <c r="G5" s="110" t="s">
        <v>199</v>
      </c>
      <c r="H5" s="110" t="s">
        <v>128</v>
      </c>
      <c r="I5" s="110" t="s">
        <v>166</v>
      </c>
      <c r="J5" s="110" t="s">
        <v>167</v>
      </c>
      <c r="K5" s="110" t="s">
        <v>128</v>
      </c>
      <c r="L5" s="110" t="s">
        <v>166</v>
      </c>
      <c r="M5" s="110" t="s">
        <v>166</v>
      </c>
      <c r="N5" s="110" t="s">
        <v>166</v>
      </c>
      <c r="O5" s="110" t="s">
        <v>167</v>
      </c>
      <c r="P5" s="110" t="s">
        <v>128</v>
      </c>
      <c r="Q5" s="110" t="s">
        <v>198</v>
      </c>
      <c r="R5" s="110" t="s">
        <v>199</v>
      </c>
      <c r="S5" s="110" t="s">
        <v>199</v>
      </c>
      <c r="T5" s="110" t="s">
        <v>199</v>
      </c>
    </row>
    <row r="6" spans="1:20" ht="19.5" customHeight="1">
      <c r="A6" s="111" t="s">
        <v>121</v>
      </c>
      <c r="B6" s="110" t="s">
        <v>121</v>
      </c>
      <c r="C6" s="110" t="s">
        <v>121</v>
      </c>
      <c r="D6" s="110" t="s">
        <v>122</v>
      </c>
      <c r="E6" s="110" t="s">
        <v>128</v>
      </c>
      <c r="F6" s="110" t="s">
        <v>198</v>
      </c>
      <c r="G6" s="110" t="s">
        <v>199</v>
      </c>
      <c r="H6" s="110" t="s">
        <v>128</v>
      </c>
      <c r="I6" s="110" t="s">
        <v>166</v>
      </c>
      <c r="J6" s="110" t="s">
        <v>167</v>
      </c>
      <c r="K6" s="110" t="s">
        <v>128</v>
      </c>
      <c r="L6" s="110" t="s">
        <v>123</v>
      </c>
      <c r="M6" s="110" t="s">
        <v>200</v>
      </c>
      <c r="N6" s="110" t="s">
        <v>201</v>
      </c>
      <c r="O6" s="110" t="s">
        <v>167</v>
      </c>
      <c r="P6" s="110" t="s">
        <v>128</v>
      </c>
      <c r="Q6" s="110" t="s">
        <v>198</v>
      </c>
      <c r="R6" s="110" t="s">
        <v>123</v>
      </c>
      <c r="S6" s="110" t="s">
        <v>202</v>
      </c>
      <c r="T6" s="110" t="s">
        <v>203</v>
      </c>
    </row>
    <row r="7" spans="1:20" ht="19.5" customHeight="1">
      <c r="A7" s="111" t="s">
        <v>121</v>
      </c>
      <c r="B7" s="110" t="s">
        <v>121</v>
      </c>
      <c r="C7" s="110" t="s">
        <v>121</v>
      </c>
      <c r="D7" s="110" t="s">
        <v>122</v>
      </c>
      <c r="E7" s="110" t="s">
        <v>128</v>
      </c>
      <c r="F7" s="110" t="s">
        <v>198</v>
      </c>
      <c r="G7" s="110" t="s">
        <v>199</v>
      </c>
      <c r="H7" s="110" t="s">
        <v>128</v>
      </c>
      <c r="I7" s="110" t="s">
        <v>166</v>
      </c>
      <c r="J7" s="110" t="s">
        <v>167</v>
      </c>
      <c r="K7" s="110" t="s">
        <v>128</v>
      </c>
      <c r="L7" s="110" t="s">
        <v>123</v>
      </c>
      <c r="M7" s="110" t="s">
        <v>200</v>
      </c>
      <c r="N7" s="110" t="s">
        <v>201</v>
      </c>
      <c r="O7" s="110" t="s">
        <v>167</v>
      </c>
      <c r="P7" s="110" t="s">
        <v>128</v>
      </c>
      <c r="Q7" s="110" t="s">
        <v>198</v>
      </c>
      <c r="R7" s="110" t="s">
        <v>123</v>
      </c>
      <c r="S7" s="110" t="s">
        <v>202</v>
      </c>
      <c r="T7" s="110" t="s">
        <v>203</v>
      </c>
    </row>
    <row r="8" spans="1:20" ht="19.5" customHeight="1">
      <c r="A8" s="111" t="s">
        <v>125</v>
      </c>
      <c r="B8" s="110" t="s">
        <v>126</v>
      </c>
      <c r="C8" s="110" t="s">
        <v>127</v>
      </c>
      <c r="D8" s="109" t="s">
        <v>10</v>
      </c>
      <c r="E8" s="100" t="s">
        <v>11</v>
      </c>
      <c r="F8" s="100" t="s">
        <v>12</v>
      </c>
      <c r="G8" s="100" t="s">
        <v>20</v>
      </c>
      <c r="H8" s="100" t="s">
        <v>24</v>
      </c>
      <c r="I8" s="100" t="s">
        <v>28</v>
      </c>
      <c r="J8" s="100" t="s">
        <v>32</v>
      </c>
      <c r="K8" s="100" t="s">
        <v>36</v>
      </c>
      <c r="L8" s="100" t="s">
        <v>40</v>
      </c>
      <c r="M8" s="100" t="s">
        <v>43</v>
      </c>
      <c r="N8" s="100" t="s">
        <v>46</v>
      </c>
      <c r="O8" s="100" t="s">
        <v>49</v>
      </c>
      <c r="P8" s="100" t="s">
        <v>52</v>
      </c>
      <c r="Q8" s="100" t="s">
        <v>55</v>
      </c>
      <c r="R8" s="100" t="s">
        <v>58</v>
      </c>
      <c r="S8" s="100" t="s">
        <v>61</v>
      </c>
      <c r="T8" s="100" t="s">
        <v>64</v>
      </c>
    </row>
    <row r="9" spans="1:20" ht="19.5" customHeight="1">
      <c r="A9" s="111" t="s">
        <v>125</v>
      </c>
      <c r="B9" s="110" t="s">
        <v>126</v>
      </c>
      <c r="C9" s="110" t="s">
        <v>127</v>
      </c>
      <c r="D9" s="110" t="s">
        <v>128</v>
      </c>
      <c r="E9" s="112">
        <v>730977.28</v>
      </c>
      <c r="F9" s="112">
        <v>230977.28</v>
      </c>
      <c r="G9" s="112">
        <v>500000</v>
      </c>
      <c r="H9" s="112">
        <v>9470041.24</v>
      </c>
      <c r="I9" s="112">
        <v>7967436.24</v>
      </c>
      <c r="J9" s="112">
        <v>1502605</v>
      </c>
      <c r="K9" s="112">
        <v>9936188.55</v>
      </c>
      <c r="L9" s="112">
        <v>8198413.52</v>
      </c>
      <c r="M9" s="112">
        <v>7503543.2</v>
      </c>
      <c r="N9" s="112">
        <v>694870.32</v>
      </c>
      <c r="O9" s="112">
        <v>1737775.03</v>
      </c>
      <c r="P9" s="112">
        <v>264829.97</v>
      </c>
      <c r="Q9" s="112"/>
      <c r="R9" s="112">
        <v>264829.97</v>
      </c>
      <c r="S9" s="112">
        <v>264829.97</v>
      </c>
      <c r="T9" s="112"/>
    </row>
    <row r="10" spans="1:20" ht="19.5" customHeight="1">
      <c r="A10" s="101" t="s">
        <v>129</v>
      </c>
      <c r="B10" s="123" t="s">
        <v>129</v>
      </c>
      <c r="C10" s="123" t="s">
        <v>129</v>
      </c>
      <c r="D10" s="123" t="s">
        <v>130</v>
      </c>
      <c r="E10" s="112">
        <v>500000</v>
      </c>
      <c r="F10" s="112"/>
      <c r="G10" s="112">
        <v>500000</v>
      </c>
      <c r="H10" s="112">
        <v>8323544.58</v>
      </c>
      <c r="I10" s="112">
        <v>6820939.58</v>
      </c>
      <c r="J10" s="112">
        <v>1502605</v>
      </c>
      <c r="K10" s="112">
        <v>8558714.61</v>
      </c>
      <c r="L10" s="112">
        <v>6820939.58</v>
      </c>
      <c r="M10" s="112">
        <v>6126069.26</v>
      </c>
      <c r="N10" s="112">
        <v>694870.32</v>
      </c>
      <c r="O10" s="112">
        <v>1737775.03</v>
      </c>
      <c r="P10" s="112">
        <v>264829.97</v>
      </c>
      <c r="Q10" s="112"/>
      <c r="R10" s="112">
        <v>264829.97</v>
      </c>
      <c r="S10" s="112">
        <v>264829.97</v>
      </c>
      <c r="T10" s="112"/>
    </row>
    <row r="11" spans="1:20" ht="19.5" customHeight="1">
      <c r="A11" s="101" t="s">
        <v>131</v>
      </c>
      <c r="B11" s="123" t="s">
        <v>131</v>
      </c>
      <c r="C11" s="123" t="s">
        <v>131</v>
      </c>
      <c r="D11" s="123" t="s">
        <v>132</v>
      </c>
      <c r="E11" s="112">
        <v>500000</v>
      </c>
      <c r="F11" s="112"/>
      <c r="G11" s="112">
        <v>500000</v>
      </c>
      <c r="H11" s="112">
        <v>8323544.58</v>
      </c>
      <c r="I11" s="112">
        <v>6820939.58</v>
      </c>
      <c r="J11" s="112">
        <v>1502605</v>
      </c>
      <c r="K11" s="112">
        <v>8558714.61</v>
      </c>
      <c r="L11" s="112">
        <v>6820939.58</v>
      </c>
      <c r="M11" s="112">
        <v>6126069.26</v>
      </c>
      <c r="N11" s="112">
        <v>694870.32</v>
      </c>
      <c r="O11" s="112">
        <v>1737775.03</v>
      </c>
      <c r="P11" s="112">
        <v>264829.97</v>
      </c>
      <c r="Q11" s="112"/>
      <c r="R11" s="112">
        <v>264829.97</v>
      </c>
      <c r="S11" s="112">
        <v>264829.97</v>
      </c>
      <c r="T11" s="112"/>
    </row>
    <row r="12" spans="1:20" ht="19.5" customHeight="1">
      <c r="A12" s="101" t="s">
        <v>133</v>
      </c>
      <c r="B12" s="123" t="s">
        <v>133</v>
      </c>
      <c r="C12" s="123" t="s">
        <v>133</v>
      </c>
      <c r="D12" s="123" t="s">
        <v>134</v>
      </c>
      <c r="E12" s="112">
        <v>500000</v>
      </c>
      <c r="F12" s="112"/>
      <c r="G12" s="112">
        <v>500000</v>
      </c>
      <c r="H12" s="112">
        <v>6850939.58</v>
      </c>
      <c r="I12" s="112">
        <v>6820939.58</v>
      </c>
      <c r="J12" s="112">
        <v>30000</v>
      </c>
      <c r="K12" s="112">
        <v>7234331</v>
      </c>
      <c r="L12" s="112">
        <v>6820939.58</v>
      </c>
      <c r="M12" s="112">
        <v>6126069.26</v>
      </c>
      <c r="N12" s="112">
        <v>694870.32</v>
      </c>
      <c r="O12" s="112">
        <v>413391.42</v>
      </c>
      <c r="P12" s="112">
        <v>116608.58</v>
      </c>
      <c r="Q12" s="112"/>
      <c r="R12" s="112">
        <v>116608.58</v>
      </c>
      <c r="S12" s="112">
        <v>116608.58</v>
      </c>
      <c r="T12" s="112"/>
    </row>
    <row r="13" spans="1:20" ht="19.5" customHeight="1">
      <c r="A13" s="101" t="s">
        <v>135</v>
      </c>
      <c r="B13" s="123" t="s">
        <v>135</v>
      </c>
      <c r="C13" s="123" t="s">
        <v>135</v>
      </c>
      <c r="D13" s="123" t="s">
        <v>136</v>
      </c>
      <c r="E13" s="112"/>
      <c r="F13" s="112"/>
      <c r="G13" s="112"/>
      <c r="H13" s="112">
        <v>368955</v>
      </c>
      <c r="I13" s="112"/>
      <c r="J13" s="112">
        <v>368955</v>
      </c>
      <c r="K13" s="112">
        <v>351705.3</v>
      </c>
      <c r="L13" s="112"/>
      <c r="M13" s="112"/>
      <c r="N13" s="112"/>
      <c r="O13" s="112">
        <v>351705.3</v>
      </c>
      <c r="P13" s="112">
        <v>17249.7</v>
      </c>
      <c r="Q13" s="112"/>
      <c r="R13" s="112">
        <v>17249.7</v>
      </c>
      <c r="S13" s="112">
        <v>17249.7</v>
      </c>
      <c r="T13" s="112"/>
    </row>
    <row r="14" spans="1:20" ht="19.5" customHeight="1">
      <c r="A14" s="101" t="s">
        <v>137</v>
      </c>
      <c r="B14" s="123" t="s">
        <v>137</v>
      </c>
      <c r="C14" s="123" t="s">
        <v>137</v>
      </c>
      <c r="D14" s="123" t="s">
        <v>138</v>
      </c>
      <c r="E14" s="112"/>
      <c r="F14" s="112"/>
      <c r="G14" s="112"/>
      <c r="H14" s="112">
        <v>149800</v>
      </c>
      <c r="I14" s="112"/>
      <c r="J14" s="112">
        <v>149800</v>
      </c>
      <c r="K14" s="112">
        <v>149800</v>
      </c>
      <c r="L14" s="112"/>
      <c r="M14" s="112"/>
      <c r="N14" s="112"/>
      <c r="O14" s="112">
        <v>149800</v>
      </c>
      <c r="P14" s="112"/>
      <c r="Q14" s="112"/>
      <c r="R14" s="112"/>
      <c r="S14" s="112"/>
      <c r="T14" s="112"/>
    </row>
    <row r="15" spans="1:20" ht="19.5" customHeight="1">
      <c r="A15" s="101" t="s">
        <v>139</v>
      </c>
      <c r="B15" s="123" t="s">
        <v>139</v>
      </c>
      <c r="C15" s="123" t="s">
        <v>139</v>
      </c>
      <c r="D15" s="123" t="s">
        <v>140</v>
      </c>
      <c r="E15" s="112"/>
      <c r="F15" s="112"/>
      <c r="G15" s="112"/>
      <c r="H15" s="112">
        <v>574100</v>
      </c>
      <c r="I15" s="112"/>
      <c r="J15" s="112">
        <v>574100</v>
      </c>
      <c r="K15" s="112">
        <v>540500</v>
      </c>
      <c r="L15" s="112"/>
      <c r="M15" s="112"/>
      <c r="N15" s="112"/>
      <c r="O15" s="112">
        <v>540500</v>
      </c>
      <c r="P15" s="112">
        <v>33600</v>
      </c>
      <c r="Q15" s="112"/>
      <c r="R15" s="112">
        <v>33600</v>
      </c>
      <c r="S15" s="112">
        <v>33600</v>
      </c>
      <c r="T15" s="112"/>
    </row>
    <row r="16" spans="1:20" ht="19.5" customHeight="1">
      <c r="A16" s="101" t="s">
        <v>141</v>
      </c>
      <c r="B16" s="123" t="s">
        <v>141</v>
      </c>
      <c r="C16" s="123" t="s">
        <v>141</v>
      </c>
      <c r="D16" s="123" t="s">
        <v>142</v>
      </c>
      <c r="E16" s="112"/>
      <c r="F16" s="112"/>
      <c r="G16" s="112"/>
      <c r="H16" s="112">
        <v>379750</v>
      </c>
      <c r="I16" s="112"/>
      <c r="J16" s="112">
        <v>379750</v>
      </c>
      <c r="K16" s="112">
        <v>282378.31</v>
      </c>
      <c r="L16" s="112"/>
      <c r="M16" s="112"/>
      <c r="N16" s="112"/>
      <c r="O16" s="112">
        <v>282378.31</v>
      </c>
      <c r="P16" s="112">
        <v>97371.69</v>
      </c>
      <c r="Q16" s="112"/>
      <c r="R16" s="112">
        <v>97371.69</v>
      </c>
      <c r="S16" s="112">
        <v>97371.69</v>
      </c>
      <c r="T16" s="112"/>
    </row>
    <row r="17" spans="1:20" ht="19.5" customHeight="1">
      <c r="A17" s="101" t="s">
        <v>143</v>
      </c>
      <c r="B17" s="123" t="s">
        <v>143</v>
      </c>
      <c r="C17" s="123" t="s">
        <v>143</v>
      </c>
      <c r="D17" s="123" t="s">
        <v>144</v>
      </c>
      <c r="E17" s="112">
        <v>230977.28</v>
      </c>
      <c r="F17" s="112">
        <v>230977.28</v>
      </c>
      <c r="G17" s="112"/>
      <c r="H17" s="112">
        <v>785180.6</v>
      </c>
      <c r="I17" s="112">
        <v>785180.6</v>
      </c>
      <c r="J17" s="112"/>
      <c r="K17" s="112">
        <v>1016157.88</v>
      </c>
      <c r="L17" s="112">
        <v>1016157.88</v>
      </c>
      <c r="M17" s="112">
        <v>1016157.88</v>
      </c>
      <c r="N17" s="112"/>
      <c r="O17" s="112"/>
      <c r="P17" s="112"/>
      <c r="Q17" s="112"/>
      <c r="R17" s="112"/>
      <c r="S17" s="112"/>
      <c r="T17" s="112"/>
    </row>
    <row r="18" spans="1:20" ht="19.5" customHeight="1">
      <c r="A18" s="101" t="s">
        <v>145</v>
      </c>
      <c r="B18" s="123" t="s">
        <v>145</v>
      </c>
      <c r="C18" s="123" t="s">
        <v>145</v>
      </c>
      <c r="D18" s="123" t="s">
        <v>146</v>
      </c>
      <c r="E18" s="112">
        <v>230977.28</v>
      </c>
      <c r="F18" s="112">
        <v>230977.28</v>
      </c>
      <c r="G18" s="112"/>
      <c r="H18" s="112">
        <v>558590.6</v>
      </c>
      <c r="I18" s="112">
        <v>558590.6</v>
      </c>
      <c r="J18" s="112"/>
      <c r="K18" s="112">
        <v>789567.88</v>
      </c>
      <c r="L18" s="112">
        <v>789567.88</v>
      </c>
      <c r="M18" s="112">
        <v>789567.88</v>
      </c>
      <c r="N18" s="112"/>
      <c r="O18" s="112"/>
      <c r="P18" s="112"/>
      <c r="Q18" s="112"/>
      <c r="R18" s="112"/>
      <c r="S18" s="112"/>
      <c r="T18" s="112"/>
    </row>
    <row r="19" spans="1:20" ht="19.5" customHeight="1">
      <c r="A19" s="101" t="s">
        <v>147</v>
      </c>
      <c r="B19" s="123" t="s">
        <v>147</v>
      </c>
      <c r="C19" s="123" t="s">
        <v>147</v>
      </c>
      <c r="D19" s="123" t="s">
        <v>148</v>
      </c>
      <c r="E19" s="112"/>
      <c r="F19" s="112"/>
      <c r="G19" s="112"/>
      <c r="H19" s="112">
        <v>67741</v>
      </c>
      <c r="I19" s="112">
        <v>67741</v>
      </c>
      <c r="J19" s="112"/>
      <c r="K19" s="112">
        <v>67741</v>
      </c>
      <c r="L19" s="112">
        <v>67741</v>
      </c>
      <c r="M19" s="112">
        <v>67741</v>
      </c>
      <c r="N19" s="112"/>
      <c r="O19" s="112"/>
      <c r="P19" s="112"/>
      <c r="Q19" s="112"/>
      <c r="R19" s="112"/>
      <c r="S19" s="112"/>
      <c r="T19" s="112"/>
    </row>
    <row r="20" spans="1:20" ht="19.5" customHeight="1">
      <c r="A20" s="101" t="s">
        <v>149</v>
      </c>
      <c r="B20" s="123" t="s">
        <v>149</v>
      </c>
      <c r="C20" s="123" t="s">
        <v>149</v>
      </c>
      <c r="D20" s="123" t="s">
        <v>150</v>
      </c>
      <c r="E20" s="112">
        <v>230977.28</v>
      </c>
      <c r="F20" s="112">
        <v>230977.28</v>
      </c>
      <c r="G20" s="112"/>
      <c r="H20" s="112">
        <v>321754.24</v>
      </c>
      <c r="I20" s="112">
        <v>321754.24</v>
      </c>
      <c r="J20" s="112"/>
      <c r="K20" s="112">
        <v>552731.52</v>
      </c>
      <c r="L20" s="112">
        <v>552731.52</v>
      </c>
      <c r="M20" s="112">
        <v>552731.52</v>
      </c>
      <c r="N20" s="112"/>
      <c r="O20" s="112"/>
      <c r="P20" s="112"/>
      <c r="Q20" s="112"/>
      <c r="R20" s="112"/>
      <c r="S20" s="112"/>
      <c r="T20" s="112"/>
    </row>
    <row r="21" spans="1:20" ht="19.5" customHeight="1">
      <c r="A21" s="101" t="s">
        <v>151</v>
      </c>
      <c r="B21" s="123" t="s">
        <v>151</v>
      </c>
      <c r="C21" s="123" t="s">
        <v>151</v>
      </c>
      <c r="D21" s="123" t="s">
        <v>152</v>
      </c>
      <c r="E21" s="112"/>
      <c r="F21" s="112"/>
      <c r="G21" s="112"/>
      <c r="H21" s="112">
        <v>169095.36</v>
      </c>
      <c r="I21" s="112">
        <v>169095.36</v>
      </c>
      <c r="J21" s="112"/>
      <c r="K21" s="112">
        <v>169095.36</v>
      </c>
      <c r="L21" s="112">
        <v>169095.36</v>
      </c>
      <c r="M21" s="112">
        <v>169095.36</v>
      </c>
      <c r="N21" s="112"/>
      <c r="O21" s="112"/>
      <c r="P21" s="112"/>
      <c r="Q21" s="112"/>
      <c r="R21" s="112"/>
      <c r="S21" s="112"/>
      <c r="T21" s="112"/>
    </row>
    <row r="22" spans="1:20" ht="19.5" customHeight="1">
      <c r="A22" s="101" t="s">
        <v>153</v>
      </c>
      <c r="B22" s="123" t="s">
        <v>153</v>
      </c>
      <c r="C22" s="123" t="s">
        <v>153</v>
      </c>
      <c r="D22" s="123" t="s">
        <v>154</v>
      </c>
      <c r="E22" s="112"/>
      <c r="F22" s="112"/>
      <c r="G22" s="112"/>
      <c r="H22" s="112">
        <v>226590</v>
      </c>
      <c r="I22" s="112">
        <v>226590</v>
      </c>
      <c r="J22" s="112"/>
      <c r="K22" s="112">
        <v>226590</v>
      </c>
      <c r="L22" s="112">
        <v>226590</v>
      </c>
      <c r="M22" s="112">
        <v>226590</v>
      </c>
      <c r="N22" s="112"/>
      <c r="O22" s="112"/>
      <c r="P22" s="112"/>
      <c r="Q22" s="112"/>
      <c r="R22" s="112"/>
      <c r="S22" s="112"/>
      <c r="T22" s="112"/>
    </row>
    <row r="23" spans="1:20" ht="19.5" customHeight="1">
      <c r="A23" s="101" t="s">
        <v>155</v>
      </c>
      <c r="B23" s="123" t="s">
        <v>155</v>
      </c>
      <c r="C23" s="123" t="s">
        <v>155</v>
      </c>
      <c r="D23" s="123" t="s">
        <v>156</v>
      </c>
      <c r="E23" s="112"/>
      <c r="F23" s="112"/>
      <c r="G23" s="112"/>
      <c r="H23" s="112">
        <v>226590</v>
      </c>
      <c r="I23" s="112">
        <v>226590</v>
      </c>
      <c r="J23" s="112"/>
      <c r="K23" s="112">
        <v>226590</v>
      </c>
      <c r="L23" s="112">
        <v>226590</v>
      </c>
      <c r="M23" s="112">
        <v>226590</v>
      </c>
      <c r="N23" s="112"/>
      <c r="O23" s="112"/>
      <c r="P23" s="112"/>
      <c r="Q23" s="112"/>
      <c r="R23" s="112"/>
      <c r="S23" s="112"/>
      <c r="T23" s="112"/>
    </row>
    <row r="24" spans="1:20" ht="19.5" customHeight="1">
      <c r="A24" s="101" t="s">
        <v>157</v>
      </c>
      <c r="B24" s="123" t="s">
        <v>157</v>
      </c>
      <c r="C24" s="123" t="s">
        <v>157</v>
      </c>
      <c r="D24" s="123" t="s">
        <v>158</v>
      </c>
      <c r="E24" s="112"/>
      <c r="F24" s="112"/>
      <c r="G24" s="112"/>
      <c r="H24" s="112">
        <v>361316.06</v>
      </c>
      <c r="I24" s="112">
        <v>361316.06</v>
      </c>
      <c r="J24" s="112"/>
      <c r="K24" s="112">
        <v>361316.06</v>
      </c>
      <c r="L24" s="112">
        <v>361316.06</v>
      </c>
      <c r="M24" s="112">
        <v>361316.06</v>
      </c>
      <c r="N24" s="112"/>
      <c r="O24" s="112"/>
      <c r="P24" s="112"/>
      <c r="Q24" s="112"/>
      <c r="R24" s="112"/>
      <c r="S24" s="112"/>
      <c r="T24" s="112"/>
    </row>
    <row r="25" spans="1:20" ht="19.5" customHeight="1">
      <c r="A25" s="101" t="s">
        <v>159</v>
      </c>
      <c r="B25" s="123" t="s">
        <v>159</v>
      </c>
      <c r="C25" s="123" t="s">
        <v>159</v>
      </c>
      <c r="D25" s="123" t="s">
        <v>160</v>
      </c>
      <c r="E25" s="112"/>
      <c r="F25" s="112"/>
      <c r="G25" s="112"/>
      <c r="H25" s="112">
        <v>361316.06</v>
      </c>
      <c r="I25" s="112">
        <v>361316.06</v>
      </c>
      <c r="J25" s="112"/>
      <c r="K25" s="112">
        <v>361316.06</v>
      </c>
      <c r="L25" s="112">
        <v>361316.06</v>
      </c>
      <c r="M25" s="112">
        <v>361316.06</v>
      </c>
      <c r="N25" s="112"/>
      <c r="O25" s="112"/>
      <c r="P25" s="112"/>
      <c r="Q25" s="112"/>
      <c r="R25" s="112"/>
      <c r="S25" s="112"/>
      <c r="T25" s="112"/>
    </row>
    <row r="26" spans="1:20" ht="19.5" customHeight="1">
      <c r="A26" s="101" t="s">
        <v>161</v>
      </c>
      <c r="B26" s="123" t="s">
        <v>161</v>
      </c>
      <c r="C26" s="123" t="s">
        <v>161</v>
      </c>
      <c r="D26" s="123" t="s">
        <v>162</v>
      </c>
      <c r="E26" s="112"/>
      <c r="F26" s="112"/>
      <c r="G26" s="112"/>
      <c r="H26" s="112">
        <v>361316.06</v>
      </c>
      <c r="I26" s="112">
        <v>361316.06</v>
      </c>
      <c r="J26" s="112"/>
      <c r="K26" s="112">
        <v>361316.06</v>
      </c>
      <c r="L26" s="112">
        <v>361316.06</v>
      </c>
      <c r="M26" s="112">
        <v>361316.06</v>
      </c>
      <c r="N26" s="112"/>
      <c r="O26" s="112"/>
      <c r="P26" s="112"/>
      <c r="Q26" s="112"/>
      <c r="R26" s="112"/>
      <c r="S26" s="112"/>
      <c r="T26" s="112"/>
    </row>
    <row r="27" spans="1:20" ht="19.5" customHeight="1">
      <c r="A27" s="101" t="s">
        <v>204</v>
      </c>
      <c r="B27" s="123" t="s">
        <v>204</v>
      </c>
      <c r="C27" s="123" t="s">
        <v>204</v>
      </c>
      <c r="D27" s="123" t="s">
        <v>204</v>
      </c>
      <c r="E27" s="123" t="s">
        <v>204</v>
      </c>
      <c r="F27" s="123" t="s">
        <v>204</v>
      </c>
      <c r="G27" s="123" t="s">
        <v>204</v>
      </c>
      <c r="H27" s="123" t="s">
        <v>204</v>
      </c>
      <c r="I27" s="123" t="s">
        <v>204</v>
      </c>
      <c r="J27" s="123" t="s">
        <v>204</v>
      </c>
      <c r="K27" s="123" t="s">
        <v>204</v>
      </c>
      <c r="L27" s="123" t="s">
        <v>204</v>
      </c>
      <c r="M27" s="123" t="s">
        <v>204</v>
      </c>
      <c r="N27" s="123" t="s">
        <v>204</v>
      </c>
      <c r="O27" s="123" t="s">
        <v>204</v>
      </c>
      <c r="P27" s="123" t="s">
        <v>204</v>
      </c>
      <c r="Q27" s="123" t="s">
        <v>204</v>
      </c>
      <c r="R27" s="123" t="s">
        <v>204</v>
      </c>
      <c r="S27" s="123" t="s">
        <v>204</v>
      </c>
      <c r="T27" s="123" t="s">
        <v>204</v>
      </c>
    </row>
    <row r="28" spans="1:20" ht="409.5" customHeight="1" hidden="1">
      <c r="A28" s="124"/>
      <c r="B28" s="125"/>
      <c r="C28" s="125"/>
      <c r="D28" s="125"/>
      <c r="E28" s="125"/>
      <c r="F28" s="125"/>
      <c r="G28" s="125"/>
      <c r="H28" s="125"/>
      <c r="I28" s="125"/>
      <c r="J28" s="128"/>
      <c r="K28" s="125"/>
      <c r="L28" s="125"/>
      <c r="M28" s="125"/>
      <c r="N28" s="125"/>
      <c r="O28" s="125"/>
      <c r="P28" s="125"/>
      <c r="Q28" s="125"/>
      <c r="R28" s="125"/>
      <c r="S28" s="125"/>
      <c r="T28" s="125"/>
    </row>
  </sheetData>
  <sheetProtection/>
  <mergeCells count="47">
    <mergeCell ref="A4:D4"/>
    <mergeCell ref="E4:G4"/>
    <mergeCell ref="H4:J4"/>
    <mergeCell ref="K4:O4"/>
    <mergeCell ref="P4:T4"/>
    <mergeCell ref="L5:N5"/>
    <mergeCell ref="R5:T5"/>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T27"/>
    <mergeCell ref="A28:T28"/>
    <mergeCell ref="A8:A9"/>
    <mergeCell ref="B8:B9"/>
    <mergeCell ref="C8:C9"/>
    <mergeCell ref="D5:D7"/>
    <mergeCell ref="E5:E7"/>
    <mergeCell ref="F5:F7"/>
    <mergeCell ref="G5:G7"/>
    <mergeCell ref="H5:H7"/>
    <mergeCell ref="I5:I7"/>
    <mergeCell ref="J5:J7"/>
    <mergeCell ref="K5:K7"/>
    <mergeCell ref="L6:L7"/>
    <mergeCell ref="M6:M7"/>
    <mergeCell ref="N6:N7"/>
    <mergeCell ref="O5:O7"/>
    <mergeCell ref="P5:P7"/>
    <mergeCell ref="Q5:Q7"/>
    <mergeCell ref="R6:R7"/>
    <mergeCell ref="S6:S7"/>
    <mergeCell ref="T6:T7"/>
    <mergeCell ref="A5:C7"/>
  </mergeCells>
  <printOptions/>
  <pageMargins left="0.75" right="0.75" top="1" bottom="1" header="0.5" footer="0.5"/>
  <pageSetup fitToHeight="1" fitToWidth="1" horizontalDpi="300" verticalDpi="300" orientation="portrait" scale="30"/>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I42"/>
  <sheetViews>
    <sheetView workbookViewId="0" topLeftCell="A1">
      <selection activeCell="A2" sqref="A2:IV2"/>
    </sheetView>
  </sheetViews>
  <sheetFormatPr defaultColWidth="9.140625" defaultRowHeight="12.75"/>
  <cols>
    <col min="1" max="1" width="7.00390625" style="0" customWidth="1"/>
    <col min="2" max="2" width="37.421875" style="0" customWidth="1"/>
    <col min="3" max="3" width="23.00390625" style="0" customWidth="1"/>
    <col min="4" max="4" width="7.00390625" style="0" customWidth="1"/>
    <col min="5" max="5" width="26.00390625" style="0" customWidth="1"/>
    <col min="6" max="6" width="22.140625" style="0" customWidth="1"/>
    <col min="7" max="7" width="7.00390625" style="0" customWidth="1"/>
    <col min="8" max="8" width="42.00390625" style="0" customWidth="1"/>
    <col min="9" max="9" width="19.57421875" style="0" customWidth="1"/>
  </cols>
  <sheetData>
    <row r="1" spans="1:9" ht="27.75" customHeight="1">
      <c r="A1" s="86"/>
      <c r="B1" s="87"/>
      <c r="C1" s="87"/>
      <c r="D1" s="87"/>
      <c r="E1" s="88" t="s">
        <v>205</v>
      </c>
      <c r="F1" s="87"/>
      <c r="G1" s="87"/>
      <c r="H1" s="87"/>
      <c r="I1" s="87"/>
    </row>
    <row r="2" spans="1:9" ht="13.5" customHeight="1">
      <c r="A2" s="5"/>
      <c r="B2" s="6"/>
      <c r="C2" s="6"/>
      <c r="D2" s="6"/>
      <c r="E2" s="6"/>
      <c r="F2" s="6"/>
      <c r="G2" s="6"/>
      <c r="H2" s="6"/>
      <c r="I2" s="26" t="s">
        <v>206</v>
      </c>
    </row>
    <row r="3" spans="1:9" ht="13.5" customHeight="1">
      <c r="A3" s="89" t="s">
        <v>2</v>
      </c>
      <c r="B3" s="90"/>
      <c r="C3" s="90"/>
      <c r="D3" s="90"/>
      <c r="E3" s="91"/>
      <c r="F3" s="90"/>
      <c r="G3" s="90"/>
      <c r="H3" s="90"/>
      <c r="I3" s="97" t="s">
        <v>3</v>
      </c>
    </row>
    <row r="4" spans="1:9" ht="19.5" customHeight="1">
      <c r="A4" s="111" t="s">
        <v>200</v>
      </c>
      <c r="B4" s="110" t="s">
        <v>200</v>
      </c>
      <c r="C4" s="110" t="s">
        <v>200</v>
      </c>
      <c r="D4" s="110" t="s">
        <v>201</v>
      </c>
      <c r="E4" s="110" t="s">
        <v>201</v>
      </c>
      <c r="F4" s="110" t="s">
        <v>201</v>
      </c>
      <c r="G4" s="110" t="s">
        <v>201</v>
      </c>
      <c r="H4" s="110" t="s">
        <v>201</v>
      </c>
      <c r="I4" s="110" t="s">
        <v>201</v>
      </c>
    </row>
    <row r="5" spans="1:9" ht="19.5" customHeight="1">
      <c r="A5" s="111" t="s">
        <v>207</v>
      </c>
      <c r="B5" s="110" t="s">
        <v>122</v>
      </c>
      <c r="C5" s="110" t="s">
        <v>8</v>
      </c>
      <c r="D5" s="110" t="s">
        <v>207</v>
      </c>
      <c r="E5" s="110" t="s">
        <v>122</v>
      </c>
      <c r="F5" s="110" t="s">
        <v>8</v>
      </c>
      <c r="G5" s="110" t="s">
        <v>207</v>
      </c>
      <c r="H5" s="110" t="s">
        <v>122</v>
      </c>
      <c r="I5" s="110" t="s">
        <v>8</v>
      </c>
    </row>
    <row r="6" spans="1:9" ht="19.5" customHeight="1">
      <c r="A6" s="111" t="s">
        <v>207</v>
      </c>
      <c r="B6" s="110" t="s">
        <v>122</v>
      </c>
      <c r="C6" s="110" t="s">
        <v>8</v>
      </c>
      <c r="D6" s="110" t="s">
        <v>207</v>
      </c>
      <c r="E6" s="110" t="s">
        <v>122</v>
      </c>
      <c r="F6" s="110" t="s">
        <v>8</v>
      </c>
      <c r="G6" s="110" t="s">
        <v>207</v>
      </c>
      <c r="H6" s="110" t="s">
        <v>122</v>
      </c>
      <c r="I6" s="110" t="s">
        <v>8</v>
      </c>
    </row>
    <row r="7" spans="1:9" ht="19.5" customHeight="1">
      <c r="A7" s="101" t="s">
        <v>208</v>
      </c>
      <c r="B7" s="123" t="s">
        <v>209</v>
      </c>
      <c r="C7" s="112">
        <v>7209032.2</v>
      </c>
      <c r="D7" s="123" t="s">
        <v>210</v>
      </c>
      <c r="E7" s="123" t="s">
        <v>211</v>
      </c>
      <c r="F7" s="112">
        <v>688950.32</v>
      </c>
      <c r="G7" s="123" t="s">
        <v>212</v>
      </c>
      <c r="H7" s="123" t="s">
        <v>213</v>
      </c>
      <c r="I7" s="112">
        <v>5920</v>
      </c>
    </row>
    <row r="8" spans="1:9" ht="19.5" customHeight="1">
      <c r="A8" s="101" t="s">
        <v>214</v>
      </c>
      <c r="B8" s="123" t="s">
        <v>215</v>
      </c>
      <c r="C8" s="112">
        <v>2106946</v>
      </c>
      <c r="D8" s="123" t="s">
        <v>216</v>
      </c>
      <c r="E8" s="123" t="s">
        <v>217</v>
      </c>
      <c r="F8" s="112">
        <v>24950.31</v>
      </c>
      <c r="G8" s="123" t="s">
        <v>218</v>
      </c>
      <c r="H8" s="123" t="s">
        <v>219</v>
      </c>
      <c r="I8" s="112"/>
    </row>
    <row r="9" spans="1:9" ht="19.5" customHeight="1">
      <c r="A9" s="101" t="s">
        <v>220</v>
      </c>
      <c r="B9" s="123" t="s">
        <v>221</v>
      </c>
      <c r="C9" s="112">
        <v>2535772</v>
      </c>
      <c r="D9" s="123" t="s">
        <v>222</v>
      </c>
      <c r="E9" s="123" t="s">
        <v>223</v>
      </c>
      <c r="F9" s="112">
        <v>1715</v>
      </c>
      <c r="G9" s="123" t="s">
        <v>224</v>
      </c>
      <c r="H9" s="123" t="s">
        <v>225</v>
      </c>
      <c r="I9" s="112">
        <v>5920</v>
      </c>
    </row>
    <row r="10" spans="1:9" ht="19.5" customHeight="1">
      <c r="A10" s="101" t="s">
        <v>226</v>
      </c>
      <c r="B10" s="123" t="s">
        <v>227</v>
      </c>
      <c r="C10" s="112">
        <v>944271</v>
      </c>
      <c r="D10" s="123" t="s">
        <v>228</v>
      </c>
      <c r="E10" s="123" t="s">
        <v>229</v>
      </c>
      <c r="F10" s="112"/>
      <c r="G10" s="123" t="s">
        <v>230</v>
      </c>
      <c r="H10" s="123" t="s">
        <v>231</v>
      </c>
      <c r="I10" s="112"/>
    </row>
    <row r="11" spans="1:9" ht="19.5" customHeight="1">
      <c r="A11" s="101" t="s">
        <v>232</v>
      </c>
      <c r="B11" s="123" t="s">
        <v>233</v>
      </c>
      <c r="C11" s="112"/>
      <c r="D11" s="123" t="s">
        <v>234</v>
      </c>
      <c r="E11" s="123" t="s">
        <v>235</v>
      </c>
      <c r="F11" s="112"/>
      <c r="G11" s="123" t="s">
        <v>236</v>
      </c>
      <c r="H11" s="123" t="s">
        <v>237</v>
      </c>
      <c r="I11" s="112"/>
    </row>
    <row r="12" spans="1:9" ht="19.5" customHeight="1">
      <c r="A12" s="101" t="s">
        <v>238</v>
      </c>
      <c r="B12" s="123" t="s">
        <v>239</v>
      </c>
      <c r="C12" s="112"/>
      <c r="D12" s="123" t="s">
        <v>240</v>
      </c>
      <c r="E12" s="123" t="s">
        <v>241</v>
      </c>
      <c r="F12" s="112">
        <v>2487.8</v>
      </c>
      <c r="G12" s="123" t="s">
        <v>242</v>
      </c>
      <c r="H12" s="123" t="s">
        <v>243</v>
      </c>
      <c r="I12" s="112"/>
    </row>
    <row r="13" spans="1:9" ht="19.5" customHeight="1">
      <c r="A13" s="101" t="s">
        <v>244</v>
      </c>
      <c r="B13" s="123" t="s">
        <v>245</v>
      </c>
      <c r="C13" s="112">
        <v>552731.52</v>
      </c>
      <c r="D13" s="123" t="s">
        <v>246</v>
      </c>
      <c r="E13" s="123" t="s">
        <v>247</v>
      </c>
      <c r="F13" s="112">
        <v>3855.89</v>
      </c>
      <c r="G13" s="123" t="s">
        <v>248</v>
      </c>
      <c r="H13" s="123" t="s">
        <v>249</v>
      </c>
      <c r="I13" s="112"/>
    </row>
    <row r="14" spans="1:9" ht="19.5" customHeight="1">
      <c r="A14" s="101" t="s">
        <v>250</v>
      </c>
      <c r="B14" s="123" t="s">
        <v>251</v>
      </c>
      <c r="C14" s="112">
        <v>169095.36</v>
      </c>
      <c r="D14" s="123" t="s">
        <v>252</v>
      </c>
      <c r="E14" s="123" t="s">
        <v>253</v>
      </c>
      <c r="F14" s="112">
        <v>3900</v>
      </c>
      <c r="G14" s="123" t="s">
        <v>254</v>
      </c>
      <c r="H14" s="123" t="s">
        <v>255</v>
      </c>
      <c r="I14" s="112"/>
    </row>
    <row r="15" spans="1:9" ht="19.5" customHeight="1">
      <c r="A15" s="101" t="s">
        <v>256</v>
      </c>
      <c r="B15" s="123" t="s">
        <v>257</v>
      </c>
      <c r="C15" s="112">
        <v>361316.06</v>
      </c>
      <c r="D15" s="123" t="s">
        <v>258</v>
      </c>
      <c r="E15" s="123" t="s">
        <v>259</v>
      </c>
      <c r="F15" s="112"/>
      <c r="G15" s="123" t="s">
        <v>260</v>
      </c>
      <c r="H15" s="123" t="s">
        <v>261</v>
      </c>
      <c r="I15" s="112"/>
    </row>
    <row r="16" spans="1:9" ht="19.5" customHeight="1">
      <c r="A16" s="101" t="s">
        <v>262</v>
      </c>
      <c r="B16" s="123" t="s">
        <v>263</v>
      </c>
      <c r="C16" s="112"/>
      <c r="D16" s="123" t="s">
        <v>264</v>
      </c>
      <c r="E16" s="123" t="s">
        <v>265</v>
      </c>
      <c r="F16" s="112"/>
      <c r="G16" s="123" t="s">
        <v>266</v>
      </c>
      <c r="H16" s="123" t="s">
        <v>267</v>
      </c>
      <c r="I16" s="112"/>
    </row>
    <row r="17" spans="1:9" ht="19.5" customHeight="1">
      <c r="A17" s="101" t="s">
        <v>268</v>
      </c>
      <c r="B17" s="123" t="s">
        <v>269</v>
      </c>
      <c r="C17" s="112">
        <v>10698.26</v>
      </c>
      <c r="D17" s="123" t="s">
        <v>270</v>
      </c>
      <c r="E17" s="123" t="s">
        <v>271</v>
      </c>
      <c r="F17" s="112">
        <v>46528</v>
      </c>
      <c r="G17" s="123" t="s">
        <v>272</v>
      </c>
      <c r="H17" s="123" t="s">
        <v>273</v>
      </c>
      <c r="I17" s="112"/>
    </row>
    <row r="18" spans="1:9" ht="19.5" customHeight="1">
      <c r="A18" s="101" t="s">
        <v>274</v>
      </c>
      <c r="B18" s="123" t="s">
        <v>275</v>
      </c>
      <c r="C18" s="112">
        <v>528202</v>
      </c>
      <c r="D18" s="123" t="s">
        <v>276</v>
      </c>
      <c r="E18" s="123" t="s">
        <v>277</v>
      </c>
      <c r="F18" s="112"/>
      <c r="G18" s="123" t="s">
        <v>278</v>
      </c>
      <c r="H18" s="123" t="s">
        <v>279</v>
      </c>
      <c r="I18" s="112"/>
    </row>
    <row r="19" spans="1:9" ht="19.5" customHeight="1">
      <c r="A19" s="101" t="s">
        <v>280</v>
      </c>
      <c r="B19" s="123" t="s">
        <v>281</v>
      </c>
      <c r="C19" s="112"/>
      <c r="D19" s="123" t="s">
        <v>282</v>
      </c>
      <c r="E19" s="123" t="s">
        <v>283</v>
      </c>
      <c r="F19" s="112">
        <v>660</v>
      </c>
      <c r="G19" s="123" t="s">
        <v>284</v>
      </c>
      <c r="H19" s="123" t="s">
        <v>285</v>
      </c>
      <c r="I19" s="112"/>
    </row>
    <row r="20" spans="1:9" ht="19.5" customHeight="1">
      <c r="A20" s="101" t="s">
        <v>286</v>
      </c>
      <c r="B20" s="123" t="s">
        <v>287</v>
      </c>
      <c r="C20" s="112"/>
      <c r="D20" s="123" t="s">
        <v>288</v>
      </c>
      <c r="E20" s="123" t="s">
        <v>289</v>
      </c>
      <c r="F20" s="112"/>
      <c r="G20" s="123" t="s">
        <v>290</v>
      </c>
      <c r="H20" s="123" t="s">
        <v>291</v>
      </c>
      <c r="I20" s="112"/>
    </row>
    <row r="21" spans="1:9" ht="19.5" customHeight="1">
      <c r="A21" s="101" t="s">
        <v>292</v>
      </c>
      <c r="B21" s="123" t="s">
        <v>293</v>
      </c>
      <c r="C21" s="112">
        <v>294511</v>
      </c>
      <c r="D21" s="123" t="s">
        <v>294</v>
      </c>
      <c r="E21" s="123" t="s">
        <v>295</v>
      </c>
      <c r="F21" s="112"/>
      <c r="G21" s="123" t="s">
        <v>296</v>
      </c>
      <c r="H21" s="123" t="s">
        <v>297</v>
      </c>
      <c r="I21" s="112"/>
    </row>
    <row r="22" spans="1:9" ht="19.5" customHeight="1">
      <c r="A22" s="101" t="s">
        <v>298</v>
      </c>
      <c r="B22" s="123" t="s">
        <v>299</v>
      </c>
      <c r="C22" s="112"/>
      <c r="D22" s="123" t="s">
        <v>300</v>
      </c>
      <c r="E22" s="123" t="s">
        <v>301</v>
      </c>
      <c r="F22" s="112">
        <v>1786</v>
      </c>
      <c r="G22" s="123" t="s">
        <v>302</v>
      </c>
      <c r="H22" s="123" t="s">
        <v>303</v>
      </c>
      <c r="I22" s="112"/>
    </row>
    <row r="23" spans="1:9" ht="19.5" customHeight="1">
      <c r="A23" s="101" t="s">
        <v>304</v>
      </c>
      <c r="B23" s="123" t="s">
        <v>305</v>
      </c>
      <c r="C23" s="112"/>
      <c r="D23" s="123" t="s">
        <v>306</v>
      </c>
      <c r="E23" s="123" t="s">
        <v>307</v>
      </c>
      <c r="F23" s="112">
        <v>1265</v>
      </c>
      <c r="G23" s="123" t="s">
        <v>308</v>
      </c>
      <c r="H23" s="123" t="s">
        <v>309</v>
      </c>
      <c r="I23" s="112"/>
    </row>
    <row r="24" spans="1:9" ht="19.5" customHeight="1">
      <c r="A24" s="101" t="s">
        <v>310</v>
      </c>
      <c r="B24" s="123" t="s">
        <v>311</v>
      </c>
      <c r="C24" s="112"/>
      <c r="D24" s="123" t="s">
        <v>312</v>
      </c>
      <c r="E24" s="123" t="s">
        <v>313</v>
      </c>
      <c r="F24" s="112"/>
      <c r="G24" s="123" t="s">
        <v>314</v>
      </c>
      <c r="H24" s="123" t="s">
        <v>315</v>
      </c>
      <c r="I24" s="112"/>
    </row>
    <row r="25" spans="1:9" ht="19.5" customHeight="1">
      <c r="A25" s="101" t="s">
        <v>316</v>
      </c>
      <c r="B25" s="123" t="s">
        <v>317</v>
      </c>
      <c r="C25" s="112">
        <v>226590</v>
      </c>
      <c r="D25" s="123" t="s">
        <v>318</v>
      </c>
      <c r="E25" s="123" t="s">
        <v>319</v>
      </c>
      <c r="F25" s="112"/>
      <c r="G25" s="123" t="s">
        <v>320</v>
      </c>
      <c r="H25" s="123" t="s">
        <v>321</v>
      </c>
      <c r="I25" s="112"/>
    </row>
    <row r="26" spans="1:9" ht="19.5" customHeight="1">
      <c r="A26" s="101" t="s">
        <v>322</v>
      </c>
      <c r="B26" s="123" t="s">
        <v>323</v>
      </c>
      <c r="C26" s="112">
        <v>67921</v>
      </c>
      <c r="D26" s="123" t="s">
        <v>324</v>
      </c>
      <c r="E26" s="123" t="s">
        <v>325</v>
      </c>
      <c r="F26" s="112"/>
      <c r="G26" s="123" t="s">
        <v>326</v>
      </c>
      <c r="H26" s="123" t="s">
        <v>327</v>
      </c>
      <c r="I26" s="112"/>
    </row>
    <row r="27" spans="1:9" ht="19.5" customHeight="1">
      <c r="A27" s="101" t="s">
        <v>328</v>
      </c>
      <c r="B27" s="123" t="s">
        <v>329</v>
      </c>
      <c r="C27" s="112"/>
      <c r="D27" s="123" t="s">
        <v>330</v>
      </c>
      <c r="E27" s="123" t="s">
        <v>331</v>
      </c>
      <c r="F27" s="112"/>
      <c r="G27" s="123" t="s">
        <v>332</v>
      </c>
      <c r="H27" s="123" t="s">
        <v>333</v>
      </c>
      <c r="I27" s="112"/>
    </row>
    <row r="28" spans="1:9" ht="19.5" customHeight="1">
      <c r="A28" s="101" t="s">
        <v>334</v>
      </c>
      <c r="B28" s="123" t="s">
        <v>335</v>
      </c>
      <c r="C28" s="112"/>
      <c r="D28" s="123" t="s">
        <v>336</v>
      </c>
      <c r="E28" s="123" t="s">
        <v>337</v>
      </c>
      <c r="F28" s="112"/>
      <c r="G28" s="123" t="s">
        <v>338</v>
      </c>
      <c r="H28" s="123" t="s">
        <v>339</v>
      </c>
      <c r="I28" s="112"/>
    </row>
    <row r="29" spans="1:9" ht="19.5" customHeight="1">
      <c r="A29" s="101" t="s">
        <v>340</v>
      </c>
      <c r="B29" s="123" t="s">
        <v>341</v>
      </c>
      <c r="C29" s="112"/>
      <c r="D29" s="123" t="s">
        <v>342</v>
      </c>
      <c r="E29" s="123" t="s">
        <v>343</v>
      </c>
      <c r="F29" s="112">
        <v>99363.6</v>
      </c>
      <c r="G29" s="123" t="s">
        <v>344</v>
      </c>
      <c r="H29" s="123" t="s">
        <v>345</v>
      </c>
      <c r="I29" s="112"/>
    </row>
    <row r="30" spans="1:9" ht="19.5" customHeight="1">
      <c r="A30" s="101" t="s">
        <v>346</v>
      </c>
      <c r="B30" s="123" t="s">
        <v>347</v>
      </c>
      <c r="C30" s="112"/>
      <c r="D30" s="123" t="s">
        <v>348</v>
      </c>
      <c r="E30" s="123" t="s">
        <v>349</v>
      </c>
      <c r="F30" s="112"/>
      <c r="G30" s="123" t="s">
        <v>350</v>
      </c>
      <c r="H30" s="123" t="s">
        <v>351</v>
      </c>
      <c r="I30" s="112"/>
    </row>
    <row r="31" spans="1:9" ht="19.5" customHeight="1">
      <c r="A31" s="101" t="s">
        <v>352</v>
      </c>
      <c r="B31" s="123" t="s">
        <v>353</v>
      </c>
      <c r="C31" s="112"/>
      <c r="D31" s="123" t="s">
        <v>354</v>
      </c>
      <c r="E31" s="123" t="s">
        <v>355</v>
      </c>
      <c r="F31" s="112">
        <v>56452.72</v>
      </c>
      <c r="G31" s="123" t="s">
        <v>356</v>
      </c>
      <c r="H31" s="123" t="s">
        <v>357</v>
      </c>
      <c r="I31" s="112"/>
    </row>
    <row r="32" spans="1:9" ht="19.5" customHeight="1">
      <c r="A32" s="101" t="s">
        <v>358</v>
      </c>
      <c r="B32" s="123" t="s">
        <v>359</v>
      </c>
      <c r="C32" s="112"/>
      <c r="D32" s="123" t="s">
        <v>360</v>
      </c>
      <c r="E32" s="123" t="s">
        <v>361</v>
      </c>
      <c r="F32" s="112">
        <v>442050</v>
      </c>
      <c r="G32" s="123" t="s">
        <v>362</v>
      </c>
      <c r="H32" s="123" t="s">
        <v>363</v>
      </c>
      <c r="I32" s="112"/>
    </row>
    <row r="33" spans="1:9" ht="19.5" customHeight="1">
      <c r="A33" s="101" t="s">
        <v>364</v>
      </c>
      <c r="B33" s="123" t="s">
        <v>365</v>
      </c>
      <c r="C33" s="112"/>
      <c r="D33" s="123" t="s">
        <v>366</v>
      </c>
      <c r="E33" s="123" t="s">
        <v>367</v>
      </c>
      <c r="F33" s="112"/>
      <c r="G33" s="123" t="s">
        <v>368</v>
      </c>
      <c r="H33" s="123" t="s">
        <v>369</v>
      </c>
      <c r="I33" s="112"/>
    </row>
    <row r="34" spans="1:9" ht="19.5" customHeight="1">
      <c r="A34" s="101"/>
      <c r="B34" s="123"/>
      <c r="C34" s="134"/>
      <c r="D34" s="123" t="s">
        <v>370</v>
      </c>
      <c r="E34" s="123" t="s">
        <v>371</v>
      </c>
      <c r="F34" s="112">
        <v>3936</v>
      </c>
      <c r="G34" s="123" t="s">
        <v>372</v>
      </c>
      <c r="H34" s="123" t="s">
        <v>373</v>
      </c>
      <c r="I34" s="112"/>
    </row>
    <row r="35" spans="1:9" ht="19.5" customHeight="1">
      <c r="A35" s="101"/>
      <c r="B35" s="123"/>
      <c r="C35" s="134"/>
      <c r="D35" s="123" t="s">
        <v>374</v>
      </c>
      <c r="E35" s="123" t="s">
        <v>375</v>
      </c>
      <c r="F35" s="112"/>
      <c r="G35" s="123" t="s">
        <v>376</v>
      </c>
      <c r="H35" s="123" t="s">
        <v>377</v>
      </c>
      <c r="I35" s="112"/>
    </row>
    <row r="36" spans="1:9" ht="19.5" customHeight="1">
      <c r="A36" s="101"/>
      <c r="B36" s="123"/>
      <c r="C36" s="134"/>
      <c r="D36" s="123" t="s">
        <v>378</v>
      </c>
      <c r="E36" s="123" t="s">
        <v>379</v>
      </c>
      <c r="F36" s="112"/>
      <c r="G36" s="123"/>
      <c r="H36" s="123"/>
      <c r="I36" s="134"/>
    </row>
    <row r="37" spans="1:9" ht="19.5" customHeight="1">
      <c r="A37" s="101"/>
      <c r="B37" s="123"/>
      <c r="C37" s="134"/>
      <c r="D37" s="123" t="s">
        <v>380</v>
      </c>
      <c r="E37" s="123" t="s">
        <v>381</v>
      </c>
      <c r="F37" s="112"/>
      <c r="G37" s="123"/>
      <c r="H37" s="123"/>
      <c r="I37" s="134"/>
    </row>
    <row r="38" spans="1:9" ht="19.5" customHeight="1">
      <c r="A38" s="101"/>
      <c r="B38" s="123"/>
      <c r="C38" s="134"/>
      <c r="D38" s="123" t="s">
        <v>382</v>
      </c>
      <c r="E38" s="123" t="s">
        <v>383</v>
      </c>
      <c r="F38" s="112"/>
      <c r="G38" s="123"/>
      <c r="H38" s="123"/>
      <c r="I38" s="134"/>
    </row>
    <row r="39" spans="1:9" ht="19.5" customHeight="1">
      <c r="A39" s="101"/>
      <c r="B39" s="123"/>
      <c r="C39" s="134"/>
      <c r="D39" s="123" t="s">
        <v>384</v>
      </c>
      <c r="E39" s="123" t="s">
        <v>385</v>
      </c>
      <c r="F39" s="112"/>
      <c r="G39" s="123"/>
      <c r="H39" s="123"/>
      <c r="I39" s="134"/>
    </row>
    <row r="40" spans="1:9" ht="19.5" customHeight="1">
      <c r="A40" s="122" t="s">
        <v>386</v>
      </c>
      <c r="B40" s="100" t="s">
        <v>386</v>
      </c>
      <c r="C40" s="112">
        <v>7503543.2</v>
      </c>
      <c r="D40" s="100" t="s">
        <v>387</v>
      </c>
      <c r="E40" s="100" t="s">
        <v>387</v>
      </c>
      <c r="F40" s="100" t="s">
        <v>387</v>
      </c>
      <c r="G40" s="100" t="s">
        <v>387</v>
      </c>
      <c r="H40" s="100" t="s">
        <v>387</v>
      </c>
      <c r="I40" s="112">
        <v>694870.32</v>
      </c>
    </row>
    <row r="41" spans="1:9" ht="19.5" customHeight="1">
      <c r="A41" s="101" t="s">
        <v>388</v>
      </c>
      <c r="B41" s="123" t="s">
        <v>388</v>
      </c>
      <c r="C41" s="123" t="s">
        <v>388</v>
      </c>
      <c r="D41" s="123" t="s">
        <v>388</v>
      </c>
      <c r="E41" s="123" t="s">
        <v>388</v>
      </c>
      <c r="F41" s="123" t="s">
        <v>388</v>
      </c>
      <c r="G41" s="123" t="s">
        <v>388</v>
      </c>
      <c r="H41" s="123" t="s">
        <v>388</v>
      </c>
      <c r="I41" s="123" t="s">
        <v>388</v>
      </c>
    </row>
    <row r="42" spans="1:9" ht="409.5" customHeight="1" hidden="1">
      <c r="A42" s="124"/>
      <c r="B42" s="125"/>
      <c r="C42" s="125"/>
      <c r="D42" s="125"/>
      <c r="E42" s="135"/>
      <c r="F42" s="125"/>
      <c r="G42" s="125"/>
      <c r="H42" s="125"/>
      <c r="I42" s="125"/>
    </row>
  </sheetData>
  <sheetProtection/>
  <mergeCells count="15">
    <mergeCell ref="A4:C4"/>
    <mergeCell ref="D4:I4"/>
    <mergeCell ref="A40:B40"/>
    <mergeCell ref="D40:H40"/>
    <mergeCell ref="A41:I41"/>
    <mergeCell ref="A42:I42"/>
    <mergeCell ref="A5:A6"/>
    <mergeCell ref="B5:B6"/>
    <mergeCell ref="C5:C6"/>
    <mergeCell ref="D5:D6"/>
    <mergeCell ref="E5:E6"/>
    <mergeCell ref="F5:F6"/>
    <mergeCell ref="G5:G6"/>
    <mergeCell ref="H5:H6"/>
    <mergeCell ref="I5:I6"/>
  </mergeCells>
  <printOptions/>
  <pageMargins left="0.75" right="0.75" top="1" bottom="1" header="0.5" footer="0.5"/>
  <pageSetup fitToHeight="1" fitToWidth="1" horizontalDpi="300" verticalDpi="300" orientation="portrait" scale="47"/>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L41"/>
  <sheetViews>
    <sheetView workbookViewId="0" topLeftCell="A1">
      <selection activeCell="A2" sqref="A2:IV2"/>
    </sheetView>
  </sheetViews>
  <sheetFormatPr defaultColWidth="9.140625" defaultRowHeight="12.75"/>
  <cols>
    <col min="1" max="1" width="9.57421875" style="0" customWidth="1"/>
    <col min="2" max="2" width="34.28125" style="0" customWidth="1"/>
    <col min="3" max="3" width="17.140625" style="0" customWidth="1"/>
    <col min="4" max="4" width="9.57421875" style="0" customWidth="1"/>
    <col min="5" max="5" width="23.57421875" style="0" customWidth="1"/>
    <col min="6" max="6" width="17.140625" style="0" customWidth="1"/>
    <col min="7" max="7" width="9.57421875" style="0" customWidth="1"/>
    <col min="8" max="8" width="27.57421875" style="0" customWidth="1"/>
    <col min="9" max="9" width="17.140625" style="0" customWidth="1"/>
    <col min="10" max="10" width="9.57421875" style="0" customWidth="1"/>
    <col min="11" max="11" width="42.00390625" style="0" customWidth="1"/>
    <col min="12" max="12" width="17.140625" style="0" customWidth="1"/>
  </cols>
  <sheetData>
    <row r="1" spans="1:12" ht="27.75" customHeight="1">
      <c r="A1" s="86"/>
      <c r="B1" s="87"/>
      <c r="C1" s="87"/>
      <c r="D1" s="87"/>
      <c r="E1" s="87"/>
      <c r="F1" s="88" t="s">
        <v>389</v>
      </c>
      <c r="G1" s="87"/>
      <c r="H1" s="87"/>
      <c r="I1" s="87"/>
      <c r="J1" s="87"/>
      <c r="K1" s="87"/>
      <c r="L1" s="87"/>
    </row>
    <row r="2" spans="1:12" ht="13.5" customHeight="1">
      <c r="A2" s="5"/>
      <c r="B2" s="6"/>
      <c r="C2" s="6"/>
      <c r="D2" s="6"/>
      <c r="E2" s="6"/>
      <c r="F2" s="6"/>
      <c r="G2" s="6"/>
      <c r="H2" s="6"/>
      <c r="I2" s="6"/>
      <c r="J2" s="6"/>
      <c r="K2" s="6"/>
      <c r="L2" s="26" t="s">
        <v>390</v>
      </c>
    </row>
    <row r="3" spans="1:12" ht="13.5" customHeight="1">
      <c r="A3" s="89" t="s">
        <v>391</v>
      </c>
      <c r="B3" s="90"/>
      <c r="C3" s="90"/>
      <c r="D3" s="90"/>
      <c r="E3" s="90"/>
      <c r="F3" s="91"/>
      <c r="G3" s="90"/>
      <c r="H3" s="90"/>
      <c r="I3" s="90"/>
      <c r="J3" s="90"/>
      <c r="K3" s="90"/>
      <c r="L3" s="97" t="s">
        <v>3</v>
      </c>
    </row>
    <row r="4" spans="1:12" ht="15" customHeight="1">
      <c r="A4" s="92" t="s">
        <v>200</v>
      </c>
      <c r="B4" s="93" t="s">
        <v>200</v>
      </c>
      <c r="C4" s="93" t="s">
        <v>200</v>
      </c>
      <c r="D4" s="93" t="s">
        <v>201</v>
      </c>
      <c r="E4" s="93" t="s">
        <v>201</v>
      </c>
      <c r="F4" s="93" t="s">
        <v>201</v>
      </c>
      <c r="G4" s="93" t="s">
        <v>201</v>
      </c>
      <c r="H4" s="93" t="s">
        <v>201</v>
      </c>
      <c r="I4" s="93" t="s">
        <v>201</v>
      </c>
      <c r="J4" s="93" t="s">
        <v>201</v>
      </c>
      <c r="K4" s="93" t="s">
        <v>201</v>
      </c>
      <c r="L4" s="93" t="s">
        <v>201</v>
      </c>
    </row>
    <row r="5" spans="1:12" ht="15" customHeight="1">
      <c r="A5" s="92" t="s">
        <v>207</v>
      </c>
      <c r="B5" s="93" t="s">
        <v>122</v>
      </c>
      <c r="C5" s="93" t="s">
        <v>8</v>
      </c>
      <c r="D5" s="93" t="s">
        <v>207</v>
      </c>
      <c r="E5" s="93" t="s">
        <v>122</v>
      </c>
      <c r="F5" s="93" t="s">
        <v>8</v>
      </c>
      <c r="G5" s="93" t="s">
        <v>207</v>
      </c>
      <c r="H5" s="93" t="s">
        <v>122</v>
      </c>
      <c r="I5" s="93" t="s">
        <v>8</v>
      </c>
      <c r="J5" s="93" t="s">
        <v>207</v>
      </c>
      <c r="K5" s="93" t="s">
        <v>122</v>
      </c>
      <c r="L5" s="93" t="s">
        <v>8</v>
      </c>
    </row>
    <row r="6" spans="1:12" ht="15" customHeight="1">
      <c r="A6" s="129" t="s">
        <v>208</v>
      </c>
      <c r="B6" s="130" t="s">
        <v>209</v>
      </c>
      <c r="C6" s="94"/>
      <c r="D6" s="130" t="s">
        <v>210</v>
      </c>
      <c r="E6" s="130" t="s">
        <v>211</v>
      </c>
      <c r="F6" s="94">
        <v>1555125.03</v>
      </c>
      <c r="G6" s="130" t="s">
        <v>392</v>
      </c>
      <c r="H6" s="130" t="s">
        <v>393</v>
      </c>
      <c r="I6" s="102"/>
      <c r="J6" s="130" t="s">
        <v>394</v>
      </c>
      <c r="K6" s="130" t="s">
        <v>395</v>
      </c>
      <c r="L6" s="102"/>
    </row>
    <row r="7" spans="1:12" ht="15" customHeight="1">
      <c r="A7" s="129" t="s">
        <v>214</v>
      </c>
      <c r="B7" s="130" t="s">
        <v>215</v>
      </c>
      <c r="C7" s="94"/>
      <c r="D7" s="130" t="s">
        <v>216</v>
      </c>
      <c r="E7" s="130" t="s">
        <v>217</v>
      </c>
      <c r="F7" s="94">
        <v>933237.94</v>
      </c>
      <c r="G7" s="130" t="s">
        <v>396</v>
      </c>
      <c r="H7" s="130" t="s">
        <v>219</v>
      </c>
      <c r="I7" s="102"/>
      <c r="J7" s="130" t="s">
        <v>397</v>
      </c>
      <c r="K7" s="130" t="s">
        <v>321</v>
      </c>
      <c r="L7" s="102"/>
    </row>
    <row r="8" spans="1:12" ht="15" customHeight="1">
      <c r="A8" s="129" t="s">
        <v>220</v>
      </c>
      <c r="B8" s="130" t="s">
        <v>221</v>
      </c>
      <c r="C8" s="94"/>
      <c r="D8" s="130" t="s">
        <v>222</v>
      </c>
      <c r="E8" s="130" t="s">
        <v>223</v>
      </c>
      <c r="F8" s="94"/>
      <c r="G8" s="130" t="s">
        <v>398</v>
      </c>
      <c r="H8" s="130" t="s">
        <v>225</v>
      </c>
      <c r="I8" s="102"/>
      <c r="J8" s="130" t="s">
        <v>399</v>
      </c>
      <c r="K8" s="130" t="s">
        <v>345</v>
      </c>
      <c r="L8" s="102"/>
    </row>
    <row r="9" spans="1:12" ht="15" customHeight="1">
      <c r="A9" s="129" t="s">
        <v>226</v>
      </c>
      <c r="B9" s="130" t="s">
        <v>227</v>
      </c>
      <c r="C9" s="94"/>
      <c r="D9" s="130" t="s">
        <v>228</v>
      </c>
      <c r="E9" s="130" t="s">
        <v>229</v>
      </c>
      <c r="F9" s="94"/>
      <c r="G9" s="130" t="s">
        <v>400</v>
      </c>
      <c r="H9" s="130" t="s">
        <v>231</v>
      </c>
      <c r="I9" s="102"/>
      <c r="J9" s="130" t="s">
        <v>314</v>
      </c>
      <c r="K9" s="130" t="s">
        <v>315</v>
      </c>
      <c r="L9" s="94"/>
    </row>
    <row r="10" spans="1:12" ht="15" customHeight="1">
      <c r="A10" s="129" t="s">
        <v>232</v>
      </c>
      <c r="B10" s="130" t="s">
        <v>233</v>
      </c>
      <c r="C10" s="94"/>
      <c r="D10" s="130" t="s">
        <v>234</v>
      </c>
      <c r="E10" s="130" t="s">
        <v>235</v>
      </c>
      <c r="F10" s="94"/>
      <c r="G10" s="130" t="s">
        <v>401</v>
      </c>
      <c r="H10" s="130" t="s">
        <v>237</v>
      </c>
      <c r="I10" s="102"/>
      <c r="J10" s="130" t="s">
        <v>320</v>
      </c>
      <c r="K10" s="130" t="s">
        <v>321</v>
      </c>
      <c r="L10" s="94"/>
    </row>
    <row r="11" spans="1:12" ht="15" customHeight="1">
      <c r="A11" s="129" t="s">
        <v>238</v>
      </c>
      <c r="B11" s="130" t="s">
        <v>239</v>
      </c>
      <c r="C11" s="94"/>
      <c r="D11" s="130" t="s">
        <v>240</v>
      </c>
      <c r="E11" s="130" t="s">
        <v>241</v>
      </c>
      <c r="F11" s="94">
        <v>1993.8</v>
      </c>
      <c r="G11" s="130" t="s">
        <v>402</v>
      </c>
      <c r="H11" s="130" t="s">
        <v>243</v>
      </c>
      <c r="I11" s="102"/>
      <c r="J11" s="130" t="s">
        <v>326</v>
      </c>
      <c r="K11" s="130" t="s">
        <v>327</v>
      </c>
      <c r="L11" s="94"/>
    </row>
    <row r="12" spans="1:12" ht="15" customHeight="1">
      <c r="A12" s="129" t="s">
        <v>244</v>
      </c>
      <c r="B12" s="130" t="s">
        <v>245</v>
      </c>
      <c r="C12" s="94"/>
      <c r="D12" s="130" t="s">
        <v>246</v>
      </c>
      <c r="E12" s="130" t="s">
        <v>247</v>
      </c>
      <c r="F12" s="94">
        <v>1517.99</v>
      </c>
      <c r="G12" s="130" t="s">
        <v>403</v>
      </c>
      <c r="H12" s="130" t="s">
        <v>249</v>
      </c>
      <c r="I12" s="102"/>
      <c r="J12" s="130" t="s">
        <v>332</v>
      </c>
      <c r="K12" s="130" t="s">
        <v>333</v>
      </c>
      <c r="L12" s="94"/>
    </row>
    <row r="13" spans="1:12" ht="15" customHeight="1">
      <c r="A13" s="129" t="s">
        <v>250</v>
      </c>
      <c r="B13" s="130" t="s">
        <v>251</v>
      </c>
      <c r="C13" s="94"/>
      <c r="D13" s="130" t="s">
        <v>252</v>
      </c>
      <c r="E13" s="130" t="s">
        <v>253</v>
      </c>
      <c r="F13" s="94">
        <v>40220</v>
      </c>
      <c r="G13" s="130" t="s">
        <v>404</v>
      </c>
      <c r="H13" s="130" t="s">
        <v>255</v>
      </c>
      <c r="I13" s="102"/>
      <c r="J13" s="130" t="s">
        <v>338</v>
      </c>
      <c r="K13" s="130" t="s">
        <v>339</v>
      </c>
      <c r="L13" s="94"/>
    </row>
    <row r="14" spans="1:12" ht="15" customHeight="1">
      <c r="A14" s="129" t="s">
        <v>256</v>
      </c>
      <c r="B14" s="130" t="s">
        <v>257</v>
      </c>
      <c r="C14" s="94"/>
      <c r="D14" s="130" t="s">
        <v>258</v>
      </c>
      <c r="E14" s="130" t="s">
        <v>259</v>
      </c>
      <c r="F14" s="94"/>
      <c r="G14" s="130" t="s">
        <v>405</v>
      </c>
      <c r="H14" s="130" t="s">
        <v>285</v>
      </c>
      <c r="I14" s="102"/>
      <c r="J14" s="130" t="s">
        <v>344</v>
      </c>
      <c r="K14" s="130" t="s">
        <v>345</v>
      </c>
      <c r="L14" s="94"/>
    </row>
    <row r="15" spans="1:12" ht="15" customHeight="1">
      <c r="A15" s="129" t="s">
        <v>262</v>
      </c>
      <c r="B15" s="130" t="s">
        <v>263</v>
      </c>
      <c r="C15" s="94"/>
      <c r="D15" s="130" t="s">
        <v>264</v>
      </c>
      <c r="E15" s="130" t="s">
        <v>265</v>
      </c>
      <c r="F15" s="94"/>
      <c r="G15" s="130" t="s">
        <v>406</v>
      </c>
      <c r="H15" s="130" t="s">
        <v>291</v>
      </c>
      <c r="I15" s="102"/>
      <c r="J15" s="130" t="s">
        <v>407</v>
      </c>
      <c r="K15" s="130" t="s">
        <v>408</v>
      </c>
      <c r="L15" s="94"/>
    </row>
    <row r="16" spans="1:12" ht="15" customHeight="1">
      <c r="A16" s="129" t="s">
        <v>268</v>
      </c>
      <c r="B16" s="130" t="s">
        <v>269</v>
      </c>
      <c r="C16" s="94"/>
      <c r="D16" s="130" t="s">
        <v>270</v>
      </c>
      <c r="E16" s="130" t="s">
        <v>271</v>
      </c>
      <c r="F16" s="94">
        <v>136168</v>
      </c>
      <c r="G16" s="130" t="s">
        <v>409</v>
      </c>
      <c r="H16" s="130" t="s">
        <v>297</v>
      </c>
      <c r="I16" s="102"/>
      <c r="J16" s="130" t="s">
        <v>410</v>
      </c>
      <c r="K16" s="130" t="s">
        <v>411</v>
      </c>
      <c r="L16" s="94"/>
    </row>
    <row r="17" spans="1:12" ht="15" customHeight="1">
      <c r="A17" s="129" t="s">
        <v>274</v>
      </c>
      <c r="B17" s="130" t="s">
        <v>275</v>
      </c>
      <c r="C17" s="94"/>
      <c r="D17" s="130" t="s">
        <v>276</v>
      </c>
      <c r="E17" s="130" t="s">
        <v>277</v>
      </c>
      <c r="F17" s="94"/>
      <c r="G17" s="130" t="s">
        <v>412</v>
      </c>
      <c r="H17" s="130" t="s">
        <v>303</v>
      </c>
      <c r="I17" s="102"/>
      <c r="J17" s="130" t="s">
        <v>413</v>
      </c>
      <c r="K17" s="130" t="s">
        <v>414</v>
      </c>
      <c r="L17" s="94"/>
    </row>
    <row r="18" spans="1:12" ht="15" customHeight="1">
      <c r="A18" s="129" t="s">
        <v>280</v>
      </c>
      <c r="B18" s="130" t="s">
        <v>281</v>
      </c>
      <c r="C18" s="94"/>
      <c r="D18" s="130" t="s">
        <v>282</v>
      </c>
      <c r="E18" s="130" t="s">
        <v>283</v>
      </c>
      <c r="F18" s="94"/>
      <c r="G18" s="130" t="s">
        <v>415</v>
      </c>
      <c r="H18" s="130" t="s">
        <v>416</v>
      </c>
      <c r="I18" s="102"/>
      <c r="J18" s="130" t="s">
        <v>417</v>
      </c>
      <c r="K18" s="130" t="s">
        <v>418</v>
      </c>
      <c r="L18" s="94"/>
    </row>
    <row r="19" spans="1:12" ht="15" customHeight="1">
      <c r="A19" s="129" t="s">
        <v>286</v>
      </c>
      <c r="B19" s="130" t="s">
        <v>287</v>
      </c>
      <c r="C19" s="94"/>
      <c r="D19" s="130" t="s">
        <v>288</v>
      </c>
      <c r="E19" s="130" t="s">
        <v>289</v>
      </c>
      <c r="F19" s="94"/>
      <c r="G19" s="130" t="s">
        <v>212</v>
      </c>
      <c r="H19" s="130" t="s">
        <v>213</v>
      </c>
      <c r="I19" s="94">
        <v>182650</v>
      </c>
      <c r="J19" s="130" t="s">
        <v>350</v>
      </c>
      <c r="K19" s="130" t="s">
        <v>351</v>
      </c>
      <c r="L19" s="94"/>
    </row>
    <row r="20" spans="1:12" ht="15" customHeight="1">
      <c r="A20" s="129" t="s">
        <v>292</v>
      </c>
      <c r="B20" s="130" t="s">
        <v>293</v>
      </c>
      <c r="C20" s="94"/>
      <c r="D20" s="130" t="s">
        <v>294</v>
      </c>
      <c r="E20" s="130" t="s">
        <v>295</v>
      </c>
      <c r="F20" s="94">
        <v>367905.3</v>
      </c>
      <c r="G20" s="130" t="s">
        <v>218</v>
      </c>
      <c r="H20" s="130" t="s">
        <v>219</v>
      </c>
      <c r="I20" s="94"/>
      <c r="J20" s="130" t="s">
        <v>356</v>
      </c>
      <c r="K20" s="130" t="s">
        <v>357</v>
      </c>
      <c r="L20" s="94"/>
    </row>
    <row r="21" spans="1:12" ht="15" customHeight="1">
      <c r="A21" s="129" t="s">
        <v>298</v>
      </c>
      <c r="B21" s="130" t="s">
        <v>299</v>
      </c>
      <c r="C21" s="94"/>
      <c r="D21" s="130" t="s">
        <v>300</v>
      </c>
      <c r="E21" s="130" t="s">
        <v>301</v>
      </c>
      <c r="F21" s="94">
        <v>17972</v>
      </c>
      <c r="G21" s="130" t="s">
        <v>224</v>
      </c>
      <c r="H21" s="130" t="s">
        <v>225</v>
      </c>
      <c r="I21" s="94">
        <v>182650</v>
      </c>
      <c r="J21" s="130" t="s">
        <v>362</v>
      </c>
      <c r="K21" s="130" t="s">
        <v>363</v>
      </c>
      <c r="L21" s="102"/>
    </row>
    <row r="22" spans="1:12" ht="15" customHeight="1">
      <c r="A22" s="129" t="s">
        <v>304</v>
      </c>
      <c r="B22" s="130" t="s">
        <v>305</v>
      </c>
      <c r="C22" s="94"/>
      <c r="D22" s="130" t="s">
        <v>306</v>
      </c>
      <c r="E22" s="130" t="s">
        <v>307</v>
      </c>
      <c r="F22" s="94">
        <v>3510</v>
      </c>
      <c r="G22" s="130" t="s">
        <v>230</v>
      </c>
      <c r="H22" s="130" t="s">
        <v>231</v>
      </c>
      <c r="I22" s="94"/>
      <c r="J22" s="130" t="s">
        <v>368</v>
      </c>
      <c r="K22" s="130" t="s">
        <v>369</v>
      </c>
      <c r="L22" s="102"/>
    </row>
    <row r="23" spans="1:12" ht="15" customHeight="1">
      <c r="A23" s="129" t="s">
        <v>310</v>
      </c>
      <c r="B23" s="130" t="s">
        <v>311</v>
      </c>
      <c r="C23" s="94"/>
      <c r="D23" s="130" t="s">
        <v>312</v>
      </c>
      <c r="E23" s="130" t="s">
        <v>313</v>
      </c>
      <c r="F23" s="94"/>
      <c r="G23" s="130" t="s">
        <v>236</v>
      </c>
      <c r="H23" s="130" t="s">
        <v>237</v>
      </c>
      <c r="I23" s="94"/>
      <c r="J23" s="130" t="s">
        <v>372</v>
      </c>
      <c r="K23" s="130" t="s">
        <v>373</v>
      </c>
      <c r="L23" s="102"/>
    </row>
    <row r="24" spans="1:12" ht="15" customHeight="1">
      <c r="A24" s="129" t="s">
        <v>316</v>
      </c>
      <c r="B24" s="130" t="s">
        <v>317</v>
      </c>
      <c r="C24" s="94"/>
      <c r="D24" s="130" t="s">
        <v>318</v>
      </c>
      <c r="E24" s="130" t="s">
        <v>319</v>
      </c>
      <c r="F24" s="94"/>
      <c r="G24" s="130" t="s">
        <v>242</v>
      </c>
      <c r="H24" s="130" t="s">
        <v>243</v>
      </c>
      <c r="I24" s="94"/>
      <c r="J24" s="130" t="s">
        <v>376</v>
      </c>
      <c r="K24" s="130" t="s">
        <v>377</v>
      </c>
      <c r="L24" s="102"/>
    </row>
    <row r="25" spans="1:12" ht="15" customHeight="1">
      <c r="A25" s="129" t="s">
        <v>322</v>
      </c>
      <c r="B25" s="130" t="s">
        <v>323</v>
      </c>
      <c r="C25" s="94"/>
      <c r="D25" s="130" t="s">
        <v>324</v>
      </c>
      <c r="E25" s="130" t="s">
        <v>325</v>
      </c>
      <c r="F25" s="94"/>
      <c r="G25" s="130" t="s">
        <v>248</v>
      </c>
      <c r="H25" s="130" t="s">
        <v>249</v>
      </c>
      <c r="I25" s="94"/>
      <c r="J25" s="130"/>
      <c r="K25" s="130"/>
      <c r="L25" s="93"/>
    </row>
    <row r="26" spans="1:12" ht="15" customHeight="1">
      <c r="A26" s="129" t="s">
        <v>328</v>
      </c>
      <c r="B26" s="130" t="s">
        <v>329</v>
      </c>
      <c r="C26" s="94"/>
      <c r="D26" s="130" t="s">
        <v>330</v>
      </c>
      <c r="E26" s="130" t="s">
        <v>331</v>
      </c>
      <c r="F26" s="94">
        <v>36000</v>
      </c>
      <c r="G26" s="130" t="s">
        <v>254</v>
      </c>
      <c r="H26" s="130" t="s">
        <v>255</v>
      </c>
      <c r="I26" s="94"/>
      <c r="J26" s="130"/>
      <c r="K26" s="130"/>
      <c r="L26" s="93"/>
    </row>
    <row r="27" spans="1:12" ht="15" customHeight="1">
      <c r="A27" s="129" t="s">
        <v>334</v>
      </c>
      <c r="B27" s="130" t="s">
        <v>335</v>
      </c>
      <c r="C27" s="94"/>
      <c r="D27" s="130" t="s">
        <v>336</v>
      </c>
      <c r="E27" s="130" t="s">
        <v>337</v>
      </c>
      <c r="F27" s="94"/>
      <c r="G27" s="130" t="s">
        <v>260</v>
      </c>
      <c r="H27" s="130" t="s">
        <v>261</v>
      </c>
      <c r="I27" s="94"/>
      <c r="J27" s="130"/>
      <c r="K27" s="130"/>
      <c r="L27" s="93"/>
    </row>
    <row r="28" spans="1:12" ht="15" customHeight="1">
      <c r="A28" s="129" t="s">
        <v>340</v>
      </c>
      <c r="B28" s="130" t="s">
        <v>341</v>
      </c>
      <c r="C28" s="94"/>
      <c r="D28" s="130" t="s">
        <v>342</v>
      </c>
      <c r="E28" s="130" t="s">
        <v>343</v>
      </c>
      <c r="F28" s="94"/>
      <c r="G28" s="130" t="s">
        <v>266</v>
      </c>
      <c r="H28" s="130" t="s">
        <v>267</v>
      </c>
      <c r="I28" s="94"/>
      <c r="J28" s="130"/>
      <c r="K28" s="130"/>
      <c r="L28" s="93"/>
    </row>
    <row r="29" spans="1:12" ht="15" customHeight="1">
      <c r="A29" s="129" t="s">
        <v>346</v>
      </c>
      <c r="B29" s="130" t="s">
        <v>347</v>
      </c>
      <c r="C29" s="94"/>
      <c r="D29" s="130" t="s">
        <v>348</v>
      </c>
      <c r="E29" s="130" t="s">
        <v>349</v>
      </c>
      <c r="F29" s="94"/>
      <c r="G29" s="130" t="s">
        <v>272</v>
      </c>
      <c r="H29" s="130" t="s">
        <v>273</v>
      </c>
      <c r="I29" s="94"/>
      <c r="J29" s="130"/>
      <c r="K29" s="130"/>
      <c r="L29" s="93"/>
    </row>
    <row r="30" spans="1:12" ht="15" customHeight="1">
      <c r="A30" s="129" t="s">
        <v>352</v>
      </c>
      <c r="B30" s="130" t="s">
        <v>353</v>
      </c>
      <c r="C30" s="94"/>
      <c r="D30" s="130" t="s">
        <v>354</v>
      </c>
      <c r="E30" s="130" t="s">
        <v>355</v>
      </c>
      <c r="F30" s="94"/>
      <c r="G30" s="130" t="s">
        <v>278</v>
      </c>
      <c r="H30" s="130" t="s">
        <v>279</v>
      </c>
      <c r="I30" s="94"/>
      <c r="J30" s="130"/>
      <c r="K30" s="130"/>
      <c r="L30" s="93"/>
    </row>
    <row r="31" spans="1:12" ht="15" customHeight="1">
      <c r="A31" s="129" t="s">
        <v>358</v>
      </c>
      <c r="B31" s="130" t="s">
        <v>359</v>
      </c>
      <c r="C31" s="94"/>
      <c r="D31" s="130" t="s">
        <v>360</v>
      </c>
      <c r="E31" s="130" t="s">
        <v>361</v>
      </c>
      <c r="F31" s="94">
        <v>16600</v>
      </c>
      <c r="G31" s="130" t="s">
        <v>284</v>
      </c>
      <c r="H31" s="130" t="s">
        <v>285</v>
      </c>
      <c r="I31" s="94"/>
      <c r="J31" s="130"/>
      <c r="K31" s="130"/>
      <c r="L31" s="93"/>
    </row>
    <row r="32" spans="1:12" ht="15" customHeight="1">
      <c r="A32" s="129" t="s">
        <v>364</v>
      </c>
      <c r="B32" s="130" t="s">
        <v>419</v>
      </c>
      <c r="C32" s="94"/>
      <c r="D32" s="130" t="s">
        <v>366</v>
      </c>
      <c r="E32" s="130" t="s">
        <v>367</v>
      </c>
      <c r="F32" s="94"/>
      <c r="G32" s="130" t="s">
        <v>290</v>
      </c>
      <c r="H32" s="130" t="s">
        <v>291</v>
      </c>
      <c r="I32" s="94"/>
      <c r="J32" s="130"/>
      <c r="K32" s="130"/>
      <c r="L32" s="93"/>
    </row>
    <row r="33" spans="1:12" ht="15" customHeight="1">
      <c r="A33" s="129"/>
      <c r="B33" s="130"/>
      <c r="C33" s="93"/>
      <c r="D33" s="130" t="s">
        <v>370</v>
      </c>
      <c r="E33" s="130" t="s">
        <v>371</v>
      </c>
      <c r="F33" s="94"/>
      <c r="G33" s="130" t="s">
        <v>296</v>
      </c>
      <c r="H33" s="130" t="s">
        <v>297</v>
      </c>
      <c r="I33" s="94"/>
      <c r="J33" s="130"/>
      <c r="K33" s="130"/>
      <c r="L33" s="93"/>
    </row>
    <row r="34" spans="1:12" ht="15" customHeight="1">
      <c r="A34" s="129"/>
      <c r="B34" s="130"/>
      <c r="C34" s="93"/>
      <c r="D34" s="130" t="s">
        <v>374</v>
      </c>
      <c r="E34" s="130" t="s">
        <v>375</v>
      </c>
      <c r="F34" s="94"/>
      <c r="G34" s="130" t="s">
        <v>302</v>
      </c>
      <c r="H34" s="130" t="s">
        <v>303</v>
      </c>
      <c r="I34" s="94"/>
      <c r="J34" s="130"/>
      <c r="K34" s="130"/>
      <c r="L34" s="93"/>
    </row>
    <row r="35" spans="1:12" ht="15" customHeight="1">
      <c r="A35" s="129"/>
      <c r="B35" s="130"/>
      <c r="C35" s="93"/>
      <c r="D35" s="130" t="s">
        <v>378</v>
      </c>
      <c r="E35" s="130" t="s">
        <v>379</v>
      </c>
      <c r="F35" s="94"/>
      <c r="G35" s="130" t="s">
        <v>308</v>
      </c>
      <c r="H35" s="130" t="s">
        <v>309</v>
      </c>
      <c r="I35" s="94"/>
      <c r="J35" s="130"/>
      <c r="K35" s="130"/>
      <c r="L35" s="93"/>
    </row>
    <row r="36" spans="1:12" ht="15" customHeight="1">
      <c r="A36" s="129"/>
      <c r="B36" s="130"/>
      <c r="C36" s="93"/>
      <c r="D36" s="130" t="s">
        <v>380</v>
      </c>
      <c r="E36" s="130" t="s">
        <v>381</v>
      </c>
      <c r="F36" s="94"/>
      <c r="G36" s="130"/>
      <c r="H36" s="130"/>
      <c r="I36" s="93"/>
      <c r="J36" s="130"/>
      <c r="K36" s="130"/>
      <c r="L36" s="93"/>
    </row>
    <row r="37" spans="1:12" ht="15" customHeight="1">
      <c r="A37" s="129"/>
      <c r="B37" s="130"/>
      <c r="C37" s="93"/>
      <c r="D37" s="130" t="s">
        <v>382</v>
      </c>
      <c r="E37" s="130" t="s">
        <v>383</v>
      </c>
      <c r="F37" s="94"/>
      <c r="G37" s="130"/>
      <c r="H37" s="130"/>
      <c r="I37" s="93"/>
      <c r="J37" s="130"/>
      <c r="K37" s="130"/>
      <c r="L37" s="93"/>
    </row>
    <row r="38" spans="1:12" ht="15" customHeight="1">
      <c r="A38" s="129"/>
      <c r="B38" s="130"/>
      <c r="C38" s="93"/>
      <c r="D38" s="130" t="s">
        <v>384</v>
      </c>
      <c r="E38" s="130" t="s">
        <v>385</v>
      </c>
      <c r="F38" s="94"/>
      <c r="G38" s="130"/>
      <c r="H38" s="130"/>
      <c r="I38" s="93"/>
      <c r="J38" s="130"/>
      <c r="K38" s="130"/>
      <c r="L38" s="93"/>
    </row>
    <row r="39" spans="1:12" ht="15" customHeight="1">
      <c r="A39" s="92" t="s">
        <v>386</v>
      </c>
      <c r="B39" s="93" t="s">
        <v>386</v>
      </c>
      <c r="C39" s="94"/>
      <c r="D39" s="93" t="s">
        <v>387</v>
      </c>
      <c r="E39" s="93" t="s">
        <v>387</v>
      </c>
      <c r="F39" s="93" t="s">
        <v>387</v>
      </c>
      <c r="G39" s="93" t="s">
        <v>387</v>
      </c>
      <c r="H39" s="93" t="s">
        <v>387</v>
      </c>
      <c r="I39" s="93" t="s">
        <v>387</v>
      </c>
      <c r="J39" s="93" t="s">
        <v>387</v>
      </c>
      <c r="K39" s="93" t="s">
        <v>387</v>
      </c>
      <c r="L39" s="94">
        <v>1737775.03</v>
      </c>
    </row>
    <row r="40" spans="1:12" ht="15" customHeight="1">
      <c r="A40" s="129" t="s">
        <v>420</v>
      </c>
      <c r="B40" s="130" t="s">
        <v>420</v>
      </c>
      <c r="C40" s="130" t="s">
        <v>420</v>
      </c>
      <c r="D40" s="130" t="s">
        <v>420</v>
      </c>
      <c r="E40" s="130" t="s">
        <v>420</v>
      </c>
      <c r="F40" s="130" t="s">
        <v>420</v>
      </c>
      <c r="G40" s="130" t="s">
        <v>420</v>
      </c>
      <c r="H40" s="130" t="s">
        <v>420</v>
      </c>
      <c r="I40" s="130" t="s">
        <v>420</v>
      </c>
      <c r="J40" s="130" t="s">
        <v>420</v>
      </c>
      <c r="K40" s="130" t="s">
        <v>420</v>
      </c>
      <c r="L40" s="130" t="s">
        <v>420</v>
      </c>
    </row>
    <row r="41" spans="1:12" ht="409.5" customHeight="1" hidden="1">
      <c r="A41" s="131"/>
      <c r="B41" s="132"/>
      <c r="C41" s="132"/>
      <c r="D41" s="132"/>
      <c r="E41" s="132"/>
      <c r="F41" s="133"/>
      <c r="G41" s="132"/>
      <c r="H41" s="132"/>
      <c r="I41" s="132"/>
      <c r="J41" s="132"/>
      <c r="K41" s="132"/>
      <c r="L41" s="132"/>
    </row>
  </sheetData>
  <sheetProtection/>
  <mergeCells count="6">
    <mergeCell ref="A4:C4"/>
    <mergeCell ref="D4:L4"/>
    <mergeCell ref="A39:B39"/>
    <mergeCell ref="D39:K39"/>
    <mergeCell ref="A40:L40"/>
    <mergeCell ref="A41:L41"/>
  </mergeCells>
  <printOptions/>
  <pageMargins left="0.75" right="0.75" top="1" bottom="1" header="0.5" footer="0.5"/>
  <pageSetup fitToHeight="1" fitToWidth="1" horizontalDpi="300" verticalDpi="300" orientation="portrait" scale="38"/>
</worksheet>
</file>

<file path=xl/worksheets/sheet8.xml><?xml version="1.0" encoding="utf-8"?>
<worksheet xmlns="http://schemas.openxmlformats.org/spreadsheetml/2006/main" xmlns:r="http://schemas.openxmlformats.org/officeDocument/2006/relationships">
  <sheetPr>
    <outlinePr summaryBelow="0" summaryRight="0"/>
    <pageSetUpPr fitToPage="1"/>
  </sheetPr>
  <dimension ref="A1:T15"/>
  <sheetViews>
    <sheetView workbookViewId="0" topLeftCell="A1">
      <selection activeCell="E20" sqref="E20"/>
    </sheetView>
  </sheetViews>
  <sheetFormatPr defaultColWidth="9.140625" defaultRowHeight="12.75"/>
  <cols>
    <col min="1" max="3" width="3.140625" style="0" customWidth="1"/>
    <col min="4" max="4" width="37.28125" style="0" customWidth="1"/>
    <col min="5" max="8" width="16.00390625" style="0" customWidth="1"/>
    <col min="9" max="10" width="17.140625" style="0" customWidth="1"/>
    <col min="11" max="11" width="16.00390625" style="0" customWidth="1"/>
    <col min="12" max="13" width="17.140625" style="0" customWidth="1"/>
    <col min="14" max="17" width="16.00390625" style="0" customWidth="1"/>
    <col min="18" max="19" width="17.140625" style="0" customWidth="1"/>
    <col min="20" max="20" width="16.00390625" style="0" customWidth="1"/>
  </cols>
  <sheetData>
    <row r="1" spans="1:20" ht="27.75" customHeight="1">
      <c r="A1" s="86"/>
      <c r="B1" s="87"/>
      <c r="C1" s="87"/>
      <c r="D1" s="87"/>
      <c r="E1" s="87"/>
      <c r="F1" s="87"/>
      <c r="G1" s="87"/>
      <c r="H1" s="87"/>
      <c r="I1" s="87"/>
      <c r="J1" s="88" t="s">
        <v>421</v>
      </c>
      <c r="K1" s="87"/>
      <c r="L1" s="87"/>
      <c r="M1" s="87"/>
      <c r="N1" s="87"/>
      <c r="O1" s="87"/>
      <c r="P1" s="87"/>
      <c r="Q1" s="87"/>
      <c r="R1" s="87"/>
      <c r="S1" s="87"/>
      <c r="T1" s="87"/>
    </row>
    <row r="2" spans="1:20" ht="15" customHeight="1">
      <c r="A2" s="5"/>
      <c r="B2" s="6"/>
      <c r="C2" s="6"/>
      <c r="D2" s="6"/>
      <c r="E2" s="6"/>
      <c r="F2" s="6"/>
      <c r="G2" s="6"/>
      <c r="H2" s="6"/>
      <c r="I2" s="6"/>
      <c r="J2" s="6"/>
      <c r="K2" s="6"/>
      <c r="L2" s="6"/>
      <c r="M2" s="6"/>
      <c r="N2" s="6"/>
      <c r="O2" s="6"/>
      <c r="P2" s="6"/>
      <c r="Q2" s="6"/>
      <c r="R2" s="6"/>
      <c r="S2" s="6"/>
      <c r="T2" s="120" t="s">
        <v>422</v>
      </c>
    </row>
    <row r="3" spans="1:20" ht="15" customHeight="1">
      <c r="A3" s="106" t="s">
        <v>2</v>
      </c>
      <c r="B3" s="90"/>
      <c r="C3" s="90"/>
      <c r="D3" s="90"/>
      <c r="E3" s="90"/>
      <c r="F3" s="90"/>
      <c r="G3" s="90"/>
      <c r="H3" s="90"/>
      <c r="I3" s="90"/>
      <c r="J3" s="107"/>
      <c r="K3" s="90"/>
      <c r="L3" s="90"/>
      <c r="M3" s="90"/>
      <c r="N3" s="90"/>
      <c r="O3" s="90"/>
      <c r="P3" s="90"/>
      <c r="Q3" s="90"/>
      <c r="R3" s="90"/>
      <c r="S3" s="90"/>
      <c r="T3" s="121" t="s">
        <v>3</v>
      </c>
    </row>
    <row r="4" spans="1:20" ht="19.5" customHeight="1">
      <c r="A4" s="108" t="s">
        <v>6</v>
      </c>
      <c r="B4" s="109" t="s">
        <v>6</v>
      </c>
      <c r="C4" s="109" t="s">
        <v>6</v>
      </c>
      <c r="D4" s="109" t="s">
        <v>6</v>
      </c>
      <c r="E4" s="110" t="s">
        <v>195</v>
      </c>
      <c r="F4" s="110" t="s">
        <v>195</v>
      </c>
      <c r="G4" s="110" t="s">
        <v>195</v>
      </c>
      <c r="H4" s="110" t="s">
        <v>196</v>
      </c>
      <c r="I4" s="110" t="s">
        <v>196</v>
      </c>
      <c r="J4" s="110" t="s">
        <v>196</v>
      </c>
      <c r="K4" s="110" t="s">
        <v>197</v>
      </c>
      <c r="L4" s="110" t="s">
        <v>197</v>
      </c>
      <c r="M4" s="110" t="s">
        <v>197</v>
      </c>
      <c r="N4" s="110" t="s">
        <v>197</v>
      </c>
      <c r="O4" s="110" t="s">
        <v>197</v>
      </c>
      <c r="P4" s="110" t="s">
        <v>107</v>
      </c>
      <c r="Q4" s="110" t="s">
        <v>107</v>
      </c>
      <c r="R4" s="110" t="s">
        <v>107</v>
      </c>
      <c r="S4" s="110" t="s">
        <v>107</v>
      </c>
      <c r="T4" s="110" t="s">
        <v>107</v>
      </c>
    </row>
    <row r="5" spans="1:20" ht="19.5" customHeight="1">
      <c r="A5" s="111" t="s">
        <v>121</v>
      </c>
      <c r="B5" s="110" t="s">
        <v>121</v>
      </c>
      <c r="C5" s="110" t="s">
        <v>121</v>
      </c>
      <c r="D5" s="110" t="s">
        <v>122</v>
      </c>
      <c r="E5" s="110" t="s">
        <v>128</v>
      </c>
      <c r="F5" s="110" t="s">
        <v>198</v>
      </c>
      <c r="G5" s="110" t="s">
        <v>199</v>
      </c>
      <c r="H5" s="110" t="s">
        <v>128</v>
      </c>
      <c r="I5" s="110" t="s">
        <v>166</v>
      </c>
      <c r="J5" s="110" t="s">
        <v>167</v>
      </c>
      <c r="K5" s="110" t="s">
        <v>128</v>
      </c>
      <c r="L5" s="110" t="s">
        <v>166</v>
      </c>
      <c r="M5" s="110" t="s">
        <v>166</v>
      </c>
      <c r="N5" s="110" t="s">
        <v>166</v>
      </c>
      <c r="O5" s="110" t="s">
        <v>167</v>
      </c>
      <c r="P5" s="110" t="s">
        <v>128</v>
      </c>
      <c r="Q5" s="110" t="s">
        <v>198</v>
      </c>
      <c r="R5" s="110" t="s">
        <v>199</v>
      </c>
      <c r="S5" s="110" t="s">
        <v>199</v>
      </c>
      <c r="T5" s="110" t="s">
        <v>199</v>
      </c>
    </row>
    <row r="6" spans="1:20" ht="19.5" customHeight="1">
      <c r="A6" s="111" t="s">
        <v>121</v>
      </c>
      <c r="B6" s="110" t="s">
        <v>121</v>
      </c>
      <c r="C6" s="110" t="s">
        <v>121</v>
      </c>
      <c r="D6" s="110" t="s">
        <v>122</v>
      </c>
      <c r="E6" s="110" t="s">
        <v>128</v>
      </c>
      <c r="F6" s="110" t="s">
        <v>198</v>
      </c>
      <c r="G6" s="110" t="s">
        <v>199</v>
      </c>
      <c r="H6" s="110" t="s">
        <v>128</v>
      </c>
      <c r="I6" s="110" t="s">
        <v>166</v>
      </c>
      <c r="J6" s="110" t="s">
        <v>167</v>
      </c>
      <c r="K6" s="110" t="s">
        <v>128</v>
      </c>
      <c r="L6" s="110" t="s">
        <v>123</v>
      </c>
      <c r="M6" s="110" t="s">
        <v>200</v>
      </c>
      <c r="N6" s="110" t="s">
        <v>201</v>
      </c>
      <c r="O6" s="110" t="s">
        <v>167</v>
      </c>
      <c r="P6" s="110" t="s">
        <v>128</v>
      </c>
      <c r="Q6" s="110" t="s">
        <v>198</v>
      </c>
      <c r="R6" s="110" t="s">
        <v>123</v>
      </c>
      <c r="S6" s="110" t="s">
        <v>202</v>
      </c>
      <c r="T6" s="110" t="s">
        <v>203</v>
      </c>
    </row>
    <row r="7" spans="1:20" ht="19.5" customHeight="1">
      <c r="A7" s="111" t="s">
        <v>121</v>
      </c>
      <c r="B7" s="110" t="s">
        <v>121</v>
      </c>
      <c r="C7" s="110" t="s">
        <v>121</v>
      </c>
      <c r="D7" s="110" t="s">
        <v>122</v>
      </c>
      <c r="E7" s="110" t="s">
        <v>128</v>
      </c>
      <c r="F7" s="110" t="s">
        <v>198</v>
      </c>
      <c r="G7" s="110" t="s">
        <v>199</v>
      </c>
      <c r="H7" s="110" t="s">
        <v>128</v>
      </c>
      <c r="I7" s="110" t="s">
        <v>166</v>
      </c>
      <c r="J7" s="110" t="s">
        <v>167</v>
      </c>
      <c r="K7" s="110" t="s">
        <v>128</v>
      </c>
      <c r="L7" s="110" t="s">
        <v>123</v>
      </c>
      <c r="M7" s="110" t="s">
        <v>200</v>
      </c>
      <c r="N7" s="110" t="s">
        <v>201</v>
      </c>
      <c r="O7" s="110" t="s">
        <v>167</v>
      </c>
      <c r="P7" s="110" t="s">
        <v>128</v>
      </c>
      <c r="Q7" s="110" t="s">
        <v>198</v>
      </c>
      <c r="R7" s="110" t="s">
        <v>123</v>
      </c>
      <c r="S7" s="110" t="s">
        <v>202</v>
      </c>
      <c r="T7" s="110" t="s">
        <v>203</v>
      </c>
    </row>
    <row r="8" spans="1:20" ht="19.5" customHeight="1">
      <c r="A8" s="111" t="s">
        <v>125</v>
      </c>
      <c r="B8" s="110" t="s">
        <v>126</v>
      </c>
      <c r="C8" s="110" t="s">
        <v>127</v>
      </c>
      <c r="D8" s="109" t="s">
        <v>10</v>
      </c>
      <c r="E8" s="100" t="s">
        <v>11</v>
      </c>
      <c r="F8" s="100" t="s">
        <v>12</v>
      </c>
      <c r="G8" s="100" t="s">
        <v>20</v>
      </c>
      <c r="H8" s="100" t="s">
        <v>24</v>
      </c>
      <c r="I8" s="100" t="s">
        <v>28</v>
      </c>
      <c r="J8" s="100" t="s">
        <v>32</v>
      </c>
      <c r="K8" s="100" t="s">
        <v>36</v>
      </c>
      <c r="L8" s="100" t="s">
        <v>40</v>
      </c>
      <c r="M8" s="100" t="s">
        <v>43</v>
      </c>
      <c r="N8" s="100" t="s">
        <v>46</v>
      </c>
      <c r="O8" s="100" t="s">
        <v>49</v>
      </c>
      <c r="P8" s="100" t="s">
        <v>52</v>
      </c>
      <c r="Q8" s="100" t="s">
        <v>55</v>
      </c>
      <c r="R8" s="100" t="s">
        <v>58</v>
      </c>
      <c r="S8" s="100" t="s">
        <v>61</v>
      </c>
      <c r="T8" s="100" t="s">
        <v>64</v>
      </c>
    </row>
    <row r="9" spans="1:20" ht="19.5" customHeight="1">
      <c r="A9" s="111" t="s">
        <v>125</v>
      </c>
      <c r="B9" s="110" t="s">
        <v>126</v>
      </c>
      <c r="C9" s="110" t="s">
        <v>127</v>
      </c>
      <c r="D9" s="110" t="s">
        <v>128</v>
      </c>
      <c r="E9" s="112"/>
      <c r="F9" s="112"/>
      <c r="G9" s="112"/>
      <c r="H9" s="112"/>
      <c r="I9" s="112"/>
      <c r="J9" s="112"/>
      <c r="K9" s="112"/>
      <c r="L9" s="112"/>
      <c r="M9" s="112"/>
      <c r="N9" s="112"/>
      <c r="O9" s="112"/>
      <c r="P9" s="112"/>
      <c r="Q9" s="112"/>
      <c r="R9" s="112"/>
      <c r="S9" s="112"/>
      <c r="T9" s="112"/>
    </row>
    <row r="10" spans="1:20" ht="19.5" customHeight="1">
      <c r="A10" s="122" t="s">
        <v>423</v>
      </c>
      <c r="B10" s="100"/>
      <c r="C10" s="100"/>
      <c r="D10" s="123"/>
      <c r="E10" s="112"/>
      <c r="F10" s="112"/>
      <c r="G10" s="112"/>
      <c r="H10" s="112"/>
      <c r="I10" s="112"/>
      <c r="J10" s="112"/>
      <c r="K10" s="112"/>
      <c r="L10" s="112"/>
      <c r="M10" s="112"/>
      <c r="N10" s="112"/>
      <c r="O10" s="112"/>
      <c r="P10" s="112"/>
      <c r="Q10" s="112"/>
      <c r="R10" s="112"/>
      <c r="S10" s="112"/>
      <c r="T10" s="112"/>
    </row>
    <row r="11" spans="1:20" ht="19.5" customHeight="1">
      <c r="A11" s="101" t="s">
        <v>424</v>
      </c>
      <c r="B11" s="123" t="s">
        <v>424</v>
      </c>
      <c r="C11" s="123" t="s">
        <v>424</v>
      </c>
      <c r="D11" s="123" t="s">
        <v>424</v>
      </c>
      <c r="E11" s="123" t="s">
        <v>424</v>
      </c>
      <c r="F11" s="123" t="s">
        <v>424</v>
      </c>
      <c r="G11" s="123" t="s">
        <v>424</v>
      </c>
      <c r="H11" s="123" t="s">
        <v>424</v>
      </c>
      <c r="I11" s="123" t="s">
        <v>424</v>
      </c>
      <c r="J11" s="123" t="s">
        <v>424</v>
      </c>
      <c r="K11" s="123" t="s">
        <v>424</v>
      </c>
      <c r="L11" s="123" t="s">
        <v>424</v>
      </c>
      <c r="M11" s="123" t="s">
        <v>424</v>
      </c>
      <c r="N11" s="123" t="s">
        <v>424</v>
      </c>
      <c r="O11" s="123" t="s">
        <v>424</v>
      </c>
      <c r="P11" s="123" t="s">
        <v>424</v>
      </c>
      <c r="Q11" s="123" t="s">
        <v>424</v>
      </c>
      <c r="R11" s="123" t="s">
        <v>424</v>
      </c>
      <c r="S11" s="123" t="s">
        <v>424</v>
      </c>
      <c r="T11" s="123" t="s">
        <v>424</v>
      </c>
    </row>
    <row r="12" spans="1:20" ht="409.5" customHeight="1" hidden="1">
      <c r="A12" s="124"/>
      <c r="B12" s="125"/>
      <c r="C12" s="125"/>
      <c r="D12" s="125"/>
      <c r="E12" s="125"/>
      <c r="F12" s="125"/>
      <c r="G12" s="125"/>
      <c r="H12" s="125"/>
      <c r="I12" s="125"/>
      <c r="J12" s="128"/>
      <c r="K12" s="125"/>
      <c r="L12" s="125"/>
      <c r="M12" s="125"/>
      <c r="N12" s="125"/>
      <c r="O12" s="125"/>
      <c r="P12" s="125"/>
      <c r="Q12" s="125"/>
      <c r="R12" s="125"/>
      <c r="S12" s="125"/>
      <c r="T12" s="125"/>
    </row>
    <row r="13" spans="1:20" ht="13.5">
      <c r="A13" s="126" t="s">
        <v>425</v>
      </c>
      <c r="B13" s="126"/>
      <c r="C13" s="126"/>
      <c r="D13" s="126"/>
      <c r="E13" s="126"/>
      <c r="F13" s="126"/>
      <c r="G13" s="126"/>
      <c r="H13" s="126"/>
      <c r="I13" s="126"/>
      <c r="J13" s="126"/>
      <c r="K13" s="126"/>
      <c r="L13" s="126"/>
      <c r="M13" s="126"/>
      <c r="N13" s="126"/>
      <c r="O13" s="126"/>
      <c r="P13" s="126"/>
      <c r="Q13" s="126"/>
      <c r="R13" s="126"/>
      <c r="S13" s="126"/>
      <c r="T13" s="126"/>
    </row>
    <row r="14" spans="1:20" ht="12.75">
      <c r="A14" s="127"/>
      <c r="B14" s="127"/>
      <c r="C14" s="127"/>
      <c r="D14" s="127"/>
      <c r="E14" s="127"/>
      <c r="F14" s="127"/>
      <c r="G14" s="127"/>
      <c r="H14" s="127"/>
      <c r="I14" s="127"/>
      <c r="J14" s="127"/>
      <c r="K14" s="127"/>
      <c r="L14" s="127"/>
      <c r="M14" s="127"/>
      <c r="N14" s="127"/>
      <c r="O14" s="127"/>
      <c r="P14" s="127"/>
      <c r="Q14" s="127"/>
      <c r="R14" s="127"/>
      <c r="S14" s="127"/>
      <c r="T14" s="127"/>
    </row>
    <row r="15" spans="1:20" ht="12.75">
      <c r="A15" s="127"/>
      <c r="B15" s="127"/>
      <c r="C15" s="127"/>
      <c r="D15" s="127"/>
      <c r="E15" s="127"/>
      <c r="F15" s="127"/>
      <c r="G15" s="127"/>
      <c r="H15" s="127"/>
      <c r="I15" s="127"/>
      <c r="J15" s="127"/>
      <c r="K15" s="127"/>
      <c r="L15" s="127"/>
      <c r="M15" s="127"/>
      <c r="N15" s="127"/>
      <c r="O15" s="127"/>
      <c r="P15" s="127"/>
      <c r="Q15" s="127"/>
      <c r="R15" s="127"/>
      <c r="S15" s="127"/>
      <c r="T15" s="127"/>
    </row>
  </sheetData>
  <sheetProtection/>
  <mergeCells count="32">
    <mergeCell ref="A4:D4"/>
    <mergeCell ref="E4:G4"/>
    <mergeCell ref="H4:J4"/>
    <mergeCell ref="K4:O4"/>
    <mergeCell ref="P4:T4"/>
    <mergeCell ref="L5:N5"/>
    <mergeCell ref="R5:T5"/>
    <mergeCell ref="A10:C10"/>
    <mergeCell ref="A11:T11"/>
    <mergeCell ref="A12:T12"/>
    <mergeCell ref="A13:T13"/>
    <mergeCell ref="A8:A9"/>
    <mergeCell ref="B8:B9"/>
    <mergeCell ref="C8:C9"/>
    <mergeCell ref="D5:D7"/>
    <mergeCell ref="E5:E7"/>
    <mergeCell ref="F5:F7"/>
    <mergeCell ref="G5:G7"/>
    <mergeCell ref="H5:H7"/>
    <mergeCell ref="I5:I7"/>
    <mergeCell ref="J5:J7"/>
    <mergeCell ref="K5:K7"/>
    <mergeCell ref="L6:L7"/>
    <mergeCell ref="M6:M7"/>
    <mergeCell ref="N6:N7"/>
    <mergeCell ref="O5:O7"/>
    <mergeCell ref="P5:P7"/>
    <mergeCell ref="Q5:Q7"/>
    <mergeCell ref="R6:R7"/>
    <mergeCell ref="S6:S7"/>
    <mergeCell ref="T6:T7"/>
    <mergeCell ref="A5:C7"/>
  </mergeCells>
  <printOptions/>
  <pageMargins left="0.75" right="0.75" top="1" bottom="1" header="0.5" footer="0.5"/>
  <pageSetup fitToHeight="1" fitToWidth="1" horizontalDpi="300" verticalDpi="300" orientation="portrait" scale="29"/>
</worksheet>
</file>

<file path=xl/worksheets/sheet9.xml><?xml version="1.0" encoding="utf-8"?>
<worksheet xmlns="http://schemas.openxmlformats.org/spreadsheetml/2006/main" xmlns:r="http://schemas.openxmlformats.org/officeDocument/2006/relationships">
  <sheetPr>
    <outlinePr summaryBelow="0" summaryRight="0"/>
    <pageSetUpPr fitToPage="1"/>
  </sheetPr>
  <dimension ref="A1:L13"/>
  <sheetViews>
    <sheetView workbookViewId="0" topLeftCell="A1">
      <selection activeCell="A2" sqref="A2:IV2"/>
    </sheetView>
  </sheetViews>
  <sheetFormatPr defaultColWidth="9.140625" defaultRowHeight="12.75"/>
  <cols>
    <col min="1" max="3" width="3.140625" style="0" customWidth="1"/>
    <col min="4" max="4" width="37.28125" style="0" customWidth="1"/>
    <col min="5" max="6" width="17.140625" style="0" customWidth="1"/>
    <col min="7" max="11" width="16.00390625" style="0" customWidth="1"/>
    <col min="12" max="12" width="17.140625" style="0" customWidth="1"/>
  </cols>
  <sheetData>
    <row r="1" spans="1:12" ht="27.75" customHeight="1">
      <c r="A1" s="86"/>
      <c r="B1" s="87"/>
      <c r="C1" s="87"/>
      <c r="D1" s="87"/>
      <c r="E1" s="87"/>
      <c r="F1" s="88" t="s">
        <v>426</v>
      </c>
      <c r="G1" s="87"/>
      <c r="H1" s="87"/>
      <c r="I1" s="87"/>
      <c r="J1" s="87"/>
      <c r="K1" s="87"/>
      <c r="L1" s="87"/>
    </row>
    <row r="2" spans="1:12" ht="15" customHeight="1">
      <c r="A2" s="5"/>
      <c r="B2" s="6"/>
      <c r="C2" s="6"/>
      <c r="D2" s="6"/>
      <c r="E2" s="6"/>
      <c r="F2" s="6"/>
      <c r="G2" s="6"/>
      <c r="H2" s="6"/>
      <c r="I2" s="6"/>
      <c r="J2" s="6"/>
      <c r="K2" s="6"/>
      <c r="L2" s="120" t="s">
        <v>427</v>
      </c>
    </row>
    <row r="3" spans="1:12" ht="15" customHeight="1">
      <c r="A3" s="106" t="s">
        <v>2</v>
      </c>
      <c r="B3" s="90"/>
      <c r="C3" s="90"/>
      <c r="D3" s="90"/>
      <c r="E3" s="90"/>
      <c r="F3" s="107"/>
      <c r="G3" s="90"/>
      <c r="H3" s="90"/>
      <c r="I3" s="90"/>
      <c r="J3" s="90"/>
      <c r="K3" s="90"/>
      <c r="L3" s="121" t="s">
        <v>3</v>
      </c>
    </row>
    <row r="4" spans="1:12" ht="19.5" customHeight="1">
      <c r="A4" s="108" t="s">
        <v>6</v>
      </c>
      <c r="B4" s="109" t="s">
        <v>6</v>
      </c>
      <c r="C4" s="109" t="s">
        <v>6</v>
      </c>
      <c r="D4" s="109" t="s">
        <v>6</v>
      </c>
      <c r="E4" s="110" t="s">
        <v>195</v>
      </c>
      <c r="F4" s="110" t="s">
        <v>195</v>
      </c>
      <c r="G4" s="110" t="s">
        <v>195</v>
      </c>
      <c r="H4" s="110" t="s">
        <v>196</v>
      </c>
      <c r="I4" s="110" t="s">
        <v>197</v>
      </c>
      <c r="J4" s="110" t="s">
        <v>107</v>
      </c>
      <c r="K4" s="110" t="s">
        <v>107</v>
      </c>
      <c r="L4" s="110" t="s">
        <v>107</v>
      </c>
    </row>
    <row r="5" spans="1:12" ht="19.5" customHeight="1">
      <c r="A5" s="111" t="s">
        <v>121</v>
      </c>
      <c r="B5" s="110" t="s">
        <v>121</v>
      </c>
      <c r="C5" s="110" t="s">
        <v>121</v>
      </c>
      <c r="D5" s="110" t="s">
        <v>122</v>
      </c>
      <c r="E5" s="110" t="s">
        <v>128</v>
      </c>
      <c r="F5" s="110" t="s">
        <v>428</v>
      </c>
      <c r="G5" s="110" t="s">
        <v>429</v>
      </c>
      <c r="H5" s="110" t="s">
        <v>196</v>
      </c>
      <c r="I5" s="110" t="s">
        <v>197</v>
      </c>
      <c r="J5" s="110" t="s">
        <v>128</v>
      </c>
      <c r="K5" s="110" t="s">
        <v>428</v>
      </c>
      <c r="L5" s="93" t="s">
        <v>429</v>
      </c>
    </row>
    <row r="6" spans="1:12" ht="19.5" customHeight="1">
      <c r="A6" s="111" t="s">
        <v>121</v>
      </c>
      <c r="B6" s="110" t="s">
        <v>121</v>
      </c>
      <c r="C6" s="110" t="s">
        <v>121</v>
      </c>
      <c r="D6" s="110" t="s">
        <v>122</v>
      </c>
      <c r="E6" s="110" t="s">
        <v>128</v>
      </c>
      <c r="F6" s="110" t="s">
        <v>428</v>
      </c>
      <c r="G6" s="110" t="s">
        <v>429</v>
      </c>
      <c r="H6" s="110" t="s">
        <v>196</v>
      </c>
      <c r="I6" s="110" t="s">
        <v>197</v>
      </c>
      <c r="J6" s="110" t="s">
        <v>128</v>
      </c>
      <c r="K6" s="110" t="s">
        <v>428</v>
      </c>
      <c r="L6" s="93" t="s">
        <v>429</v>
      </c>
    </row>
    <row r="7" spans="1:12" ht="19.5" customHeight="1">
      <c r="A7" s="111" t="s">
        <v>121</v>
      </c>
      <c r="B7" s="110" t="s">
        <v>121</v>
      </c>
      <c r="C7" s="110" t="s">
        <v>121</v>
      </c>
      <c r="D7" s="110" t="s">
        <v>122</v>
      </c>
      <c r="E7" s="110" t="s">
        <v>128</v>
      </c>
      <c r="F7" s="110" t="s">
        <v>428</v>
      </c>
      <c r="G7" s="110" t="s">
        <v>429</v>
      </c>
      <c r="H7" s="110" t="s">
        <v>196</v>
      </c>
      <c r="I7" s="110" t="s">
        <v>197</v>
      </c>
      <c r="J7" s="110" t="s">
        <v>128</v>
      </c>
      <c r="K7" s="110" t="s">
        <v>428</v>
      </c>
      <c r="L7" s="93" t="s">
        <v>429</v>
      </c>
    </row>
    <row r="8" spans="1:12" ht="19.5" customHeight="1">
      <c r="A8" s="111" t="s">
        <v>125</v>
      </c>
      <c r="B8" s="110" t="s">
        <v>126</v>
      </c>
      <c r="C8" s="110" t="s">
        <v>127</v>
      </c>
      <c r="D8" s="109" t="s">
        <v>10</v>
      </c>
      <c r="E8" s="100" t="s">
        <v>11</v>
      </c>
      <c r="F8" s="100" t="s">
        <v>12</v>
      </c>
      <c r="G8" s="100" t="s">
        <v>20</v>
      </c>
      <c r="H8" s="100" t="s">
        <v>24</v>
      </c>
      <c r="I8" s="100" t="s">
        <v>28</v>
      </c>
      <c r="J8" s="100" t="s">
        <v>32</v>
      </c>
      <c r="K8" s="100" t="s">
        <v>36</v>
      </c>
      <c r="L8" s="100" t="s">
        <v>40</v>
      </c>
    </row>
    <row r="9" spans="1:12" ht="19.5" customHeight="1">
      <c r="A9" s="111" t="s">
        <v>125</v>
      </c>
      <c r="B9" s="110" t="s">
        <v>126</v>
      </c>
      <c r="C9" s="110" t="s">
        <v>127</v>
      </c>
      <c r="D9" s="110" t="s">
        <v>128</v>
      </c>
      <c r="E9" s="112"/>
      <c r="F9" s="112"/>
      <c r="G9" s="112"/>
      <c r="H9" s="112"/>
      <c r="I9" s="112"/>
      <c r="J9" s="112"/>
      <c r="K9" s="112"/>
      <c r="L9" s="112"/>
    </row>
    <row r="10" spans="1:12" ht="19.5" customHeight="1">
      <c r="A10" s="113" t="s">
        <v>423</v>
      </c>
      <c r="B10" s="114"/>
      <c r="C10" s="114"/>
      <c r="D10" s="115"/>
      <c r="E10" s="116"/>
      <c r="F10" s="116"/>
      <c r="G10" s="116"/>
      <c r="H10" s="116"/>
      <c r="I10" s="116"/>
      <c r="J10" s="116"/>
      <c r="K10" s="116"/>
      <c r="L10" s="116"/>
    </row>
    <row r="11" spans="1:12" ht="19.5" customHeight="1">
      <c r="A11" s="117" t="s">
        <v>430</v>
      </c>
      <c r="B11" s="117" t="s">
        <v>430</v>
      </c>
      <c r="C11" s="117" t="s">
        <v>430</v>
      </c>
      <c r="D11" s="117" t="s">
        <v>430</v>
      </c>
      <c r="E11" s="117" t="s">
        <v>430</v>
      </c>
      <c r="F11" s="117" t="s">
        <v>430</v>
      </c>
      <c r="G11" s="117" t="s">
        <v>430</v>
      </c>
      <c r="H11" s="117" t="s">
        <v>430</v>
      </c>
      <c r="I11" s="117" t="s">
        <v>430</v>
      </c>
      <c r="J11" s="117" t="s">
        <v>430</v>
      </c>
      <c r="K11" s="117" t="s">
        <v>430</v>
      </c>
      <c r="L11" s="117" t="s">
        <v>430</v>
      </c>
    </row>
    <row r="12" spans="1:12" ht="409.5" customHeight="1" hidden="1">
      <c r="A12" s="118" t="s">
        <v>430</v>
      </c>
      <c r="B12" s="115"/>
      <c r="C12" s="115"/>
      <c r="D12" s="115"/>
      <c r="E12" s="115"/>
      <c r="F12" s="115"/>
      <c r="G12" s="115"/>
      <c r="H12" s="115"/>
      <c r="I12" s="115"/>
      <c r="J12" s="115"/>
      <c r="K12" s="115"/>
      <c r="L12" s="115"/>
    </row>
    <row r="13" spans="1:12" ht="13.5">
      <c r="A13" s="119" t="s">
        <v>425</v>
      </c>
      <c r="B13" s="119"/>
      <c r="C13" s="119"/>
      <c r="D13" s="119"/>
      <c r="E13" s="119"/>
      <c r="F13" s="119"/>
      <c r="G13" s="119"/>
      <c r="H13" s="119"/>
      <c r="I13" s="119"/>
      <c r="J13" s="119"/>
      <c r="K13" s="119"/>
      <c r="L13" s="119"/>
    </row>
  </sheetData>
  <sheetProtection/>
  <mergeCells count="20">
    <mergeCell ref="A4:D4"/>
    <mergeCell ref="E4:G4"/>
    <mergeCell ref="J4:L4"/>
    <mergeCell ref="A10:C10"/>
    <mergeCell ref="A11:L11"/>
    <mergeCell ref="A12:L12"/>
    <mergeCell ref="A13:L13"/>
    <mergeCell ref="A8:A9"/>
    <mergeCell ref="B8:B9"/>
    <mergeCell ref="C8:C9"/>
    <mergeCell ref="D5:D7"/>
    <mergeCell ref="E5:E7"/>
    <mergeCell ref="F5:F7"/>
    <mergeCell ref="G5:G7"/>
    <mergeCell ref="H4:H7"/>
    <mergeCell ref="I4:I7"/>
    <mergeCell ref="J5:J7"/>
    <mergeCell ref="K5:K7"/>
    <mergeCell ref="L5:L7"/>
    <mergeCell ref="A5:C7"/>
  </mergeCells>
  <printOptions/>
  <pageMargins left="0.75" right="0.75" top="1" bottom="1" header="0.5" footer="0.5"/>
  <pageSetup fitToHeight="1" fitToWidth="1" horizontalDpi="300" verticalDpi="300" orientation="portrait" scale="51"/>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一叶浮萍</cp:lastModifiedBy>
  <dcterms:created xsi:type="dcterms:W3CDTF">2023-08-15T08:29:29Z</dcterms:created>
  <dcterms:modified xsi:type="dcterms:W3CDTF">2023-11-16T02:24:46Z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2052-12.1.0.15712</vt:lpwstr>
  </property>
  <property fmtid="{D5CDD505-2E9C-101B-9397-08002B2CF9AE}" pid="4" name="I">
    <vt:lpwstr>DEFB93D0B9B24D8AABE9C41CE4B79CA0_12</vt:lpwstr>
  </property>
</Properties>
</file>