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9" activeTab="11"/>
  </bookViews>
  <sheets>
    <sheet name="GK01 收入支出决算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一般公共预算财政拨款项目支出决算表" sheetId="7" r:id="rId7"/>
    <sheet name="GK08 政府性基金预算财政拨款收入支出决算表" sheetId="8" r:id="rId8"/>
    <sheet name="GK09 国有资本经营预算财政拨款收入支出决算表" sheetId="9" r:id="rId9"/>
    <sheet name="GK10 “三公”经费、行政参公单位机关运行经费情况表" sheetId="10" r:id="rId10"/>
    <sheet name="GK11 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 name="FMDM 封面代码" sheetId="15" r:id="rId15"/>
  </sheets>
  <definedNames/>
  <calcPr fullCalcOnLoad="1"/>
</workbook>
</file>

<file path=xl/sharedStrings.xml><?xml version="1.0" encoding="utf-8"?>
<sst xmlns="http://schemas.openxmlformats.org/spreadsheetml/2006/main" count="2128" uniqueCount="688">
  <si>
    <t>收入支出决算表</t>
  </si>
  <si>
    <t>公开01表</t>
  </si>
  <si>
    <t>部门：洱源县环境卫生管理站</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</si>
  <si>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</si>
  <si>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</si>
  <si>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</si>
  <si>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</si>
  <si>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</si>
  <si>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</si>
  <si>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</si>
  <si>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</si>
  <si>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</si>
  <si>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</si>
  <si>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</si>
  <si>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</si>
  <si>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</si>
  <si>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</si>
  <si>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</si>
  <si>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</si>
  <si>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</si>
  <si>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</si>
  <si>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</si>
  <si>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</si>
  <si>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</si>
  <si>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</si>
  <si>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</si>
  <si>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</si>
  <si>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</si>
  <si>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</si>
  <si>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</si>
  <si>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</si>
  <si>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</si>
  <si>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</si>
  <si>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</si>
  <si>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</si>
  <si>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</si>
  <si>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</si>
  <si>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</si>
  <si>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</si>
  <si>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</si>
  <si>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</si>
  <si>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</si>
  <si>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</si>
  <si>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</si>
  <si>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</si>
  <si>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</si>
  <si>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</si>
  <si>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</si>
  <si>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</si>
  <si>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</si>
  <si>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</si>
  <si>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</si>
  <si>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</si>
  <si>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</si>
  <si>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</si>
  <si>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</si>
  <si>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</si>
  <si>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</si>
  <si>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</si>
  <si>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</si>
  <si>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</si>
  <si>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</si>
  <si>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</si>
  <si>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</si>
  <si>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</si>
  <si>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</si>
  <si>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</si>
  <si>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</si>
  <si>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</si>
  <si>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</si>
  <si>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</si>
  <si>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</si>
  <si>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</si>
  <si>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</si>
  <si>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</si>
  <si>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</si>
  <si>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</si>
  <si>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</si>
  <si>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</si>
  <si>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</si>
  <si>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</si>
  <si>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</si>
  <si>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</si>
  <si>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</si>
  <si>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</si>
  <si>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</si>
  <si>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</si>
  <si>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</si>
  <si>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</si>
  <si>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</si>
  <si>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</si>
  <si>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</si>
  <si>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</si>
  <si>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</si>
  <si>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</si>
  <si>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</si>
  <si>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</si>
  <si>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</si>
  <si>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</si>
  <si>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</si>
  <si>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</si>
  <si>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</si>
  <si>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</si>
  <si>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</si>
  <si>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</si>
  <si>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</si>
  <si>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</si>
  <si>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</si>
  <si>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</si>
  <si>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</si>
  <si>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</si>
  <si>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</si>
  <si>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</si>
  <si>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</si>
  <si>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</si>
  <si>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</si>
  <si>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</si>
  <si>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</si>
  <si>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</si>
  <si>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</si>
  <si>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</si>
  <si>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</si>
  <si>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</si>
  <si>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</si>
  <si>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</si>
  <si>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</si>
  <si>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</si>
  <si>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</si>
  <si>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</si>
  <si>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</si>
  <si>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</si>
  <si>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</si>
  <si>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</si>
  <si>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</si>
  <si>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</si>
  <si>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</si>
  <si>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</si>
  <si>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</si>
  <si>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</si>
  <si>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</si>
  <si>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</si>
  <si>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</si>
  <si>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</si>
  <si>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211</t>
  </si>
  <si>
    <t>节能环保支出</t>
  </si>
  <si>
    <t>21103</t>
  </si>
  <si>
    <t>污染防治</t>
  </si>
  <si>
    <t>2110302</t>
  </si>
  <si>
    <t xml:space="preserve">  水体</t>
  </si>
  <si>
    <t>212</t>
  </si>
  <si>
    <t>城乡社区支出</t>
  </si>
  <si>
    <t>21205</t>
  </si>
  <si>
    <t>城乡社区环境卫生</t>
  </si>
  <si>
    <t>2120501</t>
  </si>
  <si>
    <t xml:space="preserve">  城乡社区环境卫生</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</si>
  <si>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</si>
  <si>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</si>
  <si>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</si>
  <si>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</si>
  <si>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</si>
  <si>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</si>
  <si>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</si>
  <si>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</si>
  <si>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</si>
  <si>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</si>
  <si>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</si>
  <si>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</si>
  <si>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</si>
  <si>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</si>
  <si>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</si>
  <si>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</si>
  <si>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</si>
  <si>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</si>
  <si>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</si>
  <si>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</si>
  <si>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</si>
  <si>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</si>
  <si>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</si>
  <si>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</si>
  <si>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</si>
  <si>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</si>
  <si>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</si>
  <si>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</si>
  <si>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</si>
  <si>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</si>
  <si>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</si>
  <si>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</si>
  <si>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</si>
  <si>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</si>
  <si>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</si>
  <si>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</si>
  <si>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</si>
  <si>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</si>
  <si>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</si>
  <si>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</si>
  <si>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</si>
  <si>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</si>
  <si>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</si>
  <si>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</si>
  <si>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</si>
  <si>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</si>
  <si>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</si>
  <si>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</si>
  <si>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</si>
  <si>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</si>
  <si>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</si>
  <si>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</si>
  <si>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</si>
  <si>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</si>
  <si>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</si>
  <si>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</si>
  <si>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</si>
  <si>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</si>
  <si>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</si>
  <si>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</si>
  <si>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</si>
  <si>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</si>
  <si>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</si>
  <si>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</si>
  <si>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</si>
  <si>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</si>
  <si>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</si>
  <si>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</si>
  <si>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</si>
  <si>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</si>
  <si>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</si>
  <si>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</si>
  <si>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</si>
  <si>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</si>
  <si>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</si>
  <si>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</si>
  <si>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</si>
  <si>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</si>
  <si>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</si>
  <si>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</si>
  <si>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</si>
  <si>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</si>
  <si>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</si>
  <si>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</si>
  <si>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</si>
  <si>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</si>
  <si>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</si>
  <si>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</si>
  <si>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</si>
  <si>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</si>
  <si>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</si>
  <si>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</si>
  <si>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</si>
  <si>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</si>
  <si>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</si>
  <si>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</si>
  <si>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</si>
  <si>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</si>
  <si>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</si>
  <si>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</si>
  <si>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</si>
  <si>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</si>
  <si>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</si>
  <si>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</si>
  <si>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</si>
  <si>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</si>
  <si>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</si>
  <si>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</si>
  <si>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</si>
  <si>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</si>
  <si>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</si>
  <si>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</si>
  <si>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</si>
  <si>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</si>
  <si>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</si>
  <si>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</si>
  <si>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</si>
  <si>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</si>
  <si>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</si>
  <si>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</si>
  <si>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</si>
  <si>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</si>
  <si>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</si>
  <si>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</si>
  <si>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</si>
  <si>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</si>
  <si>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</si>
  <si>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</si>
  <si>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</si>
  <si>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</si>
  <si>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</si>
  <si>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</si>
  <si>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</si>
  <si>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</si>
  <si>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</si>
  <si>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</si>
  <si>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</si>
  <si>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</si>
  <si>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</si>
  <si>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</si>
  <si>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</si>
  <si>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</si>
  <si>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</si>
  <si>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</si>
  <si>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</si>
  <si>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</si>
  <si>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</si>
  <si>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</si>
  <si>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</si>
  <si>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</si>
  <si>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</si>
  <si>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</si>
  <si>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</si>
  <si>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</si>
  <si>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</si>
  <si>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</si>
  <si>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</si>
  <si>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</si>
  <si>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</si>
  <si>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</si>
  <si>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</si>
  <si>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</si>
  <si>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</si>
  <si>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</si>
  <si>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</si>
  <si>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</si>
  <si>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</si>
  <si>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</si>
  <si>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</si>
  <si>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</si>
  <si>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</si>
  <si>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</si>
  <si>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</si>
  <si>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</si>
  <si>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</si>
  <si>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</si>
  <si>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</si>
  <si>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</si>
  <si>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</si>
  <si>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</si>
  <si>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</si>
  <si>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</si>
  <si>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</si>
  <si>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</si>
  <si>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</si>
  <si>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</si>
  <si>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</si>
  <si>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</si>
  <si>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</si>
  <si>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</si>
  <si>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</si>
  <si>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</si>
  <si>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</si>
  <si>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</si>
  <si>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</si>
  <si>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</si>
  <si>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</si>
  <si>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</si>
  <si>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</si>
  <si>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</si>
  <si>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</si>
  <si>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</si>
  <si>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</si>
  <si>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</si>
  <si>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</si>
  <si>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</si>
  <si>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</si>
  <si>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</si>
  <si>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</si>
  <si>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</si>
  <si>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</si>
  <si>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</si>
  <si>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</si>
  <si>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</si>
  <si>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</si>
  <si>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</si>
  <si>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</si>
  <si>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</si>
  <si>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</si>
  <si>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</si>
  <si>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</si>
  <si>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</si>
  <si>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</si>
  <si>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</si>
  <si>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</si>
  <si>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</si>
  <si>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</si>
  <si>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</si>
  <si>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</si>
  <si>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</si>
  <si>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</si>
  <si>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</si>
  <si>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</si>
  <si>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</si>
  <si>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</si>
  <si>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</si>
  <si>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</si>
  <si>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</si>
  <si>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</si>
  <si>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</si>
  <si>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</si>
  <si>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</si>
  <si>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</si>
  <si>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</si>
  <si>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</si>
  <si>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</si>
  <si>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</si>
  <si>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</si>
  <si>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</si>
  <si>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</si>
  <si>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</si>
  <si>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</si>
  <si>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</si>
  <si>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</si>
  <si>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</si>
  <si>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</si>
  <si>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</si>
  <si>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</si>
  <si>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</si>
  <si>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</si>
  <si>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</si>
  <si>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说明：本部门无此公开事项，故空表公开。</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</si>
  <si>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</si>
  <si>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</si>
  <si>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</si>
  <si>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</si>
  <si>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</si>
  <si>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</si>
  <si>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</si>
  <si>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编制单位：洱源县环境卫生管理站</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</si>
  <si>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</si>
  <si>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</si>
  <si>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</si>
  <si>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</si>
  <si>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</si>
  <si>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</si>
  <si>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</si>
  <si>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</si>
  <si>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</si>
  <si>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</si>
  <si>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</si>
  <si>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</si>
  <si>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</si>
  <si>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</si>
  <si>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</si>
  <si>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</si>
  <si>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</si>
  <si>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</si>
  <si>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</si>
  <si>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</si>
  <si>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</si>
  <si>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</si>
  <si>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</si>
  <si>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</si>
  <si>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</si>
  <si>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</si>
  <si>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</si>
  <si>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</si>
  <si>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</si>
  <si>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</si>
  <si>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</si>
  <si>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</si>
  <si>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</si>
  <si>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</si>
  <si>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</si>
  <si>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</si>
  <si>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</si>
  <si>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</si>
  <si>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</si>
  <si>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</si>
  <si>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</si>
  <si>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</si>
  <si>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</si>
  <si>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</si>
  <si>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</si>
  <si>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</si>
  <si>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</si>
  <si>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</si>
  <si>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</si>
  <si>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</si>
  <si>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洱源县环境卫生管理站属财政全额拨款的事业单位，单位预算级次为二级，上级主管部门为洱源县住房和城乡建设局。我站正式人员编制数为7人，其中管理人员编制1人，专业技术人员6人。目前实有职工13人（工勤人员11人，专业技术人员2人）。</t>
  </si>
  <si>
    <t>（二）部门绩效目标的设立情况</t>
  </si>
  <si>
    <t>绩效目标设立完全</t>
  </si>
  <si>
    <t>（三）部门整体收支情况</t>
  </si>
  <si>
    <t>年初结转结余65684.00元（实有资金账户基本支出结转机关事业单位基本养老保险缴费），2022年度财政拨款收入为5156000.29元，其他收入1260000元，财政拨款支出为6481684.元。</t>
  </si>
  <si>
    <t>（四）部门预算管理制度建设情况</t>
  </si>
  <si>
    <t>执行《中华人民共和国预算法》和《政府会计准则》制度，按照法律法规执行预算管理。</t>
  </si>
  <si>
    <t>（五）严控“三公经费”支出情况</t>
  </si>
  <si>
    <t>按照只减不增的要求，严格控制“三公经费”支出，我单位“三公经费”支出为零。</t>
  </si>
  <si>
    <t>二、绩效自评工作情况</t>
  </si>
  <si>
    <t>（一）绩效自评的目的</t>
  </si>
  <si>
    <t>及时掌握年初下达绩效目标与实际完成情况，作出对比，发现存在问题，最大限度提高资金使用效率。</t>
  </si>
  <si>
    <t>（二）自评组织过程</t>
  </si>
  <si>
    <t>1.前期准备</t>
  </si>
  <si>
    <t>做好收支记账，算出收支总额，收集绩效目标下达金额文件，在实际支出与下达数中做比对。</t>
  </si>
  <si>
    <t>2.组织实施</t>
  </si>
  <si>
    <t>财务人员配合完成数据比对，作出结论。</t>
  </si>
  <si>
    <t>三、评价情况分析及综合评价结论</t>
  </si>
  <si>
    <t>内容详细，填写规范，绩效评价好。</t>
  </si>
  <si>
    <t>四、存在的问题和整改情况</t>
  </si>
  <si>
    <t>业务水平有待提高，下一步加强学习，不断提升业务水平。</t>
  </si>
  <si>
    <t>五、绩效自评结果应用</t>
  </si>
  <si>
    <t>严格审批，健全风险防控机制，规范收支。</t>
  </si>
  <si>
    <t>六、主要经验及做法</t>
  </si>
  <si>
    <t>按照财政相关要求落实收支业务管理，做好绩效目标评价，按照资金管理要求，加快执行力度，提高执行效率。</t>
  </si>
  <si>
    <t>七、其他需说明的情况</t>
  </si>
  <si>
    <t>备注：涉密部门和涉密信息按保密规定不公开。</t>
  </si>
  <si>
    <t>2022年度部门整体支出绩效自评表</t>
  </si>
  <si>
    <t>公开13表</t>
  </si>
  <si>
    <t>部门名称</t>
  </si>
  <si>
    <t>洱源县环境卫生管理站</t>
  </si>
  <si>
    <t>内容</t>
  </si>
  <si>
    <t>说明</t>
  </si>
  <si>
    <t>部门总体目标</t>
  </si>
  <si>
    <t>部门职责</t>
  </si>
  <si>
    <t>1.贯彻执行国家、省、州环境卫生管理方针政策、法律法规和规定。
2.负责为维护城市环境卫生提供管理保障。
3.负责城市环境卫生设施建设。
4.负责城市环境卫生设施运营与维护。
5.负责城市环境卫生监督。
6.城市环境卫生作业管理。
7.承办上级业务部门交办的其他工作。</t>
  </si>
  <si>
    <t>总体绩效目标</t>
  </si>
  <si>
    <t>做好县城环境卫生、垃圾场、中转站以及公厕的管理维修维护工作，完成上级下达的建设任务。</t>
  </si>
  <si>
    <t>一、部门年度目标</t>
  </si>
  <si>
    <t>财年</t>
  </si>
  <si>
    <t>目标</t>
  </si>
  <si>
    <t>实际完成情况</t>
  </si>
  <si>
    <t>2022</t>
  </si>
  <si>
    <t>做好县城环境卫生、垃圾场、中转站以及公厕的管理维修维护工作，配合全县推进爱国卫生七个专项行动，做好国家卫生县城创建工作。全面提高县城环境卫生管控水平，不断提升县城形象与品位，为居民创造舒适、优美的工作和生活环境，为洱源经济建设和各项社会事业发展营造可持续发展的良好环境氛围。</t>
  </si>
  <si>
    <t>1.根据《生活垃圾供应处理协议》，通过开展洱源县生活垃圾收集、输运、资源化利用和无害化处置填埋等工作，2022年度焚烧生活垃圾12899.58吨（县城垃圾清运每天约37吨）；2.根据《洱源县城环境卫生、园林绿化市场化运行方案》，开展洱源县城生活垃圾清扫、保洁收集、输运等工作，2022年度月考核分都在85分以上，考核为合格；3.根据《洱源县餐厨垃圾管理办法》、《洱源县餐厨垃圾收运处理一体化运营项目监管考核办法》等相关规定要求，开展洱源县城餐厨垃圾收集、输运等工作，2022年度共收集、运输、处置餐厨垃圾4390.89吨；4.2022年度洱源县城市生活垃圾处理场共处理垃圾21606.17吨，渗滤液2492.73立方米，严格按照标准化程序进行垃圾处理。</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</si>
  <si>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</si>
  <si>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</si>
  <si>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</si>
  <si>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</si>
  <si>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</si>
  <si>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</si>
  <si>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</si>
  <si>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</si>
  <si>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</si>
  <si>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</si>
  <si>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</si>
  <si>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</si>
  <si>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</si>
  <si>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</si>
  <si>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一级</t>
  </si>
  <si>
    <t>社会保障缴费</t>
  </si>
  <si>
    <t>年初结转结余资金65684</t>
  </si>
  <si>
    <t>卫生健康</t>
  </si>
  <si>
    <t>住房公积金</t>
  </si>
  <si>
    <t>节能环保</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</si>
  <si>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</si>
  <si>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</si>
  <si>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</si>
  <si>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</si>
  <si>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</si>
  <si>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</si>
  <si>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</si>
  <si>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</si>
  <si>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</si>
  <si>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</si>
  <si>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</si>
  <si>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人员工资、社保缴费</t>
  </si>
  <si>
    <t xml:space="preserve">
≥
</t>
  </si>
  <si>
    <t>%</t>
  </si>
  <si>
    <t>100%</t>
  </si>
  <si>
    <t>质量指标</t>
  </si>
  <si>
    <t>办公经费</t>
  </si>
  <si>
    <t xml:space="preserve">＝
＞
＜
≥
≤
</t>
  </si>
  <si>
    <t>时效指标</t>
  </si>
  <si>
    <t>2022年度</t>
  </si>
  <si>
    <t>成本指标</t>
  </si>
  <si>
    <t xml:space="preserve">支付额度
</t>
  </si>
  <si>
    <t>效益指标</t>
  </si>
  <si>
    <t>经济效益
指标</t>
  </si>
  <si>
    <t>降低运营成本，全面提高县城园林绿化管控水平</t>
  </si>
  <si>
    <t>95%</t>
  </si>
  <si>
    <t>加强监管，压实责任</t>
  </si>
  <si>
    <t>社会效益
指标</t>
  </si>
  <si>
    <t xml:space="preserve">全面提高县城环境卫生管控水平，不断提升县城形象与品位
</t>
  </si>
  <si>
    <t>可持续影响
指标</t>
  </si>
  <si>
    <t xml:space="preserve">为居民创造舒适、优美的工作和生活环境，为洱源经济建设和各项社会事业发展营造可持续发展的良好环境氛围
</t>
  </si>
  <si>
    <t>满意度指标</t>
  </si>
  <si>
    <t>服务对象满意度
指标等</t>
  </si>
  <si>
    <t xml:space="preserve">服务对象满意度指标
</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</si>
  <si>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</si>
  <si>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</si>
  <si>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</si>
  <si>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</si>
  <si>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</si>
  <si>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</si>
  <si>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</si>
  <si>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</si>
  <si>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洱源县城生活垃圾处理费非税收入安排的支出专项经费</t>
  </si>
  <si>
    <t>主管部门</t>
  </si>
  <si>
    <t>洱源县建设部门</t>
  </si>
  <si>
    <t>实施单位</t>
  </si>
  <si>
    <t>洱源县环卫站</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</si>
  <si>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</si>
  <si>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</si>
  <si>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</si>
  <si>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</si>
  <si>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</si>
  <si>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</si>
  <si>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</si>
  <si>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</si>
  <si>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</si>
  <si>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</si>
  <si>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</si>
  <si>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</si>
  <si>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做好本部门人员、公用经费保障，按规定落实干部职工各项待遇，支持部门正常履职。</t>
  </si>
  <si>
    <t>绩效指标</t>
  </si>
  <si>
    <t xml:space="preserve">年度指标值 </t>
  </si>
  <si>
    <t>偏差原因分析
及改进措施</t>
  </si>
  <si>
    <t>公用经费保障人数</t>
  </si>
  <si>
    <t>=</t>
  </si>
  <si>
    <t>人</t>
  </si>
  <si>
    <t>公用经费保障物业管理面积</t>
  </si>
  <si>
    <t>&gt;=</t>
  </si>
  <si>
    <t>0</t>
  </si>
  <si>
    <t>平方米</t>
  </si>
  <si>
    <t>公用经费保障公务用车数量</t>
  </si>
  <si>
    <t>辆</t>
  </si>
  <si>
    <t>社会效益指标</t>
  </si>
  <si>
    <t>部门运转</t>
  </si>
  <si>
    <t>正常运转</t>
  </si>
  <si>
    <t/>
  </si>
  <si>
    <t>“三公经费”控制情况</t>
  </si>
  <si>
    <t>只减不增</t>
  </si>
  <si>
    <t>元</t>
  </si>
  <si>
    <t>服务对象满
意度指标等</t>
  </si>
  <si>
    <t>社会公众满意度</t>
  </si>
  <si>
    <t>90</t>
  </si>
  <si>
    <t>单位人员满意度</t>
  </si>
  <si>
    <t>其他需要说明事项</t>
  </si>
  <si>
    <t>县城环境卫生托管运营后车辆出租第三方使用；办公用房被征用，借用办公。</t>
  </si>
  <si>
    <t>总分</t>
  </si>
  <si>
    <t>100</t>
  </si>
  <si>
    <t>（自评等级）良</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</si>
  <si>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</si>
  <si>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</si>
  <si>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</si>
  <si>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</si>
  <si>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 xml:space="preserve">封面代码                     </t>
  </si>
  <si>
    <t xml:space="preserve">                     </t>
  </si>
  <si>
    <t xml:space="preserve">                                          金额单位：</t>
  </si>
  <si>
    <t>单位名称</t>
  </si>
  <si>
    <t>单位负责人</t>
  </si>
  <si>
    <t>李荣寿</t>
  </si>
  <si>
    <t>财务负责人</t>
  </si>
  <si>
    <t>李岩松</t>
  </si>
  <si>
    <t>填表人</t>
  </si>
  <si>
    <t>戴建新</t>
  </si>
  <si>
    <t>电话号码(区号)</t>
  </si>
  <si>
    <t>0872</t>
  </si>
  <si>
    <t>电话号码</t>
  </si>
  <si>
    <t>5124182</t>
  </si>
  <si>
    <t>分机号</t>
  </si>
  <si>
    <t>单位地址</t>
  </si>
  <si>
    <t>洱源县茈碧湖镇文康路52号</t>
  </si>
  <si>
    <t>邮政编码</t>
  </si>
  <si>
    <t>671200</t>
  </si>
  <si>
    <t>单位所在地区（国家标准：行政区划代码）</t>
  </si>
  <si>
    <t>洱源县</t>
  </si>
  <si>
    <t>备用码一</t>
  </si>
  <si>
    <t>备用码二</t>
  </si>
  <si>
    <t>13577865174</t>
  </si>
  <si>
    <t>是否参照公务员法管理</t>
  </si>
  <si>
    <t>否</t>
  </si>
  <si>
    <t>是否编制部门预算</t>
  </si>
  <si>
    <t>是</t>
  </si>
  <si>
    <t>单位预算级次</t>
  </si>
  <si>
    <t>二级预算单位</t>
  </si>
  <si>
    <t>组织机构代码</t>
  </si>
  <si>
    <t>G89581740</t>
  </si>
  <si>
    <t>单位代码</t>
  </si>
  <si>
    <t>120005</t>
  </si>
  <si>
    <t>财政区划代码</t>
  </si>
  <si>
    <t>单位类型</t>
  </si>
  <si>
    <t>公益一类事业单位</t>
  </si>
  <si>
    <t>单位经费保障方式</t>
  </si>
  <si>
    <t>全额</t>
  </si>
  <si>
    <t>执行会计制度</t>
  </si>
  <si>
    <t>政府会计准则制度</t>
  </si>
  <si>
    <t>预算级次</t>
  </si>
  <si>
    <t>县区级</t>
  </si>
  <si>
    <t>隶属关系</t>
  </si>
  <si>
    <t>部门标识代码</t>
  </si>
  <si>
    <t>中华人民共和国住房和城乡建设部</t>
  </si>
  <si>
    <t>国民经济行业分类</t>
  </si>
  <si>
    <t>公共设施管理业</t>
  </si>
  <si>
    <t>新报因素</t>
  </si>
  <si>
    <t>连续上报</t>
  </si>
  <si>
    <t>上年代码</t>
  </si>
  <si>
    <t>G895817400</t>
  </si>
  <si>
    <t>报表小类</t>
  </si>
  <si>
    <t>单户表</t>
  </si>
  <si>
    <t>备用码</t>
  </si>
  <si>
    <t>是否编制行政事业单位国有资产报告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</si>
</sst>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_ * #,##0.00_ ;_ * \-#,##0.00_ ;_ * &quot;&quot;??_ ;_ @_ "/>
  </numFmts>
  <fonts count="59">
    <font>
      <sz val="10"/>
      <name val="Arial"/>
      <family val="2"/>
    </font>
    <font>
      <sz val="11"/>
      <name val="宋体"/>
      <family val="0"/>
    </font>
    <font>
      <sz val="22"/>
      <color indexed="63"/>
      <name val="黑体"/>
      <family val="3"/>
    </font>
    <font>
      <sz val="9"/>
      <name val="宋体"/>
      <family val="0"/>
    </font>
    <font>
      <sz val="12"/>
      <color indexed="63"/>
      <name val="宋体"/>
      <family val="0"/>
    </font>
    <font>
      <sz val="22"/>
      <name val="黑体"/>
      <family val="3"/>
    </font>
    <font>
      <sz val="10"/>
      <name val="宋体"/>
      <family val="0"/>
    </font>
    <font>
      <sz val="12"/>
      <color indexed="8"/>
      <name val="宋体"/>
      <family val="0"/>
    </font>
    <font>
      <sz val="10"/>
      <color indexed="8"/>
      <name val="Arial"/>
      <family val="2"/>
    </font>
    <font>
      <sz val="9"/>
      <color indexed="8"/>
      <name val="宋体"/>
      <family val="0"/>
    </font>
    <font>
      <sz val="22"/>
      <color indexed="8"/>
      <name val="黑体"/>
      <family val="3"/>
    </font>
    <font>
      <sz val="11"/>
      <color indexed="8"/>
      <name val="宋体"/>
      <family val="0"/>
    </font>
    <font>
      <b/>
      <sz val="11"/>
      <color indexed="8"/>
      <name val="宋体"/>
      <family val="0"/>
    </font>
    <font>
      <sz val="12"/>
      <name val="宋体"/>
      <family val="0"/>
    </font>
    <font>
      <sz val="11"/>
      <color indexed="63"/>
      <name val="宋体"/>
      <family val="0"/>
    </font>
    <font>
      <b/>
      <sz val="11"/>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9"/>
      <color theme="1"/>
      <name val="宋体"/>
      <family val="0"/>
    </font>
    <font>
      <sz val="22"/>
      <color theme="1"/>
      <name val="黑体"/>
      <family val="3"/>
    </font>
    <font>
      <sz val="11"/>
      <color theme="1"/>
      <name val="宋体"/>
      <family val="0"/>
    </font>
    <font>
      <b/>
      <sz val="11"/>
      <color theme="1"/>
      <name val="宋体"/>
      <family val="0"/>
    </font>
    <font>
      <sz val="11"/>
      <color theme="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style="thin">
        <color indexed="23"/>
      </right>
      <top>
        <color indexed="63"/>
      </top>
      <bottom>
        <color indexed="2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color indexed="23"/>
      </left>
      <right style="thin">
        <color indexed="23"/>
      </right>
      <top style="thin">
        <color indexed="8"/>
      </top>
      <bottom style="thin">
        <color indexed="23"/>
      </bottom>
    </border>
    <border>
      <left>
        <color indexed="8"/>
      </left>
      <right style="thin">
        <color indexed="23"/>
      </right>
      <top style="thin">
        <color indexed="8"/>
      </top>
      <bottom style="thin">
        <color indexed="23"/>
      </bottom>
    </border>
    <border>
      <left style="thin">
        <color indexed="23"/>
      </left>
      <right style="thin">
        <color indexed="23"/>
      </right>
      <top>
        <color indexed="8"/>
      </top>
      <bottom/>
    </border>
    <border>
      <left>
        <color indexed="8"/>
      </left>
      <right style="thin">
        <color indexed="23"/>
      </right>
      <top>
        <color indexed="8"/>
      </top>
      <bottom/>
    </border>
    <border>
      <left>
        <color indexed="8"/>
      </left>
      <right style="thin">
        <color indexed="23"/>
      </right>
      <top style="thin">
        <color indexed="8"/>
      </top>
      <bottom/>
    </border>
    <border>
      <left>
        <color indexed="8"/>
      </left>
      <right/>
      <top>
        <color indexed="8"/>
      </top>
      <bottom style="thin">
        <color indexed="23"/>
      </bottom>
    </border>
    <border>
      <left>
        <color indexed="8"/>
      </left>
      <right style="thin">
        <color indexed="8"/>
      </right>
      <top>
        <color indexed="63"/>
      </top>
      <bottom style="thin">
        <color indexed="8"/>
      </bottom>
    </border>
    <border>
      <left>
        <color indexed="8"/>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01">
    <xf numFmtId="0" fontId="0" fillId="0" borderId="0" xfId="0" applyAlignment="1">
      <alignment/>
    </xf>
    <xf numFmtId="0" fontId="1" fillId="33" borderId="0" xfId="0" applyFont="1" applyFill="1" applyBorder="1" applyAlignment="1">
      <alignment horizontal="left" vertical="center"/>
    </xf>
    <xf numFmtId="0" fontId="2" fillId="33" borderId="9"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1" fillId="34" borderId="13"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11" xfId="0" applyFont="1" applyFill="1" applyBorder="1" applyAlignment="1">
      <alignment horizontal="left" vertical="center"/>
    </xf>
    <xf numFmtId="0" fontId="3" fillId="0" borderId="14"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15" xfId="0" applyFont="1" applyFill="1" applyBorder="1" applyAlignment="1">
      <alignment horizontal="center" vertical="center"/>
    </xf>
    <xf numFmtId="180" fontId="1" fillId="0" borderId="16" xfId="0" applyNumberFormat="1" applyFont="1" applyFill="1" applyBorder="1" applyAlignment="1">
      <alignment horizontal="center" vertical="center"/>
    </xf>
    <xf numFmtId="10" fontId="6" fillId="0" borderId="16" xfId="0" applyNumberFormat="1" applyFont="1" applyFill="1" applyBorder="1" applyAlignment="1">
      <alignment horizontal="right" vertical="center"/>
    </xf>
    <xf numFmtId="0" fontId="6" fillId="0" borderId="16" xfId="0" applyFont="1" applyFill="1" applyBorder="1" applyAlignment="1">
      <alignment horizontal="right" vertical="center"/>
    </xf>
    <xf numFmtId="0" fontId="1" fillId="0" borderId="15" xfId="0" applyFont="1" applyFill="1" applyBorder="1" applyAlignment="1">
      <alignment horizontal="left" vertical="center"/>
    </xf>
    <xf numFmtId="0" fontId="6" fillId="0" borderId="15" xfId="0" applyFont="1" applyFill="1" applyBorder="1" applyAlignment="1">
      <alignment horizontal="left" vertical="center"/>
    </xf>
    <xf numFmtId="49" fontId="7" fillId="0" borderId="17" xfId="0" applyNumberFormat="1" applyFont="1" applyFill="1" applyBorder="1" applyAlignment="1">
      <alignment horizontal="center" vertical="center"/>
    </xf>
    <xf numFmtId="181" fontId="7" fillId="0" borderId="17" xfId="0" applyNumberFormat="1" applyFont="1" applyFill="1" applyBorder="1" applyAlignment="1">
      <alignment horizontal="center" vertical="center"/>
    </xf>
    <xf numFmtId="49" fontId="7" fillId="0" borderId="17" xfId="0" applyNumberFormat="1" applyFont="1" applyFill="1" applyBorder="1" applyAlignment="1">
      <alignment horizontal="left" vertical="center"/>
    </xf>
    <xf numFmtId="0" fontId="1" fillId="0" borderId="18" xfId="0" applyFont="1" applyFill="1" applyBorder="1" applyAlignment="1">
      <alignment horizontal="center" vertical="center"/>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center"/>
    </xf>
    <xf numFmtId="0" fontId="6" fillId="0" borderId="16"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33" borderId="20" xfId="0" applyFont="1" applyFill="1" applyBorder="1" applyAlignment="1">
      <alignment horizontal="left" vertical="center"/>
    </xf>
    <xf numFmtId="0" fontId="1" fillId="0" borderId="10" xfId="0" applyFont="1" applyFill="1" applyBorder="1" applyAlignment="1">
      <alignment horizontal="right" vertical="center"/>
    </xf>
    <xf numFmtId="0" fontId="1" fillId="0" borderId="12" xfId="0" applyFont="1" applyFill="1" applyBorder="1" applyAlignment="1">
      <alignment horizontal="right" vertical="center"/>
    </xf>
    <xf numFmtId="0" fontId="6" fillId="0" borderId="16" xfId="0" applyFont="1" applyFill="1" applyBorder="1" applyAlignment="1">
      <alignment horizontal="center" vertical="center" wrapText="1"/>
    </xf>
    <xf numFmtId="180" fontId="7" fillId="0" borderId="17" xfId="0" applyNumberFormat="1" applyFont="1" applyFill="1" applyBorder="1" applyAlignment="1">
      <alignment horizontal="center" vertical="center"/>
    </xf>
    <xf numFmtId="0" fontId="6" fillId="0" borderId="16" xfId="0" applyFont="1" applyFill="1" applyBorder="1" applyAlignment="1">
      <alignment horizontal="left" vertical="center"/>
    </xf>
    <xf numFmtId="0" fontId="1" fillId="0" borderId="1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4" fontId="1" fillId="0" borderId="16" xfId="0" applyNumberFormat="1" applyFont="1" applyFill="1" applyBorder="1" applyAlignment="1">
      <alignment horizontal="right" vertical="center"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horizontal="center" vertical="center"/>
    </xf>
    <xf numFmtId="9" fontId="6" fillId="0" borderId="16" xfId="0" applyNumberFormat="1" applyFont="1" applyFill="1" applyBorder="1" applyAlignment="1">
      <alignment horizontal="right" vertical="center"/>
    </xf>
    <xf numFmtId="0" fontId="6" fillId="0" borderId="1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7" xfId="0" applyFont="1" applyFill="1" applyBorder="1" applyAlignment="1">
      <alignment horizontal="center" vertical="center"/>
    </xf>
    <xf numFmtId="0" fontId="1" fillId="35" borderId="0" xfId="0" applyFont="1" applyFill="1" applyBorder="1" applyAlignment="1">
      <alignment horizontal="left" vertical="center"/>
    </xf>
    <xf numFmtId="0" fontId="5" fillId="35" borderId="0" xfId="0" applyFont="1" applyFill="1" applyBorder="1" applyAlignment="1">
      <alignment horizontal="center" vertical="center"/>
    </xf>
    <xf numFmtId="0" fontId="3" fillId="35" borderId="0" xfId="0" applyFont="1" applyFill="1" applyBorder="1" applyAlignment="1">
      <alignment horizontal="left" vertical="center"/>
    </xf>
    <xf numFmtId="0" fontId="3" fillId="35" borderId="0" xfId="0" applyFont="1" applyFill="1" applyBorder="1" applyAlignment="1">
      <alignment horizontal="left" vertical="center"/>
    </xf>
    <xf numFmtId="0" fontId="1" fillId="35" borderId="10" xfId="0" applyFont="1" applyFill="1" applyBorder="1" applyAlignment="1">
      <alignment horizontal="right" vertical="center"/>
    </xf>
    <xf numFmtId="0" fontId="1" fillId="35" borderId="11" xfId="0" applyFont="1" applyFill="1" applyBorder="1" applyAlignment="1">
      <alignment horizontal="left" vertical="center"/>
    </xf>
    <xf numFmtId="0" fontId="1" fillId="35" borderId="14" xfId="0" applyFont="1" applyFill="1" applyBorder="1" applyAlignment="1">
      <alignment horizontal="center" vertical="center"/>
    </xf>
    <xf numFmtId="0" fontId="3" fillId="35" borderId="14" xfId="0" applyFont="1" applyFill="1" applyBorder="1" applyAlignment="1">
      <alignment horizontal="left" vertical="center"/>
    </xf>
    <xf numFmtId="0" fontId="1" fillId="35" borderId="12" xfId="0" applyFont="1" applyFill="1" applyBorder="1" applyAlignment="1">
      <alignment horizontal="right" vertical="center"/>
    </xf>
    <xf numFmtId="0" fontId="1" fillId="35" borderId="15" xfId="0" applyFont="1" applyFill="1" applyBorder="1" applyAlignment="1">
      <alignment horizontal="center" vertical="center"/>
    </xf>
    <xf numFmtId="0" fontId="1" fillId="35" borderId="16" xfId="0" applyFont="1" applyFill="1" applyBorder="1" applyAlignment="1">
      <alignment horizontal="center" vertical="center"/>
    </xf>
    <xf numFmtId="0" fontId="6" fillId="35" borderId="16" xfId="0" applyFont="1" applyFill="1" applyBorder="1" applyAlignment="1">
      <alignment horizontal="left" vertical="top" wrapText="1"/>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1" fillId="35" borderId="23" xfId="0" applyFont="1" applyFill="1" applyBorder="1" applyAlignment="1">
      <alignment horizontal="left" vertical="center"/>
    </xf>
    <xf numFmtId="0" fontId="1" fillId="35" borderId="24" xfId="0" applyFont="1" applyFill="1" applyBorder="1" applyAlignment="1">
      <alignment horizontal="center" vertical="center"/>
    </xf>
    <xf numFmtId="0" fontId="6" fillId="0" borderId="17" xfId="0" applyFont="1" applyBorder="1" applyAlignment="1">
      <alignment horizontal="left" vertical="center" wrapText="1"/>
    </xf>
    <xf numFmtId="0" fontId="1" fillId="35" borderId="16" xfId="0" applyFont="1" applyFill="1" applyBorder="1" applyAlignment="1">
      <alignment horizontal="left" vertical="center"/>
    </xf>
    <xf numFmtId="0" fontId="1" fillId="35" borderId="0" xfId="0" applyFont="1" applyFill="1" applyBorder="1" applyAlignment="1">
      <alignment horizontal="left" vertical="center"/>
    </xf>
    <xf numFmtId="0" fontId="1" fillId="35" borderId="0"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33" borderId="15" xfId="0" applyFont="1" applyFill="1" applyBorder="1" applyAlignment="1">
      <alignment horizontal="left" vertical="center" wrapText="1"/>
    </xf>
    <xf numFmtId="0" fontId="1" fillId="0" borderId="16" xfId="0" applyFont="1" applyBorder="1" applyAlignment="1">
      <alignment horizontal="left" vertical="center" wrapText="1"/>
    </xf>
    <xf numFmtId="0" fontId="3" fillId="0" borderId="20" xfId="0" applyFont="1" applyFill="1" applyBorder="1" applyAlignment="1">
      <alignment horizontal="left" vertical="center"/>
    </xf>
    <xf numFmtId="0" fontId="3" fillId="0" borderId="10" xfId="0" applyFont="1" applyFill="1" applyBorder="1" applyAlignment="1">
      <alignment horizontal="left" vertical="center"/>
    </xf>
    <xf numFmtId="0" fontId="53" fillId="0" borderId="0" xfId="0" applyFont="1" applyFill="1" applyAlignment="1">
      <alignment/>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4" fillId="0" borderId="20" xfId="0" applyFont="1" applyFill="1" applyBorder="1" applyAlignment="1">
      <alignment horizontal="left" vertical="center"/>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xf>
    <xf numFmtId="0" fontId="56" fillId="0" borderId="10" xfId="0" applyFont="1" applyFill="1" applyBorder="1" applyAlignment="1">
      <alignment horizontal="right" vertical="center"/>
    </xf>
    <xf numFmtId="0" fontId="56" fillId="0" borderId="11" xfId="0" applyFont="1" applyFill="1" applyBorder="1" applyAlignment="1">
      <alignment horizontal="left" vertical="center"/>
    </xf>
    <xf numFmtId="0" fontId="54" fillId="0" borderId="14" xfId="0" applyFont="1" applyFill="1" applyBorder="1" applyAlignment="1">
      <alignment horizontal="left" vertical="center"/>
    </xf>
    <xf numFmtId="0" fontId="56" fillId="0" borderId="14" xfId="0" applyFont="1" applyFill="1" applyBorder="1" applyAlignment="1">
      <alignment horizontal="center" vertical="center"/>
    </xf>
    <xf numFmtId="0" fontId="56" fillId="0" borderId="12" xfId="0" applyFont="1" applyFill="1" applyBorder="1" applyAlignment="1">
      <alignment horizontal="right" vertical="center"/>
    </xf>
    <xf numFmtId="0" fontId="56" fillId="0" borderId="15"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16" xfId="0" applyFont="1" applyFill="1" applyBorder="1" applyAlignment="1">
      <alignment horizontal="center" vertical="center"/>
    </xf>
    <xf numFmtId="0" fontId="57" fillId="0" borderId="15" xfId="0" applyFont="1" applyFill="1" applyBorder="1" applyAlignment="1">
      <alignment horizontal="left" vertical="center" shrinkToFit="1"/>
    </xf>
    <xf numFmtId="0" fontId="56" fillId="0" borderId="16" xfId="0" applyFont="1" applyFill="1" applyBorder="1" applyAlignment="1">
      <alignment horizontal="center" vertical="center" shrinkToFit="1"/>
    </xf>
    <xf numFmtId="0" fontId="56" fillId="0" borderId="15" xfId="0" applyFont="1" applyFill="1" applyBorder="1" applyAlignment="1">
      <alignment horizontal="left" vertical="center" shrinkToFit="1"/>
    </xf>
    <xf numFmtId="4" fontId="56" fillId="0" borderId="16" xfId="0" applyNumberFormat="1" applyFont="1" applyFill="1" applyBorder="1" applyAlignment="1">
      <alignment horizontal="right" vertical="center"/>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4" fillId="0" borderId="0" xfId="0" applyFont="1" applyFill="1" applyBorder="1" applyAlignment="1">
      <alignment horizontal="left" vertical="center"/>
    </xf>
    <xf numFmtId="0" fontId="56" fillId="0" borderId="0" xfId="0" applyFont="1" applyFill="1" applyBorder="1" applyAlignment="1">
      <alignment horizontal="center" vertical="center"/>
    </xf>
    <xf numFmtId="0" fontId="54"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5" fillId="0" borderId="2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1" fillId="0" borderId="17"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shrinkToFit="1"/>
    </xf>
    <xf numFmtId="4"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13" fillId="0" borderId="0" xfId="0" applyFont="1" applyFill="1" applyBorder="1" applyAlignment="1">
      <alignment horizontal="right" vertical="center"/>
    </xf>
    <xf numFmtId="0" fontId="3" fillId="0" borderId="0" xfId="0" applyFont="1" applyFill="1" applyBorder="1" applyAlignment="1">
      <alignment horizontal="left" vertical="center"/>
    </xf>
    <xf numFmtId="0" fontId="1" fillId="0" borderId="17"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31" xfId="0" applyFont="1" applyFill="1" applyBorder="1" applyAlignment="1">
      <alignment horizontal="left" vertical="center"/>
    </xf>
    <xf numFmtId="0" fontId="1" fillId="0" borderId="19" xfId="0" applyFont="1" applyFill="1" applyBorder="1" applyAlignment="1">
      <alignment horizontal="left" vertical="center"/>
    </xf>
    <xf numFmtId="0" fontId="1" fillId="0" borderId="15"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distributed" vertical="center" wrapText="1"/>
    </xf>
    <xf numFmtId="0" fontId="1" fillId="0" borderId="16"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5" fillId="0" borderId="31" xfId="0" applyFont="1" applyFill="1" applyBorder="1" applyAlignment="1">
      <alignment horizontal="left" vertical="center"/>
    </xf>
    <xf numFmtId="0" fontId="3" fillId="0" borderId="32" xfId="0" applyFont="1" applyFill="1" applyBorder="1" applyAlignment="1">
      <alignment horizontal="left" vertical="center"/>
    </xf>
    <xf numFmtId="0" fontId="13" fillId="0" borderId="17" xfId="0" applyFont="1" applyBorder="1" applyAlignment="1">
      <alignment horizontal="right" vertical="center"/>
    </xf>
    <xf numFmtId="4" fontId="1" fillId="0" borderId="16" xfId="0" applyNumberFormat="1" applyFont="1" applyFill="1" applyBorder="1" applyAlignment="1">
      <alignment horizontal="center" vertical="center"/>
    </xf>
    <xf numFmtId="0" fontId="1" fillId="0" borderId="16"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4" fontId="1" fillId="0" borderId="16" xfId="0" applyNumberFormat="1" applyFont="1" applyFill="1" applyBorder="1" applyAlignment="1">
      <alignment horizontal="right" vertical="center"/>
    </xf>
    <xf numFmtId="0" fontId="3" fillId="0" borderId="10" xfId="0" applyFont="1" applyFill="1" applyBorder="1" applyAlignment="1">
      <alignment horizontal="left" vertical="center"/>
    </xf>
    <xf numFmtId="0" fontId="2" fillId="0" borderId="0"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4" xfId="0" applyFont="1" applyFill="1" applyBorder="1" applyAlignment="1">
      <alignment horizontal="center" vertical="center"/>
    </xf>
    <xf numFmtId="0" fontId="1" fillId="0" borderId="16" xfId="0" applyFont="1" applyFill="1" applyBorder="1" applyAlignment="1">
      <alignment horizontal="right"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10" xfId="0" applyFont="1" applyFill="1" applyBorder="1" applyAlignment="1">
      <alignment horizontal="right" vertical="center"/>
    </xf>
    <xf numFmtId="0" fontId="14" fillId="0" borderId="12" xfId="0" applyFont="1" applyFill="1" applyBorder="1" applyAlignment="1">
      <alignment horizontal="right" vertical="center"/>
    </xf>
    <xf numFmtId="0" fontId="4" fillId="0" borderId="11" xfId="0" applyFont="1" applyFill="1" applyBorder="1" applyAlignment="1">
      <alignment horizontal="left" vertical="center"/>
    </xf>
    <xf numFmtId="0" fontId="15" fillId="0" borderId="15" xfId="0" applyFont="1" applyFill="1" applyBorder="1" applyAlignment="1">
      <alignment horizontal="left" vertical="center" shrinkToFit="1"/>
    </xf>
    <xf numFmtId="0" fontId="6" fillId="0" borderId="16" xfId="0" applyFont="1" applyFill="1" applyBorder="1" applyAlignment="1">
      <alignment horizontal="left" vertical="center" shrinkToFit="1"/>
    </xf>
    <xf numFmtId="4" fontId="6" fillId="0" borderId="16" xfId="0" applyNumberFormat="1" applyFont="1" applyFill="1" applyBorder="1" applyAlignment="1">
      <alignment horizontal="right" vertical="center" shrinkToFit="1"/>
    </xf>
    <xf numFmtId="0" fontId="4" fillId="0" borderId="14" xfId="0" applyFont="1" applyFill="1" applyBorder="1" applyAlignment="1">
      <alignment horizontal="center" vertical="center"/>
    </xf>
    <xf numFmtId="4" fontId="15" fillId="0" borderId="16" xfId="0"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12" xfId="0" applyFont="1" applyFill="1" applyBorder="1" applyAlignment="1">
      <alignment horizontal="right" vertical="center"/>
    </xf>
    <xf numFmtId="0" fontId="2" fillId="33" borderId="0" xfId="0"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10" xfId="0" applyFont="1" applyBorder="1" applyAlignment="1">
      <alignment horizontal="left" vertical="center"/>
    </xf>
    <xf numFmtId="0" fontId="1" fillId="0" borderId="15"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5" xfId="0" applyFont="1" applyFill="1" applyBorder="1" applyAlignment="1">
      <alignment horizontal="center" vertical="center" shrinkToFit="1"/>
    </xf>
    <xf numFmtId="0" fontId="3" fillId="33" borderId="14" xfId="0" applyFont="1" applyFill="1" applyBorder="1" applyAlignment="1">
      <alignment horizontal="left" vertical="center"/>
    </xf>
    <xf numFmtId="0" fontId="4" fillId="33" borderId="14" xfId="0" applyFont="1" applyFill="1" applyBorder="1" applyAlignment="1">
      <alignment horizontal="center" vertical="center"/>
    </xf>
    <xf numFmtId="4" fontId="58" fillId="0" borderId="16" xfId="0" applyNumberFormat="1" applyFont="1" applyFill="1" applyBorder="1" applyAlignment="1">
      <alignment horizontal="right" vertical="center" shrinkToFit="1"/>
    </xf>
    <xf numFmtId="0" fontId="4" fillId="35" borderId="10" xfId="0" applyFont="1" applyFill="1" applyBorder="1" applyAlignment="1">
      <alignment horizontal="right" vertical="center"/>
    </xf>
    <xf numFmtId="0" fontId="4" fillId="35" borderId="11" xfId="0" applyFont="1" applyFill="1" applyBorder="1" applyAlignment="1">
      <alignment horizontal="left" vertical="center"/>
    </xf>
    <xf numFmtId="0" fontId="4" fillId="35" borderId="14" xfId="0" applyFont="1" applyFill="1" applyBorder="1" applyAlignment="1">
      <alignment horizontal="center" vertical="center"/>
    </xf>
    <xf numFmtId="0" fontId="4" fillId="35" borderId="12" xfId="0" applyFont="1" applyFill="1" applyBorder="1" applyAlignment="1">
      <alignment horizontal="right" vertical="center"/>
    </xf>
    <xf numFmtId="0" fontId="1" fillId="35" borderId="15" xfId="0" applyFont="1" applyFill="1" applyBorder="1" applyAlignment="1">
      <alignment horizontal="center" vertical="center" shrinkToFit="1"/>
    </xf>
    <xf numFmtId="0" fontId="1" fillId="35" borderId="16" xfId="0" applyFont="1" applyFill="1" applyBorder="1" applyAlignment="1">
      <alignment horizontal="center" vertical="center" shrinkToFit="1"/>
    </xf>
    <xf numFmtId="0" fontId="1" fillId="35" borderId="15" xfId="0" applyFont="1" applyFill="1" applyBorder="1" applyAlignment="1">
      <alignment horizontal="distributed" vertical="center"/>
    </xf>
    <xf numFmtId="0" fontId="1" fillId="35" borderId="16" xfId="0" applyFont="1" applyFill="1" applyBorder="1" applyAlignment="1">
      <alignment horizontal="distributed" vertical="center"/>
    </xf>
    <xf numFmtId="0" fontId="1" fillId="35" borderId="15" xfId="0" applyFont="1" applyFill="1" applyBorder="1" applyAlignment="1">
      <alignment horizontal="left" vertical="center" shrinkToFit="1"/>
    </xf>
    <xf numFmtId="0" fontId="1" fillId="35" borderId="16" xfId="0" applyFont="1" applyFill="1" applyBorder="1" applyAlignment="1">
      <alignment horizontal="right" vertical="center" shrinkToFit="1"/>
    </xf>
    <xf numFmtId="0" fontId="1" fillId="35" borderId="16" xfId="0" applyFont="1" applyFill="1" applyBorder="1" applyAlignment="1">
      <alignment horizontal="left" vertical="center" shrinkToFit="1"/>
    </xf>
    <xf numFmtId="0" fontId="1" fillId="35" borderId="15" xfId="0" applyFont="1" applyFill="1" applyBorder="1" applyAlignment="1">
      <alignment horizontal="left" vertical="center"/>
    </xf>
    <xf numFmtId="49" fontId="7" fillId="0" borderId="17"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G19" sqref="G1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1"/>
      <c r="B1" s="12"/>
      <c r="C1" s="177" t="s">
        <v>0</v>
      </c>
      <c r="D1" s="12"/>
      <c r="E1" s="12"/>
      <c r="F1" s="40"/>
    </row>
    <row r="2" spans="1:6" ht="15" customHeight="1">
      <c r="A2" s="3"/>
      <c r="B2" s="14"/>
      <c r="C2" s="14"/>
      <c r="D2" s="14"/>
      <c r="E2" s="14"/>
      <c r="F2" s="4"/>
    </row>
    <row r="3" spans="1:6" ht="15" customHeight="1">
      <c r="A3" s="3"/>
      <c r="B3" s="14"/>
      <c r="C3" s="14"/>
      <c r="D3" s="14"/>
      <c r="E3" s="14"/>
      <c r="F3" s="4"/>
    </row>
    <row r="4" spans="1:6" ht="15" customHeight="1">
      <c r="A4" s="3"/>
      <c r="B4" s="14"/>
      <c r="C4" s="14"/>
      <c r="D4" s="14"/>
      <c r="E4" s="14"/>
      <c r="F4" s="4"/>
    </row>
    <row r="5" spans="1:6" ht="15" customHeight="1">
      <c r="A5" s="3"/>
      <c r="B5" s="14"/>
      <c r="C5" s="14"/>
      <c r="D5" s="14"/>
      <c r="E5" s="14"/>
      <c r="F5" s="4"/>
    </row>
    <row r="6" spans="1:6" ht="15" customHeight="1">
      <c r="A6" s="63"/>
      <c r="B6" s="64"/>
      <c r="C6" s="64"/>
      <c r="D6" s="64"/>
      <c r="E6" s="64"/>
      <c r="F6" s="188" t="s">
        <v>1</v>
      </c>
    </row>
    <row r="7" spans="1:6" ht="15" customHeight="1">
      <c r="A7" s="189" t="s">
        <v>2</v>
      </c>
      <c r="B7" s="68"/>
      <c r="C7" s="190"/>
      <c r="D7" s="68"/>
      <c r="E7" s="68"/>
      <c r="F7" s="191" t="s">
        <v>3</v>
      </c>
    </row>
    <row r="8" spans="1:6" ht="19.5" customHeight="1">
      <c r="A8" s="192" t="s">
        <v>4</v>
      </c>
      <c r="B8" s="193" t="s">
        <v>4</v>
      </c>
      <c r="C8" s="193" t="s">
        <v>4</v>
      </c>
      <c r="D8" s="193" t="s">
        <v>5</v>
      </c>
      <c r="E8" s="193" t="s">
        <v>5</v>
      </c>
      <c r="F8" s="193" t="s">
        <v>5</v>
      </c>
    </row>
    <row r="9" spans="1:6" ht="19.5" customHeight="1">
      <c r="A9" s="192" t="s">
        <v>6</v>
      </c>
      <c r="B9" s="193" t="s">
        <v>7</v>
      </c>
      <c r="C9" s="193" t="s">
        <v>8</v>
      </c>
      <c r="D9" s="193" t="s">
        <v>9</v>
      </c>
      <c r="E9" s="193" t="s">
        <v>7</v>
      </c>
      <c r="F9" s="193" t="s">
        <v>8</v>
      </c>
    </row>
    <row r="10" spans="1:6" ht="19.5" customHeight="1">
      <c r="A10" s="194" t="s">
        <v>10</v>
      </c>
      <c r="B10" s="193"/>
      <c r="C10" s="193" t="s">
        <v>11</v>
      </c>
      <c r="D10" s="195" t="s">
        <v>10</v>
      </c>
      <c r="E10" s="193"/>
      <c r="F10" s="193" t="s">
        <v>12</v>
      </c>
    </row>
    <row r="11" spans="1:6" ht="19.5" customHeight="1">
      <c r="A11" s="196" t="s">
        <v>13</v>
      </c>
      <c r="B11" s="193" t="s">
        <v>11</v>
      </c>
      <c r="C11" s="197">
        <v>5156000.29</v>
      </c>
      <c r="D11" s="198" t="s">
        <v>14</v>
      </c>
      <c r="E11" s="193" t="s">
        <v>15</v>
      </c>
      <c r="F11" s="197"/>
    </row>
    <row r="12" spans="1:6" ht="19.5" customHeight="1">
      <c r="A12" s="196" t="s">
        <v>16</v>
      </c>
      <c r="B12" s="193" t="s">
        <v>12</v>
      </c>
      <c r="C12" s="197"/>
      <c r="D12" s="198" t="s">
        <v>17</v>
      </c>
      <c r="E12" s="193" t="s">
        <v>18</v>
      </c>
      <c r="F12" s="197"/>
    </row>
    <row r="13" spans="1:6" ht="19.5" customHeight="1">
      <c r="A13" s="196" t="s">
        <v>19</v>
      </c>
      <c r="B13" s="193" t="s">
        <v>20</v>
      </c>
      <c r="C13" s="197"/>
      <c r="D13" s="198" t="s">
        <v>21</v>
      </c>
      <c r="E13" s="193" t="s">
        <v>22</v>
      </c>
      <c r="F13" s="197"/>
    </row>
    <row r="14" spans="1:6" ht="19.5" customHeight="1">
      <c r="A14" s="196" t="s">
        <v>23</v>
      </c>
      <c r="B14" s="193" t="s">
        <v>24</v>
      </c>
      <c r="C14" s="197"/>
      <c r="D14" s="198" t="s">
        <v>25</v>
      </c>
      <c r="E14" s="193" t="s">
        <v>26</v>
      </c>
      <c r="F14" s="197"/>
    </row>
    <row r="15" spans="1:6" ht="19.5" customHeight="1">
      <c r="A15" s="196" t="s">
        <v>27</v>
      </c>
      <c r="B15" s="193" t="s">
        <v>28</v>
      </c>
      <c r="C15" s="197"/>
      <c r="D15" s="198" t="s">
        <v>29</v>
      </c>
      <c r="E15" s="193" t="s">
        <v>30</v>
      </c>
      <c r="F15" s="197"/>
    </row>
    <row r="16" spans="1:6" ht="19.5" customHeight="1">
      <c r="A16" s="196" t="s">
        <v>31</v>
      </c>
      <c r="B16" s="193" t="s">
        <v>32</v>
      </c>
      <c r="C16" s="197"/>
      <c r="D16" s="198" t="s">
        <v>33</v>
      </c>
      <c r="E16" s="193" t="s">
        <v>34</v>
      </c>
      <c r="F16" s="197"/>
    </row>
    <row r="17" spans="1:6" ht="19.5" customHeight="1">
      <c r="A17" s="196" t="s">
        <v>35</v>
      </c>
      <c r="B17" s="193" t="s">
        <v>36</v>
      </c>
      <c r="C17" s="197"/>
      <c r="D17" s="198" t="s">
        <v>37</v>
      </c>
      <c r="E17" s="193" t="s">
        <v>38</v>
      </c>
      <c r="F17" s="197"/>
    </row>
    <row r="18" spans="1:6" ht="19.5" customHeight="1">
      <c r="A18" s="199" t="s">
        <v>39</v>
      </c>
      <c r="B18" s="193" t="s">
        <v>40</v>
      </c>
      <c r="C18" s="197">
        <v>1260000</v>
      </c>
      <c r="D18" s="198" t="s">
        <v>41</v>
      </c>
      <c r="E18" s="193" t="s">
        <v>42</v>
      </c>
      <c r="F18" s="197">
        <v>152789.12</v>
      </c>
    </row>
    <row r="19" spans="1:6" ht="19.5" customHeight="1">
      <c r="A19" s="196"/>
      <c r="B19" s="193" t="s">
        <v>43</v>
      </c>
      <c r="C19" s="197"/>
      <c r="D19" s="198" t="s">
        <v>44</v>
      </c>
      <c r="E19" s="193" t="s">
        <v>45</v>
      </c>
      <c r="F19" s="197">
        <v>105556.95</v>
      </c>
    </row>
    <row r="20" spans="1:6" ht="19.5" customHeight="1">
      <c r="A20" s="196"/>
      <c r="B20" s="193" t="s">
        <v>46</v>
      </c>
      <c r="C20" s="197"/>
      <c r="D20" s="198" t="s">
        <v>47</v>
      </c>
      <c r="E20" s="193" t="s">
        <v>48</v>
      </c>
      <c r="F20" s="197">
        <v>3160000</v>
      </c>
    </row>
    <row r="21" spans="1:6" ht="19.5" customHeight="1">
      <c r="A21" s="196"/>
      <c r="B21" s="193" t="s">
        <v>49</v>
      </c>
      <c r="C21" s="197"/>
      <c r="D21" s="198" t="s">
        <v>50</v>
      </c>
      <c r="E21" s="193" t="s">
        <v>51</v>
      </c>
      <c r="F21" s="197">
        <v>3063338.22</v>
      </c>
    </row>
    <row r="22" spans="1:6" ht="19.5" customHeight="1">
      <c r="A22" s="196"/>
      <c r="B22" s="193" t="s">
        <v>52</v>
      </c>
      <c r="C22" s="197"/>
      <c r="D22" s="198" t="s">
        <v>53</v>
      </c>
      <c r="E22" s="193" t="s">
        <v>54</v>
      </c>
      <c r="F22" s="197"/>
    </row>
    <row r="23" spans="1:6" ht="19.5" customHeight="1">
      <c r="A23" s="196"/>
      <c r="B23" s="193" t="s">
        <v>55</v>
      </c>
      <c r="C23" s="197"/>
      <c r="D23" s="198" t="s">
        <v>56</v>
      </c>
      <c r="E23" s="193" t="s">
        <v>57</v>
      </c>
      <c r="F23" s="197"/>
    </row>
    <row r="24" spans="1:6" ht="19.5" customHeight="1">
      <c r="A24" s="196"/>
      <c r="B24" s="193" t="s">
        <v>58</v>
      </c>
      <c r="C24" s="197"/>
      <c r="D24" s="198" t="s">
        <v>59</v>
      </c>
      <c r="E24" s="193" t="s">
        <v>60</v>
      </c>
      <c r="F24" s="197"/>
    </row>
    <row r="25" spans="1:6" ht="19.5" customHeight="1">
      <c r="A25" s="196"/>
      <c r="B25" s="193" t="s">
        <v>61</v>
      </c>
      <c r="C25" s="197"/>
      <c r="D25" s="198" t="s">
        <v>62</v>
      </c>
      <c r="E25" s="193" t="s">
        <v>63</v>
      </c>
      <c r="F25" s="197"/>
    </row>
    <row r="26" spans="1:6" ht="19.5" customHeight="1">
      <c r="A26" s="196"/>
      <c r="B26" s="193" t="s">
        <v>64</v>
      </c>
      <c r="C26" s="197"/>
      <c r="D26" s="198" t="s">
        <v>65</v>
      </c>
      <c r="E26" s="193" t="s">
        <v>66</v>
      </c>
      <c r="F26" s="197"/>
    </row>
    <row r="27" spans="1:6" ht="19.5" customHeight="1">
      <c r="A27" s="196"/>
      <c r="B27" s="193" t="s">
        <v>67</v>
      </c>
      <c r="C27" s="197"/>
      <c r="D27" s="198" t="s">
        <v>68</v>
      </c>
      <c r="E27" s="193" t="s">
        <v>69</v>
      </c>
      <c r="F27" s="197"/>
    </row>
    <row r="28" spans="1:6" ht="19.5" customHeight="1">
      <c r="A28" s="196"/>
      <c r="B28" s="193" t="s">
        <v>70</v>
      </c>
      <c r="C28" s="197"/>
      <c r="D28" s="198" t="s">
        <v>71</v>
      </c>
      <c r="E28" s="193" t="s">
        <v>72</v>
      </c>
      <c r="F28" s="197"/>
    </row>
    <row r="29" spans="1:6" ht="19.5" customHeight="1">
      <c r="A29" s="196"/>
      <c r="B29" s="193" t="s">
        <v>73</v>
      </c>
      <c r="C29" s="197"/>
      <c r="D29" s="198" t="s">
        <v>74</v>
      </c>
      <c r="E29" s="193" t="s">
        <v>75</v>
      </c>
      <c r="F29" s="197"/>
    </row>
    <row r="30" spans="1:6" ht="19.5" customHeight="1">
      <c r="A30" s="196"/>
      <c r="B30" s="193" t="s">
        <v>76</v>
      </c>
      <c r="C30" s="197"/>
      <c r="D30" s="198" t="s">
        <v>77</v>
      </c>
      <c r="E30" s="193" t="s">
        <v>78</v>
      </c>
      <c r="F30" s="197"/>
    </row>
    <row r="31" spans="1:6" ht="19.5" customHeight="1">
      <c r="A31" s="196"/>
      <c r="B31" s="193" t="s">
        <v>79</v>
      </c>
      <c r="C31" s="197"/>
      <c r="D31" s="198" t="s">
        <v>80</v>
      </c>
      <c r="E31" s="193" t="s">
        <v>81</v>
      </c>
      <c r="F31" s="197"/>
    </row>
    <row r="32" spans="1:6" ht="19.5" customHeight="1">
      <c r="A32" s="196"/>
      <c r="B32" s="193" t="s">
        <v>82</v>
      </c>
      <c r="C32" s="197"/>
      <c r="D32" s="198" t="s">
        <v>83</v>
      </c>
      <c r="E32" s="193" t="s">
        <v>84</v>
      </c>
      <c r="F32" s="197"/>
    </row>
    <row r="33" spans="1:6" ht="19.5" customHeight="1">
      <c r="A33" s="196"/>
      <c r="B33" s="193" t="s">
        <v>85</v>
      </c>
      <c r="C33" s="197"/>
      <c r="D33" s="198" t="s">
        <v>86</v>
      </c>
      <c r="E33" s="193" t="s">
        <v>87</v>
      </c>
      <c r="F33" s="197"/>
    </row>
    <row r="34" spans="1:6" ht="19.5" customHeight="1">
      <c r="A34" s="192"/>
      <c r="B34" s="193" t="s">
        <v>88</v>
      </c>
      <c r="C34" s="197"/>
      <c r="D34" s="198" t="s">
        <v>89</v>
      </c>
      <c r="E34" s="193" t="s">
        <v>90</v>
      </c>
      <c r="F34" s="197"/>
    </row>
    <row r="35" spans="1:6" ht="19.5" customHeight="1">
      <c r="A35" s="192"/>
      <c r="B35" s="193" t="s">
        <v>91</v>
      </c>
      <c r="C35" s="197"/>
      <c r="D35" s="198" t="s">
        <v>92</v>
      </c>
      <c r="E35" s="193" t="s">
        <v>93</v>
      </c>
      <c r="F35" s="197"/>
    </row>
    <row r="36" spans="1:6" ht="19.5" customHeight="1">
      <c r="A36" s="192"/>
      <c r="B36" s="193" t="s">
        <v>94</v>
      </c>
      <c r="C36" s="197"/>
      <c r="D36" s="198" t="s">
        <v>95</v>
      </c>
      <c r="E36" s="193" t="s">
        <v>96</v>
      </c>
      <c r="F36" s="197"/>
    </row>
    <row r="37" spans="1:6" ht="19.5" customHeight="1">
      <c r="A37" s="192" t="s">
        <v>97</v>
      </c>
      <c r="B37" s="193" t="s">
        <v>98</v>
      </c>
      <c r="C37" s="197">
        <v>6416000.29</v>
      </c>
      <c r="D37" s="193" t="s">
        <v>99</v>
      </c>
      <c r="E37" s="193" t="s">
        <v>100</v>
      </c>
      <c r="F37" s="197">
        <v>6481684.29</v>
      </c>
    </row>
    <row r="38" spans="1:6" ht="19.5" customHeight="1">
      <c r="A38" s="192" t="s">
        <v>101</v>
      </c>
      <c r="B38" s="193" t="s">
        <v>102</v>
      </c>
      <c r="C38" s="197"/>
      <c r="D38" s="198" t="s">
        <v>103</v>
      </c>
      <c r="E38" s="193" t="s">
        <v>104</v>
      </c>
      <c r="F38" s="197"/>
    </row>
    <row r="39" spans="1:6" ht="19.5" customHeight="1">
      <c r="A39" s="192" t="s">
        <v>105</v>
      </c>
      <c r="B39" s="193" t="s">
        <v>106</v>
      </c>
      <c r="C39" s="197">
        <v>65684</v>
      </c>
      <c r="D39" s="198" t="s">
        <v>107</v>
      </c>
      <c r="E39" s="193" t="s">
        <v>108</v>
      </c>
      <c r="F39" s="197"/>
    </row>
    <row r="40" spans="1:6" ht="19.5" customHeight="1">
      <c r="A40" s="192" t="s">
        <v>109</v>
      </c>
      <c r="B40" s="193" t="s">
        <v>110</v>
      </c>
      <c r="C40" s="197">
        <v>6481684.29</v>
      </c>
      <c r="D40" s="193" t="s">
        <v>109</v>
      </c>
      <c r="E40" s="193" t="s">
        <v>111</v>
      </c>
      <c r="F40" s="197">
        <v>6481684.29</v>
      </c>
    </row>
    <row r="41" spans="1:6" ht="19.5" customHeight="1">
      <c r="A41" s="199" t="s">
        <v>112</v>
      </c>
      <c r="B41" s="80" t="s">
        <v>112</v>
      </c>
      <c r="C41" s="80" t="s">
        <v>112</v>
      </c>
      <c r="D41" s="80" t="s">
        <v>112</v>
      </c>
      <c r="E41" s="80" t="s">
        <v>112</v>
      </c>
      <c r="F41" s="80" t="s">
        <v>112</v>
      </c>
    </row>
    <row r="42" spans="1:6" ht="19.5" customHeight="1">
      <c r="A42" s="5"/>
      <c r="B42" s="178"/>
      <c r="C42" s="179"/>
      <c r="D42" s="178"/>
      <c r="E42" s="178"/>
      <c r="F42" s="180"/>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G21" sqref="G21"/>
    </sheetView>
  </sheetViews>
  <sheetFormatPr defaultColWidth="9.140625" defaultRowHeight="12.75"/>
  <cols>
    <col min="1" max="1" width="44.7109375" style="92" customWidth="1"/>
    <col min="2" max="2" width="7.00390625" style="92" customWidth="1"/>
    <col min="3" max="5" width="17.140625" style="92" customWidth="1"/>
    <col min="6" max="16384" width="9.140625" style="92" customWidth="1"/>
  </cols>
  <sheetData>
    <row r="1" spans="1:5" ht="27.75" customHeight="1">
      <c r="A1" s="93"/>
      <c r="B1" s="94"/>
      <c r="C1" s="95" t="s">
        <v>422</v>
      </c>
      <c r="D1" s="94"/>
      <c r="E1" s="96"/>
    </row>
    <row r="2" spans="1:5" ht="15" customHeight="1">
      <c r="A2" s="97"/>
      <c r="B2" s="98"/>
      <c r="C2" s="98"/>
      <c r="D2" s="98"/>
      <c r="E2" s="99" t="s">
        <v>423</v>
      </c>
    </row>
    <row r="3" spans="1:5" ht="15" customHeight="1">
      <c r="A3" s="100" t="s">
        <v>424</v>
      </c>
      <c r="B3" s="101"/>
      <c r="C3" s="102"/>
      <c r="D3" s="101"/>
      <c r="E3" s="103" t="s">
        <v>3</v>
      </c>
    </row>
    <row r="4" spans="1:5" ht="15" customHeight="1">
      <c r="A4" s="104" t="s">
        <v>425</v>
      </c>
      <c r="B4" s="105" t="s">
        <v>7</v>
      </c>
      <c r="C4" s="105" t="s">
        <v>426</v>
      </c>
      <c r="D4" s="105" t="s">
        <v>427</v>
      </c>
      <c r="E4" s="105" t="s">
        <v>428</v>
      </c>
    </row>
    <row r="5" spans="1:5" ht="15" customHeight="1">
      <c r="A5" s="104" t="s">
        <v>429</v>
      </c>
      <c r="B5" s="106" t="s">
        <v>7</v>
      </c>
      <c r="C5" s="105" t="s">
        <v>11</v>
      </c>
      <c r="D5" s="105" t="s">
        <v>12</v>
      </c>
      <c r="E5" s="105" t="s">
        <v>20</v>
      </c>
    </row>
    <row r="6" spans="1:5" ht="15" customHeight="1">
      <c r="A6" s="107" t="s">
        <v>430</v>
      </c>
      <c r="B6" s="108" t="s">
        <v>11</v>
      </c>
      <c r="C6" s="105" t="s">
        <v>431</v>
      </c>
      <c r="D6" s="105" t="s">
        <v>431</v>
      </c>
      <c r="E6" s="105" t="s">
        <v>431</v>
      </c>
    </row>
    <row r="7" spans="1:5" ht="15" customHeight="1">
      <c r="A7" s="109" t="s">
        <v>432</v>
      </c>
      <c r="B7" s="108" t="s">
        <v>12</v>
      </c>
      <c r="C7" s="110"/>
      <c r="D7" s="110"/>
      <c r="E7" s="110"/>
    </row>
    <row r="8" spans="1:5" ht="15" customHeight="1">
      <c r="A8" s="109" t="s">
        <v>433</v>
      </c>
      <c r="B8" s="108" t="s">
        <v>20</v>
      </c>
      <c r="C8" s="110"/>
      <c r="D8" s="110"/>
      <c r="E8" s="110"/>
    </row>
    <row r="9" spans="1:5" ht="15" customHeight="1">
      <c r="A9" s="109" t="s">
        <v>434</v>
      </c>
      <c r="B9" s="108" t="s">
        <v>24</v>
      </c>
      <c r="C9" s="110"/>
      <c r="D9" s="110"/>
      <c r="E9" s="110"/>
    </row>
    <row r="10" spans="1:5" ht="15" customHeight="1">
      <c r="A10" s="109" t="s">
        <v>435</v>
      </c>
      <c r="B10" s="108" t="s">
        <v>28</v>
      </c>
      <c r="C10" s="110"/>
      <c r="D10" s="110"/>
      <c r="E10" s="110"/>
    </row>
    <row r="11" spans="1:5" ht="15" customHeight="1">
      <c r="A11" s="109" t="s">
        <v>436</v>
      </c>
      <c r="B11" s="108" t="s">
        <v>32</v>
      </c>
      <c r="C11" s="110"/>
      <c r="D11" s="110"/>
      <c r="E11" s="110"/>
    </row>
    <row r="12" spans="1:5" ht="15" customHeight="1">
      <c r="A12" s="109" t="s">
        <v>437</v>
      </c>
      <c r="B12" s="108" t="s">
        <v>36</v>
      </c>
      <c r="C12" s="110"/>
      <c r="D12" s="110"/>
      <c r="E12" s="110"/>
    </row>
    <row r="13" spans="1:5" ht="15" customHeight="1">
      <c r="A13" s="109" t="s">
        <v>438</v>
      </c>
      <c r="B13" s="108" t="s">
        <v>40</v>
      </c>
      <c r="C13" s="105" t="s">
        <v>431</v>
      </c>
      <c r="D13" s="105" t="s">
        <v>431</v>
      </c>
      <c r="E13" s="110"/>
    </row>
    <row r="14" spans="1:5" ht="15" customHeight="1">
      <c r="A14" s="109" t="s">
        <v>439</v>
      </c>
      <c r="B14" s="108" t="s">
        <v>43</v>
      </c>
      <c r="C14" s="105" t="s">
        <v>431</v>
      </c>
      <c r="D14" s="105" t="s">
        <v>431</v>
      </c>
      <c r="E14" s="110"/>
    </row>
    <row r="15" spans="1:5" ht="15" customHeight="1">
      <c r="A15" s="109" t="s">
        <v>440</v>
      </c>
      <c r="B15" s="108" t="s">
        <v>46</v>
      </c>
      <c r="C15" s="105" t="s">
        <v>431</v>
      </c>
      <c r="D15" s="105" t="s">
        <v>431</v>
      </c>
      <c r="E15" s="110"/>
    </row>
    <row r="16" spans="1:5" ht="15" customHeight="1">
      <c r="A16" s="109" t="s">
        <v>441</v>
      </c>
      <c r="B16" s="108" t="s">
        <v>49</v>
      </c>
      <c r="C16" s="105" t="s">
        <v>431</v>
      </c>
      <c r="D16" s="105" t="s">
        <v>431</v>
      </c>
      <c r="E16" s="105" t="s">
        <v>431</v>
      </c>
    </row>
    <row r="17" spans="1:5" ht="15" customHeight="1">
      <c r="A17" s="109" t="s">
        <v>442</v>
      </c>
      <c r="B17" s="108" t="s">
        <v>52</v>
      </c>
      <c r="C17" s="105" t="s">
        <v>431</v>
      </c>
      <c r="D17" s="105" t="s">
        <v>431</v>
      </c>
      <c r="E17" s="110"/>
    </row>
    <row r="18" spans="1:5" ht="15" customHeight="1">
      <c r="A18" s="109" t="s">
        <v>443</v>
      </c>
      <c r="B18" s="108" t="s">
        <v>55</v>
      </c>
      <c r="C18" s="105" t="s">
        <v>431</v>
      </c>
      <c r="D18" s="105" t="s">
        <v>431</v>
      </c>
      <c r="E18" s="110"/>
    </row>
    <row r="19" spans="1:5" ht="15" customHeight="1">
      <c r="A19" s="109" t="s">
        <v>444</v>
      </c>
      <c r="B19" s="108" t="s">
        <v>58</v>
      </c>
      <c r="C19" s="105" t="s">
        <v>431</v>
      </c>
      <c r="D19" s="105" t="s">
        <v>431</v>
      </c>
      <c r="E19" s="110"/>
    </row>
    <row r="20" spans="1:5" ht="15" customHeight="1">
      <c r="A20" s="109" t="s">
        <v>445</v>
      </c>
      <c r="B20" s="108" t="s">
        <v>61</v>
      </c>
      <c r="C20" s="105" t="s">
        <v>431</v>
      </c>
      <c r="D20" s="105" t="s">
        <v>431</v>
      </c>
      <c r="E20" s="110"/>
    </row>
    <row r="21" spans="1:5" ht="15" customHeight="1">
      <c r="A21" s="109" t="s">
        <v>446</v>
      </c>
      <c r="B21" s="108" t="s">
        <v>64</v>
      </c>
      <c r="C21" s="105" t="s">
        <v>431</v>
      </c>
      <c r="D21" s="105" t="s">
        <v>431</v>
      </c>
      <c r="E21" s="110"/>
    </row>
    <row r="22" spans="1:5" ht="15" customHeight="1">
      <c r="A22" s="109" t="s">
        <v>447</v>
      </c>
      <c r="B22" s="108" t="s">
        <v>67</v>
      </c>
      <c r="C22" s="105" t="s">
        <v>431</v>
      </c>
      <c r="D22" s="105" t="s">
        <v>431</v>
      </c>
      <c r="E22" s="110"/>
    </row>
    <row r="23" spans="1:5" ht="15" customHeight="1">
      <c r="A23" s="109" t="s">
        <v>448</v>
      </c>
      <c r="B23" s="108" t="s">
        <v>70</v>
      </c>
      <c r="C23" s="105" t="s">
        <v>431</v>
      </c>
      <c r="D23" s="105" t="s">
        <v>431</v>
      </c>
      <c r="E23" s="110"/>
    </row>
    <row r="24" spans="1:5" ht="15" customHeight="1">
      <c r="A24" s="109" t="s">
        <v>449</v>
      </c>
      <c r="B24" s="108" t="s">
        <v>73</v>
      </c>
      <c r="C24" s="105" t="s">
        <v>431</v>
      </c>
      <c r="D24" s="105" t="s">
        <v>431</v>
      </c>
      <c r="E24" s="110"/>
    </row>
    <row r="25" spans="1:5" ht="15" customHeight="1">
      <c r="A25" s="109" t="s">
        <v>450</v>
      </c>
      <c r="B25" s="108" t="s">
        <v>76</v>
      </c>
      <c r="C25" s="105" t="s">
        <v>431</v>
      </c>
      <c r="D25" s="105" t="s">
        <v>431</v>
      </c>
      <c r="E25" s="110"/>
    </row>
    <row r="26" spans="1:5" ht="15" customHeight="1">
      <c r="A26" s="109" t="s">
        <v>451</v>
      </c>
      <c r="B26" s="108" t="s">
        <v>79</v>
      </c>
      <c r="C26" s="105" t="s">
        <v>431</v>
      </c>
      <c r="D26" s="105" t="s">
        <v>431</v>
      </c>
      <c r="E26" s="110"/>
    </row>
    <row r="27" spans="1:5" ht="15" customHeight="1">
      <c r="A27" s="107" t="s">
        <v>452</v>
      </c>
      <c r="B27" s="108" t="s">
        <v>82</v>
      </c>
      <c r="C27" s="105" t="s">
        <v>431</v>
      </c>
      <c r="D27" s="105" t="s">
        <v>431</v>
      </c>
      <c r="E27" s="110"/>
    </row>
    <row r="28" spans="1:5" ht="15" customHeight="1">
      <c r="A28" s="109" t="s">
        <v>453</v>
      </c>
      <c r="B28" s="108" t="s">
        <v>85</v>
      </c>
      <c r="C28" s="105" t="s">
        <v>431</v>
      </c>
      <c r="D28" s="105" t="s">
        <v>431</v>
      </c>
      <c r="E28" s="110"/>
    </row>
    <row r="29" spans="1:5" ht="15" customHeight="1">
      <c r="A29" s="109" t="s">
        <v>454</v>
      </c>
      <c r="B29" s="108" t="s">
        <v>88</v>
      </c>
      <c r="C29" s="105" t="s">
        <v>431</v>
      </c>
      <c r="D29" s="105" t="s">
        <v>431</v>
      </c>
      <c r="E29" s="110"/>
    </row>
    <row r="30" spans="1:5" ht="41.25" customHeight="1">
      <c r="A30" s="111" t="s">
        <v>455</v>
      </c>
      <c r="B30" s="112" t="s">
        <v>455</v>
      </c>
      <c r="C30" s="112" t="s">
        <v>455</v>
      </c>
      <c r="D30" s="112" t="s">
        <v>455</v>
      </c>
      <c r="E30" s="112" t="s">
        <v>455</v>
      </c>
    </row>
    <row r="31" spans="1:5" ht="45.75" customHeight="1">
      <c r="A31" s="111" t="s">
        <v>456</v>
      </c>
      <c r="B31" s="112" t="s">
        <v>456</v>
      </c>
      <c r="C31" s="112" t="s">
        <v>456</v>
      </c>
      <c r="D31" s="112" t="s">
        <v>456</v>
      </c>
      <c r="E31" s="112" t="s">
        <v>456</v>
      </c>
    </row>
    <row r="32" spans="1:5" ht="45.75" customHeight="1">
      <c r="A32" s="97" t="s">
        <v>416</v>
      </c>
      <c r="B32" s="113"/>
      <c r="C32" s="114"/>
      <c r="D32" s="113"/>
      <c r="E32" s="115"/>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G19" sqref="G19"/>
    </sheetView>
  </sheetViews>
  <sheetFormatPr defaultColWidth="9.140625" defaultRowHeight="12.75"/>
  <cols>
    <col min="1" max="7" width="17.140625" style="83" customWidth="1"/>
    <col min="8" max="8" width="22.7109375" style="83" customWidth="1"/>
    <col min="9" max="9" width="17.140625" style="83" customWidth="1"/>
    <col min="10" max="10" width="21.28125" style="83" customWidth="1"/>
    <col min="11" max="13" width="17.140625" style="83" customWidth="1"/>
    <col min="14" max="16384" width="9.140625" style="83" customWidth="1"/>
  </cols>
  <sheetData>
    <row r="1" spans="1:13" s="83" customFormat="1" ht="27.75" customHeight="1">
      <c r="A1" s="84"/>
      <c r="B1" s="85"/>
      <c r="C1" s="85"/>
      <c r="D1" s="85"/>
      <c r="E1" s="85"/>
      <c r="F1" s="85"/>
      <c r="G1" s="86" t="s">
        <v>457</v>
      </c>
      <c r="H1" s="85"/>
      <c r="I1" s="85"/>
      <c r="J1" s="85"/>
      <c r="K1" s="85"/>
      <c r="L1" s="85"/>
      <c r="M1" s="90"/>
    </row>
    <row r="2" spans="1:13" s="83" customFormat="1" ht="15" customHeight="1">
      <c r="A2" s="87"/>
      <c r="B2" s="16"/>
      <c r="C2" s="16"/>
      <c r="D2" s="16"/>
      <c r="E2" s="16"/>
      <c r="F2" s="16"/>
      <c r="G2" s="16"/>
      <c r="H2" s="16"/>
      <c r="I2" s="16"/>
      <c r="J2" s="16"/>
      <c r="K2" s="16"/>
      <c r="L2" s="16"/>
      <c r="M2" s="91"/>
    </row>
    <row r="3" spans="1:13" s="83" customFormat="1" ht="15" customHeight="1">
      <c r="A3" s="15"/>
      <c r="B3" s="16"/>
      <c r="C3" s="16"/>
      <c r="D3" s="16"/>
      <c r="E3" s="16"/>
      <c r="F3" s="16"/>
      <c r="G3" s="16"/>
      <c r="H3" s="16"/>
      <c r="I3" s="16"/>
      <c r="J3" s="16"/>
      <c r="K3" s="16"/>
      <c r="L3" s="16"/>
      <c r="M3" s="41" t="s">
        <v>458</v>
      </c>
    </row>
    <row r="4" spans="1:13" s="83" customFormat="1" ht="15" customHeight="1">
      <c r="A4" s="17" t="s">
        <v>424</v>
      </c>
      <c r="B4" s="18"/>
      <c r="C4" s="18"/>
      <c r="D4" s="18"/>
      <c r="E4" s="18"/>
      <c r="F4" s="18"/>
      <c r="G4" s="19"/>
      <c r="H4" s="18"/>
      <c r="I4" s="18"/>
      <c r="J4" s="18"/>
      <c r="K4" s="18"/>
      <c r="L4" s="18"/>
      <c r="M4" s="42" t="s">
        <v>3</v>
      </c>
    </row>
    <row r="5" spans="1:13" s="83" customFormat="1" ht="15" customHeight="1">
      <c r="A5" s="20" t="s">
        <v>6</v>
      </c>
      <c r="B5" s="22" t="s">
        <v>7</v>
      </c>
      <c r="C5" s="22" t="s">
        <v>459</v>
      </c>
      <c r="D5" s="22" t="s">
        <v>460</v>
      </c>
      <c r="E5" s="22" t="s">
        <v>461</v>
      </c>
      <c r="F5" s="21" t="s">
        <v>461</v>
      </c>
      <c r="G5" s="21" t="s">
        <v>461</v>
      </c>
      <c r="H5" s="21" t="s">
        <v>461</v>
      </c>
      <c r="I5" s="21" t="s">
        <v>461</v>
      </c>
      <c r="J5" s="22" t="s">
        <v>462</v>
      </c>
      <c r="K5" s="22" t="s">
        <v>463</v>
      </c>
      <c r="L5" s="22" t="s">
        <v>464</v>
      </c>
      <c r="M5" s="22" t="s">
        <v>465</v>
      </c>
    </row>
    <row r="6" spans="1:13" s="83" customFormat="1" ht="15" customHeight="1">
      <c r="A6" s="25" t="s">
        <v>6</v>
      </c>
      <c r="B6" s="21" t="s">
        <v>7</v>
      </c>
      <c r="C6" s="21" t="s">
        <v>459</v>
      </c>
      <c r="D6" s="21" t="s">
        <v>460</v>
      </c>
      <c r="E6" s="22" t="s">
        <v>123</v>
      </c>
      <c r="F6" s="22" t="s">
        <v>466</v>
      </c>
      <c r="G6" s="22" t="s">
        <v>467</v>
      </c>
      <c r="H6" s="22" t="s">
        <v>468</v>
      </c>
      <c r="I6" s="22" t="s">
        <v>469</v>
      </c>
      <c r="J6" s="21" t="s">
        <v>462</v>
      </c>
      <c r="K6" s="21" t="s">
        <v>463</v>
      </c>
      <c r="L6" s="21" t="s">
        <v>464</v>
      </c>
      <c r="M6" s="21" t="s">
        <v>465</v>
      </c>
    </row>
    <row r="7" spans="1:13" s="83" customFormat="1" ht="15" customHeight="1">
      <c r="A7" s="20" t="s">
        <v>10</v>
      </c>
      <c r="B7" s="22"/>
      <c r="C7" s="22" t="s">
        <v>11</v>
      </c>
      <c r="D7" s="22" t="s">
        <v>12</v>
      </c>
      <c r="E7" s="22" t="s">
        <v>20</v>
      </c>
      <c r="F7" s="22" t="s">
        <v>24</v>
      </c>
      <c r="G7" s="22" t="s">
        <v>28</v>
      </c>
      <c r="H7" s="22" t="s">
        <v>32</v>
      </c>
      <c r="I7" s="22" t="s">
        <v>36</v>
      </c>
      <c r="J7" s="22" t="s">
        <v>40</v>
      </c>
      <c r="K7" s="22" t="s">
        <v>43</v>
      </c>
      <c r="L7" s="22" t="s">
        <v>46</v>
      </c>
      <c r="M7" s="22" t="s">
        <v>49</v>
      </c>
    </row>
    <row r="8" spans="1:13" s="83" customFormat="1" ht="42" customHeight="1">
      <c r="A8" s="20" t="s">
        <v>128</v>
      </c>
      <c r="B8" s="22" t="s">
        <v>11</v>
      </c>
      <c r="C8" s="22">
        <f>D8+E8</f>
        <v>5415194.92</v>
      </c>
      <c r="D8" s="22">
        <v>1203893.04</v>
      </c>
      <c r="E8" s="22">
        <f>F8+G8+H8+I8</f>
        <v>4211301.88</v>
      </c>
      <c r="F8" s="22">
        <v>5610</v>
      </c>
      <c r="G8" s="22">
        <v>3924884.79</v>
      </c>
      <c r="H8" s="22">
        <v>0</v>
      </c>
      <c r="I8" s="22">
        <v>280807.09</v>
      </c>
      <c r="J8" s="22">
        <v>0</v>
      </c>
      <c r="K8" s="22">
        <v>0</v>
      </c>
      <c r="L8" s="22">
        <v>0</v>
      </c>
      <c r="M8" s="22">
        <v>0</v>
      </c>
    </row>
    <row r="9" spans="1:13" s="83" customFormat="1" ht="45" customHeight="1">
      <c r="A9" s="88" t="s">
        <v>470</v>
      </c>
      <c r="B9" s="89" t="s">
        <v>470</v>
      </c>
      <c r="C9" s="89" t="s">
        <v>470</v>
      </c>
      <c r="D9" s="89" t="s">
        <v>470</v>
      </c>
      <c r="E9" s="89" t="s">
        <v>470</v>
      </c>
      <c r="F9" s="89" t="s">
        <v>470</v>
      </c>
      <c r="G9" s="89" t="s">
        <v>470</v>
      </c>
      <c r="H9" s="89" t="s">
        <v>470</v>
      </c>
      <c r="I9" s="89" t="s">
        <v>470</v>
      </c>
      <c r="J9" s="89" t="s">
        <v>470</v>
      </c>
      <c r="K9" s="89" t="s">
        <v>470</v>
      </c>
      <c r="L9" s="89" t="s">
        <v>470</v>
      </c>
      <c r="M9" s="89" t="s">
        <v>470</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tabSelected="1" workbookViewId="0" topLeftCell="A1">
      <selection activeCell="D8" sqref="D8"/>
    </sheetView>
  </sheetViews>
  <sheetFormatPr defaultColWidth="9.140625" defaultRowHeight="12.75"/>
  <cols>
    <col min="1" max="1" width="33.7109375" style="0" customWidth="1"/>
    <col min="2" max="2" width="34.421875" style="0" customWidth="1"/>
    <col min="3" max="3" width="17.140625" style="0" customWidth="1"/>
    <col min="4" max="4" width="34.7109375" style="0" customWidth="1"/>
  </cols>
  <sheetData>
    <row r="1" spans="1:4" ht="27.75" customHeight="1">
      <c r="A1" s="61"/>
      <c r="B1" s="62" t="s">
        <v>471</v>
      </c>
      <c r="C1" s="12"/>
      <c r="D1" s="40"/>
    </row>
    <row r="2" spans="1:4" ht="15" customHeight="1">
      <c r="A2" s="3"/>
      <c r="B2" s="14"/>
      <c r="C2" s="14"/>
      <c r="D2" s="4"/>
    </row>
    <row r="3" spans="1:4" ht="15" customHeight="1">
      <c r="A3" s="63"/>
      <c r="B3" s="64"/>
      <c r="C3" s="64"/>
      <c r="D3" s="65" t="s">
        <v>472</v>
      </c>
    </row>
    <row r="4" spans="1:4" ht="15" customHeight="1">
      <c r="A4" s="66" t="s">
        <v>424</v>
      </c>
      <c r="B4" s="67"/>
      <c r="C4" s="68"/>
      <c r="D4" s="69"/>
    </row>
    <row r="5" spans="1:4" ht="87" customHeight="1">
      <c r="A5" s="70" t="s">
        <v>473</v>
      </c>
      <c r="B5" s="71" t="s">
        <v>474</v>
      </c>
      <c r="C5" s="71" t="s">
        <v>474</v>
      </c>
      <c r="D5" s="72" t="s">
        <v>475</v>
      </c>
    </row>
    <row r="6" spans="1:4" ht="56.25" customHeight="1">
      <c r="A6" s="70" t="s">
        <v>473</v>
      </c>
      <c r="B6" s="71" t="s">
        <v>476</v>
      </c>
      <c r="C6" s="71" t="s">
        <v>476</v>
      </c>
      <c r="D6" s="71" t="s">
        <v>477</v>
      </c>
    </row>
    <row r="7" spans="1:4" ht="66" customHeight="1">
      <c r="A7" s="73" t="s">
        <v>473</v>
      </c>
      <c r="B7" s="74" t="s">
        <v>478</v>
      </c>
      <c r="C7" s="74" t="s">
        <v>478</v>
      </c>
      <c r="D7" s="72" t="s">
        <v>479</v>
      </c>
    </row>
    <row r="8" spans="1:4" ht="56.25" customHeight="1">
      <c r="A8" s="70" t="s">
        <v>473</v>
      </c>
      <c r="B8" s="71" t="s">
        <v>480</v>
      </c>
      <c r="C8" s="71" t="s">
        <v>480</v>
      </c>
      <c r="D8" s="75" t="s">
        <v>481</v>
      </c>
    </row>
    <row r="9" spans="1:4" ht="56.25" customHeight="1">
      <c r="A9" s="70" t="s">
        <v>473</v>
      </c>
      <c r="B9" s="71" t="s">
        <v>482</v>
      </c>
      <c r="C9" s="71" t="s">
        <v>482</v>
      </c>
      <c r="D9" s="75" t="s">
        <v>483</v>
      </c>
    </row>
    <row r="10" spans="1:4" ht="56.25" customHeight="1">
      <c r="A10" s="70" t="s">
        <v>484</v>
      </c>
      <c r="B10" s="71" t="s">
        <v>485</v>
      </c>
      <c r="C10" s="71" t="s">
        <v>485</v>
      </c>
      <c r="D10" s="75" t="s">
        <v>486</v>
      </c>
    </row>
    <row r="11" spans="1:4" ht="56.25" customHeight="1">
      <c r="A11" s="70" t="s">
        <v>484</v>
      </c>
      <c r="B11" s="71" t="s">
        <v>487</v>
      </c>
      <c r="C11" s="71" t="s">
        <v>488</v>
      </c>
      <c r="D11" s="76" t="s">
        <v>489</v>
      </c>
    </row>
    <row r="12" spans="1:4" ht="56.25" customHeight="1">
      <c r="A12" s="70" t="s">
        <v>484</v>
      </c>
      <c r="B12" s="71" t="s">
        <v>487</v>
      </c>
      <c r="C12" s="71" t="s">
        <v>490</v>
      </c>
      <c r="D12" s="76" t="s">
        <v>491</v>
      </c>
    </row>
    <row r="13" spans="1:4" ht="56.25" customHeight="1">
      <c r="A13" s="70" t="s">
        <v>492</v>
      </c>
      <c r="B13" s="71" t="s">
        <v>492</v>
      </c>
      <c r="C13" s="71" t="s">
        <v>492</v>
      </c>
      <c r="D13" s="77" t="s">
        <v>493</v>
      </c>
    </row>
    <row r="14" spans="1:4" ht="56.25" customHeight="1">
      <c r="A14" s="70" t="s">
        <v>494</v>
      </c>
      <c r="B14" s="71" t="s">
        <v>494</v>
      </c>
      <c r="C14" s="78" t="s">
        <v>494</v>
      </c>
      <c r="D14" s="79" t="s">
        <v>495</v>
      </c>
    </row>
    <row r="15" spans="1:4" ht="56.25" customHeight="1">
      <c r="A15" s="70" t="s">
        <v>496</v>
      </c>
      <c r="B15" s="71" t="s">
        <v>496</v>
      </c>
      <c r="C15" s="78" t="s">
        <v>496</v>
      </c>
      <c r="D15" s="79" t="s">
        <v>497</v>
      </c>
    </row>
    <row r="16" spans="1:4" ht="56.25" customHeight="1">
      <c r="A16" s="70" t="s">
        <v>498</v>
      </c>
      <c r="B16" s="71" t="s">
        <v>498</v>
      </c>
      <c r="C16" s="71" t="s">
        <v>498</v>
      </c>
      <c r="D16" s="76" t="s">
        <v>499</v>
      </c>
    </row>
    <row r="17" spans="1:4" ht="56.25" customHeight="1">
      <c r="A17" s="70" t="s">
        <v>500</v>
      </c>
      <c r="B17" s="71" t="s">
        <v>500</v>
      </c>
      <c r="C17" s="71" t="s">
        <v>500</v>
      </c>
      <c r="D17" s="80" t="s">
        <v>414</v>
      </c>
    </row>
    <row r="18" spans="1:4" ht="25.5" customHeight="1">
      <c r="A18" s="81" t="s">
        <v>501</v>
      </c>
      <c r="B18" s="82" t="s">
        <v>501</v>
      </c>
      <c r="C18" s="82" t="s">
        <v>501</v>
      </c>
      <c r="D18" s="82" t="s">
        <v>501</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6">
      <selection activeCell="G19" sqref="G19"/>
    </sheetView>
  </sheetViews>
  <sheetFormatPr defaultColWidth="9.140625" defaultRowHeight="12.75"/>
  <cols>
    <col min="1" max="1" width="22.00390625" style="0" customWidth="1"/>
    <col min="2" max="8" width="17.140625" style="0" customWidth="1"/>
    <col min="9" max="9" width="16.28125" style="0" customWidth="1"/>
    <col min="10" max="10" width="23.7109375" style="0" customWidth="1"/>
  </cols>
  <sheetData>
    <row r="1" spans="1:10" ht="27.75" customHeight="1">
      <c r="A1" s="11"/>
      <c r="B1" s="12"/>
      <c r="C1" s="12"/>
      <c r="D1" s="12"/>
      <c r="E1" s="13" t="s">
        <v>502</v>
      </c>
      <c r="F1" s="12"/>
      <c r="G1" s="12"/>
      <c r="H1" s="12"/>
      <c r="I1" s="12"/>
      <c r="J1" s="40"/>
    </row>
    <row r="2" spans="1:10" ht="15" customHeight="1">
      <c r="A2" s="3"/>
      <c r="B2" s="14"/>
      <c r="C2" s="14"/>
      <c r="D2" s="14"/>
      <c r="E2" s="14"/>
      <c r="F2" s="14"/>
      <c r="G2" s="14"/>
      <c r="H2" s="14"/>
      <c r="I2" s="14"/>
      <c r="J2" s="4"/>
    </row>
    <row r="3" spans="1:10" ht="15" customHeight="1">
      <c r="A3" s="3"/>
      <c r="B3" s="14"/>
      <c r="C3" s="14"/>
      <c r="D3" s="14"/>
      <c r="E3" s="14"/>
      <c r="F3" s="14"/>
      <c r="G3" s="14"/>
      <c r="H3" s="14"/>
      <c r="I3" s="14"/>
      <c r="J3" s="4"/>
    </row>
    <row r="4" spans="1:10" ht="15" customHeight="1">
      <c r="A4" s="15"/>
      <c r="B4" s="16"/>
      <c r="C4" s="16"/>
      <c r="D4" s="16"/>
      <c r="E4" s="16"/>
      <c r="F4" s="16"/>
      <c r="G4" s="16"/>
      <c r="H4" s="16"/>
      <c r="I4" s="16"/>
      <c r="J4" s="41" t="s">
        <v>503</v>
      </c>
    </row>
    <row r="5" spans="1:10" ht="15" customHeight="1">
      <c r="A5" s="17" t="s">
        <v>424</v>
      </c>
      <c r="B5" s="18"/>
      <c r="C5" s="18"/>
      <c r="D5" s="18"/>
      <c r="E5" s="19"/>
      <c r="F5" s="18"/>
      <c r="G5" s="18"/>
      <c r="H5" s="18"/>
      <c r="I5" s="18"/>
      <c r="J5" s="42"/>
    </row>
    <row r="6" spans="1:10" ht="28.5" customHeight="1">
      <c r="A6" s="20" t="s">
        <v>504</v>
      </c>
      <c r="B6" s="22" t="s">
        <v>505</v>
      </c>
      <c r="C6" s="23"/>
      <c r="D6" s="23"/>
      <c r="E6" s="23"/>
      <c r="F6" s="23"/>
      <c r="G6" s="23"/>
      <c r="H6" s="23"/>
      <c r="I6" s="23"/>
      <c r="J6" s="23"/>
    </row>
    <row r="7" spans="1:10" ht="28.5" customHeight="1">
      <c r="A7" s="20" t="s">
        <v>506</v>
      </c>
      <c r="B7" s="21" t="s">
        <v>506</v>
      </c>
      <c r="C7" s="21" t="s">
        <v>506</v>
      </c>
      <c r="D7" s="21" t="s">
        <v>506</v>
      </c>
      <c r="E7" s="21" t="s">
        <v>506</v>
      </c>
      <c r="F7" s="21" t="s">
        <v>506</v>
      </c>
      <c r="G7" s="21" t="s">
        <v>506</v>
      </c>
      <c r="H7" s="21" t="s">
        <v>506</v>
      </c>
      <c r="I7" s="21" t="s">
        <v>506</v>
      </c>
      <c r="J7" s="22" t="s">
        <v>507</v>
      </c>
    </row>
    <row r="8" spans="1:10" ht="108.75" customHeight="1">
      <c r="A8" s="20" t="s">
        <v>508</v>
      </c>
      <c r="B8" s="22" t="s">
        <v>509</v>
      </c>
      <c r="C8" s="46" t="s">
        <v>510</v>
      </c>
      <c r="D8" s="37"/>
      <c r="E8" s="37"/>
      <c r="F8" s="37"/>
      <c r="G8" s="37"/>
      <c r="H8" s="37"/>
      <c r="I8" s="37"/>
      <c r="J8" s="22"/>
    </row>
    <row r="9" spans="1:10" ht="28.5" customHeight="1">
      <c r="A9" s="25" t="s">
        <v>508</v>
      </c>
      <c r="B9" s="22" t="s">
        <v>511</v>
      </c>
      <c r="C9" s="22" t="s">
        <v>512</v>
      </c>
      <c r="D9" s="23"/>
      <c r="E9" s="23"/>
      <c r="F9" s="23"/>
      <c r="G9" s="23"/>
      <c r="H9" s="23"/>
      <c r="I9" s="23"/>
      <c r="J9" s="22"/>
    </row>
    <row r="10" spans="1:10" ht="28.5" customHeight="1">
      <c r="A10" s="29" t="s">
        <v>513</v>
      </c>
      <c r="B10" s="37" t="s">
        <v>513</v>
      </c>
      <c r="C10" s="37" t="s">
        <v>513</v>
      </c>
      <c r="D10" s="37" t="s">
        <v>513</v>
      </c>
      <c r="E10" s="37" t="s">
        <v>513</v>
      </c>
      <c r="F10" s="37" t="s">
        <v>513</v>
      </c>
      <c r="G10" s="37" t="s">
        <v>513</v>
      </c>
      <c r="H10" s="37" t="s">
        <v>513</v>
      </c>
      <c r="I10" s="37" t="s">
        <v>513</v>
      </c>
      <c r="J10" s="37" t="s">
        <v>513</v>
      </c>
    </row>
    <row r="11" spans="1:10" ht="28.5" customHeight="1">
      <c r="A11" s="20" t="s">
        <v>514</v>
      </c>
      <c r="B11" s="22" t="s">
        <v>515</v>
      </c>
      <c r="C11" s="21" t="s">
        <v>515</v>
      </c>
      <c r="D11" s="21" t="s">
        <v>515</v>
      </c>
      <c r="E11" s="21" t="s">
        <v>515</v>
      </c>
      <c r="F11" s="21" t="s">
        <v>515</v>
      </c>
      <c r="G11" s="22" t="s">
        <v>516</v>
      </c>
      <c r="H11" s="21" t="s">
        <v>516</v>
      </c>
      <c r="I11" s="21" t="s">
        <v>516</v>
      </c>
      <c r="J11" s="21" t="s">
        <v>516</v>
      </c>
    </row>
    <row r="12" spans="1:10" ht="142.5" customHeight="1">
      <c r="A12" s="20" t="s">
        <v>517</v>
      </c>
      <c r="B12" s="46" t="s">
        <v>518</v>
      </c>
      <c r="C12" s="47"/>
      <c r="D12" s="47"/>
      <c r="E12" s="47"/>
      <c r="F12" s="47"/>
      <c r="G12" s="46" t="s">
        <v>519</v>
      </c>
      <c r="H12" s="47"/>
      <c r="I12" s="47"/>
      <c r="J12" s="47"/>
    </row>
    <row r="13" spans="1:10" ht="28.5" customHeight="1">
      <c r="A13" s="20" t="s">
        <v>520</v>
      </c>
      <c r="B13" s="22"/>
      <c r="C13" s="23"/>
      <c r="D13" s="23"/>
      <c r="E13" s="23"/>
      <c r="F13" s="23"/>
      <c r="G13" s="22" t="s">
        <v>521</v>
      </c>
      <c r="H13" s="23" t="s">
        <v>521</v>
      </c>
      <c r="I13" s="23" t="s">
        <v>521</v>
      </c>
      <c r="J13" s="23" t="s">
        <v>521</v>
      </c>
    </row>
    <row r="14" spans="1:10" ht="28.5" customHeight="1">
      <c r="A14" s="20" t="s">
        <v>522</v>
      </c>
      <c r="B14" s="22"/>
      <c r="C14" s="23"/>
      <c r="D14" s="23"/>
      <c r="E14" s="23"/>
      <c r="F14" s="23"/>
      <c r="G14" s="22" t="s">
        <v>521</v>
      </c>
      <c r="H14" s="23" t="s">
        <v>521</v>
      </c>
      <c r="I14" s="23" t="s">
        <v>521</v>
      </c>
      <c r="J14" s="23" t="s">
        <v>521</v>
      </c>
    </row>
    <row r="15" spans="1:10" ht="28.5" customHeight="1">
      <c r="A15" s="29" t="s">
        <v>523</v>
      </c>
      <c r="B15" s="37" t="s">
        <v>523</v>
      </c>
      <c r="C15" s="37" t="s">
        <v>523</v>
      </c>
      <c r="D15" s="37" t="s">
        <v>523</v>
      </c>
      <c r="E15" s="37" t="s">
        <v>523</v>
      </c>
      <c r="F15" s="37" t="s">
        <v>523</v>
      </c>
      <c r="G15" s="37" t="s">
        <v>523</v>
      </c>
      <c r="H15" s="37" t="s">
        <v>523</v>
      </c>
      <c r="I15" s="37" t="s">
        <v>523</v>
      </c>
      <c r="J15" s="37" t="s">
        <v>523</v>
      </c>
    </row>
    <row r="16" spans="1:10" ht="28.5" customHeight="1">
      <c r="A16" s="20" t="s">
        <v>524</v>
      </c>
      <c r="B16" s="22" t="s">
        <v>525</v>
      </c>
      <c r="C16" s="22" t="s">
        <v>526</v>
      </c>
      <c r="D16" s="21" t="s">
        <v>526</v>
      </c>
      <c r="E16" s="22" t="s">
        <v>527</v>
      </c>
      <c r="F16" s="21" t="s">
        <v>527</v>
      </c>
      <c r="G16" s="21" t="s">
        <v>527</v>
      </c>
      <c r="H16" s="35" t="s">
        <v>528</v>
      </c>
      <c r="I16" s="22" t="s">
        <v>529</v>
      </c>
      <c r="J16" s="35" t="s">
        <v>530</v>
      </c>
    </row>
    <row r="17" spans="1:10" ht="28.5" customHeight="1">
      <c r="A17" s="25" t="s">
        <v>524</v>
      </c>
      <c r="B17" s="21" t="s">
        <v>525</v>
      </c>
      <c r="C17" s="21" t="s">
        <v>526</v>
      </c>
      <c r="D17" s="21" t="s">
        <v>526</v>
      </c>
      <c r="E17" s="22" t="s">
        <v>531</v>
      </c>
      <c r="F17" s="22" t="s">
        <v>532</v>
      </c>
      <c r="G17" s="22" t="s">
        <v>533</v>
      </c>
      <c r="H17" s="43" t="s">
        <v>528</v>
      </c>
      <c r="I17" s="21" t="s">
        <v>529</v>
      </c>
      <c r="J17" s="43" t="s">
        <v>530</v>
      </c>
    </row>
    <row r="18" spans="1:10" ht="28.5" customHeight="1">
      <c r="A18" s="48" t="s">
        <v>158</v>
      </c>
      <c r="B18" s="43" t="s">
        <v>534</v>
      </c>
      <c r="C18" s="49" t="s">
        <v>152</v>
      </c>
      <c r="D18" s="50"/>
      <c r="E18" s="51">
        <v>2322324.22</v>
      </c>
      <c r="F18" s="51">
        <v>2322324.22</v>
      </c>
      <c r="G18" s="22"/>
      <c r="H18" s="51">
        <v>2322324.22</v>
      </c>
      <c r="I18" s="56">
        <v>1</v>
      </c>
      <c r="J18" s="22"/>
    </row>
    <row r="19" spans="1:10" ht="28.5" customHeight="1">
      <c r="A19" s="48" t="s">
        <v>158</v>
      </c>
      <c r="B19" s="43" t="s">
        <v>534</v>
      </c>
      <c r="C19" s="49" t="s">
        <v>535</v>
      </c>
      <c r="D19" s="50"/>
      <c r="E19" s="22">
        <v>87105.12</v>
      </c>
      <c r="F19" s="22">
        <v>87105.12</v>
      </c>
      <c r="G19" s="22"/>
      <c r="H19" s="22">
        <v>152789.12</v>
      </c>
      <c r="I19" s="56">
        <v>1</v>
      </c>
      <c r="J19" s="57" t="s">
        <v>536</v>
      </c>
    </row>
    <row r="20" spans="1:10" ht="28.5" customHeight="1">
      <c r="A20" s="48" t="s">
        <v>158</v>
      </c>
      <c r="B20" s="43" t="s">
        <v>534</v>
      </c>
      <c r="C20" s="49" t="s">
        <v>537</v>
      </c>
      <c r="D20" s="50"/>
      <c r="E20" s="22">
        <v>105556.95</v>
      </c>
      <c r="F20" s="22">
        <v>105556.95</v>
      </c>
      <c r="G20" s="22"/>
      <c r="H20" s="22">
        <v>105556.95</v>
      </c>
      <c r="I20" s="56">
        <v>1</v>
      </c>
      <c r="J20" s="22"/>
    </row>
    <row r="21" spans="1:10" ht="28.5" customHeight="1">
      <c r="A21" s="48" t="s">
        <v>158</v>
      </c>
      <c r="B21" s="43" t="s">
        <v>534</v>
      </c>
      <c r="C21" s="49" t="s">
        <v>538</v>
      </c>
      <c r="D21" s="50"/>
      <c r="E21" s="22">
        <v>122736</v>
      </c>
      <c r="F21" s="22">
        <v>122736</v>
      </c>
      <c r="G21" s="22"/>
      <c r="H21" s="22">
        <v>122736</v>
      </c>
      <c r="I21" s="56">
        <v>1</v>
      </c>
      <c r="J21" s="22"/>
    </row>
    <row r="22" spans="1:10" ht="28.5" customHeight="1">
      <c r="A22" s="48" t="s">
        <v>159</v>
      </c>
      <c r="B22" s="43" t="s">
        <v>534</v>
      </c>
      <c r="C22" s="52" t="s">
        <v>539</v>
      </c>
      <c r="D22" s="53"/>
      <c r="E22" s="22">
        <v>3778278</v>
      </c>
      <c r="F22" s="22">
        <v>3778278</v>
      </c>
      <c r="G22" s="22"/>
      <c r="H22" s="22">
        <v>3778278</v>
      </c>
      <c r="I22" s="56">
        <v>1</v>
      </c>
      <c r="J22" s="22"/>
    </row>
    <row r="23" spans="1:10" ht="28.5" customHeight="1">
      <c r="A23" s="29" t="s">
        <v>540</v>
      </c>
      <c r="B23" s="37" t="s">
        <v>540</v>
      </c>
      <c r="C23" s="37" t="s">
        <v>540</v>
      </c>
      <c r="D23" s="37" t="s">
        <v>540</v>
      </c>
      <c r="E23" s="37" t="s">
        <v>540</v>
      </c>
      <c r="F23" s="37" t="s">
        <v>540</v>
      </c>
      <c r="G23" s="37" t="s">
        <v>540</v>
      </c>
      <c r="H23" s="37" t="s">
        <v>540</v>
      </c>
      <c r="I23" s="37" t="s">
        <v>540</v>
      </c>
      <c r="J23" s="37" t="s">
        <v>540</v>
      </c>
    </row>
    <row r="24" spans="1:10" ht="28.5" customHeight="1">
      <c r="A24" s="20" t="s">
        <v>541</v>
      </c>
      <c r="B24" s="22" t="s">
        <v>542</v>
      </c>
      <c r="C24" s="22" t="s">
        <v>543</v>
      </c>
      <c r="D24" s="22" t="s">
        <v>544</v>
      </c>
      <c r="E24" s="22" t="s">
        <v>545</v>
      </c>
      <c r="F24" s="22" t="s">
        <v>546</v>
      </c>
      <c r="G24" s="22" t="s">
        <v>547</v>
      </c>
      <c r="H24" s="22" t="s">
        <v>548</v>
      </c>
      <c r="I24" s="21" t="s">
        <v>548</v>
      </c>
      <c r="J24" s="21" t="s">
        <v>548</v>
      </c>
    </row>
    <row r="25" spans="1:10" ht="28.5" customHeight="1">
      <c r="A25" s="20" t="s">
        <v>549</v>
      </c>
      <c r="B25" s="22" t="s">
        <v>550</v>
      </c>
      <c r="C25" s="43" t="s">
        <v>551</v>
      </c>
      <c r="D25" s="35" t="s">
        <v>552</v>
      </c>
      <c r="E25" s="22">
        <v>100</v>
      </c>
      <c r="F25" s="54" t="s">
        <v>553</v>
      </c>
      <c r="G25" s="55" t="s">
        <v>554</v>
      </c>
      <c r="H25" s="22"/>
      <c r="I25" s="22"/>
      <c r="J25" s="22"/>
    </row>
    <row r="26" spans="1:10" ht="28.5" customHeight="1">
      <c r="A26" s="25" t="s">
        <v>549</v>
      </c>
      <c r="B26" s="22" t="s">
        <v>555</v>
      </c>
      <c r="C26" s="43" t="s">
        <v>556</v>
      </c>
      <c r="D26" s="43" t="s">
        <v>557</v>
      </c>
      <c r="E26" s="22">
        <v>100</v>
      </c>
      <c r="F26" s="54" t="s">
        <v>553</v>
      </c>
      <c r="G26" s="55" t="s">
        <v>554</v>
      </c>
      <c r="H26" s="22"/>
      <c r="I26" s="22"/>
      <c r="J26" s="22"/>
    </row>
    <row r="27" spans="1:10" ht="28.5" customHeight="1">
      <c r="A27" s="25" t="s">
        <v>549</v>
      </c>
      <c r="B27" s="22" t="s">
        <v>558</v>
      </c>
      <c r="C27" s="23" t="s">
        <v>559</v>
      </c>
      <c r="D27" s="43" t="s">
        <v>557</v>
      </c>
      <c r="E27" s="22">
        <v>100</v>
      </c>
      <c r="F27" s="54" t="s">
        <v>553</v>
      </c>
      <c r="G27" s="55" t="s">
        <v>554</v>
      </c>
      <c r="H27" s="22"/>
      <c r="I27" s="22"/>
      <c r="J27" s="22"/>
    </row>
    <row r="28" spans="1:10" ht="28.5" customHeight="1">
      <c r="A28" s="25" t="s">
        <v>549</v>
      </c>
      <c r="B28" s="22" t="s">
        <v>560</v>
      </c>
      <c r="C28" s="23" t="s">
        <v>561</v>
      </c>
      <c r="D28" s="43" t="s">
        <v>557</v>
      </c>
      <c r="E28" s="22">
        <v>100</v>
      </c>
      <c r="F28" s="54" t="s">
        <v>553</v>
      </c>
      <c r="G28" s="55" t="s">
        <v>554</v>
      </c>
      <c r="H28" s="22"/>
      <c r="I28" s="22"/>
      <c r="J28" s="58"/>
    </row>
    <row r="29" spans="1:10" ht="36">
      <c r="A29" s="20" t="s">
        <v>562</v>
      </c>
      <c r="B29" s="35" t="s">
        <v>563</v>
      </c>
      <c r="C29" s="43" t="s">
        <v>564</v>
      </c>
      <c r="D29" s="43" t="s">
        <v>557</v>
      </c>
      <c r="E29" s="22">
        <v>95</v>
      </c>
      <c r="F29" s="54" t="s">
        <v>553</v>
      </c>
      <c r="G29" s="55" t="s">
        <v>565</v>
      </c>
      <c r="H29" s="22"/>
      <c r="I29" s="59"/>
      <c r="J29" s="60" t="s">
        <v>566</v>
      </c>
    </row>
    <row r="30" spans="1:10" ht="60">
      <c r="A30" s="25" t="s">
        <v>562</v>
      </c>
      <c r="B30" s="35" t="s">
        <v>567</v>
      </c>
      <c r="C30" s="47" t="s">
        <v>568</v>
      </c>
      <c r="D30" s="43" t="s">
        <v>557</v>
      </c>
      <c r="E30" s="22">
        <v>95</v>
      </c>
      <c r="F30" s="54" t="s">
        <v>553</v>
      </c>
      <c r="G30" s="55" t="s">
        <v>565</v>
      </c>
      <c r="H30" s="22"/>
      <c r="I30" s="59"/>
      <c r="J30" s="60" t="s">
        <v>566</v>
      </c>
    </row>
    <row r="31" spans="1:10" ht="96">
      <c r="A31" s="25" t="s">
        <v>562</v>
      </c>
      <c r="B31" s="35" t="s">
        <v>569</v>
      </c>
      <c r="C31" s="47" t="s">
        <v>570</v>
      </c>
      <c r="D31" s="43" t="s">
        <v>557</v>
      </c>
      <c r="E31" s="22">
        <v>95</v>
      </c>
      <c r="F31" s="54" t="s">
        <v>553</v>
      </c>
      <c r="G31" s="55" t="s">
        <v>565</v>
      </c>
      <c r="H31" s="22"/>
      <c r="I31" s="59"/>
      <c r="J31" s="60" t="s">
        <v>566</v>
      </c>
    </row>
    <row r="32" spans="1:10" ht="36">
      <c r="A32" s="20" t="s">
        <v>571</v>
      </c>
      <c r="B32" s="35" t="s">
        <v>572</v>
      </c>
      <c r="C32" s="47" t="s">
        <v>573</v>
      </c>
      <c r="D32" s="43" t="s">
        <v>557</v>
      </c>
      <c r="E32" s="22">
        <v>95</v>
      </c>
      <c r="F32" s="54" t="s">
        <v>553</v>
      </c>
      <c r="G32" s="55" t="s">
        <v>565</v>
      </c>
      <c r="H32" s="22"/>
      <c r="I32" s="59"/>
      <c r="J32" s="60" t="s">
        <v>566</v>
      </c>
    </row>
    <row r="33" spans="1:10" ht="28.5" customHeight="1">
      <c r="A33" s="20" t="s">
        <v>574</v>
      </c>
      <c r="B33" s="22" t="s">
        <v>414</v>
      </c>
      <c r="C33" s="23"/>
      <c r="D33" s="23"/>
      <c r="E33" s="23"/>
      <c r="F33" s="23"/>
      <c r="G33" s="23"/>
      <c r="H33" s="23"/>
      <c r="I33" s="23"/>
      <c r="J33" s="23"/>
    </row>
    <row r="34" spans="1:10" ht="15" customHeight="1">
      <c r="A34" s="38" t="s">
        <v>575</v>
      </c>
      <c r="B34" s="39" t="s">
        <v>575</v>
      </c>
      <c r="C34" s="39" t="s">
        <v>575</v>
      </c>
      <c r="D34" s="39" t="s">
        <v>575</v>
      </c>
      <c r="E34" s="39" t="s">
        <v>575</v>
      </c>
      <c r="F34" s="39" t="s">
        <v>575</v>
      </c>
      <c r="G34" s="39" t="s">
        <v>575</v>
      </c>
      <c r="H34" s="39" t="s">
        <v>575</v>
      </c>
      <c r="I34" s="39" t="s">
        <v>575</v>
      </c>
      <c r="J34" s="39" t="s">
        <v>575</v>
      </c>
    </row>
    <row r="35" spans="1:10" ht="15" customHeight="1">
      <c r="A35" s="38" t="s">
        <v>576</v>
      </c>
      <c r="B35" s="39" t="s">
        <v>576</v>
      </c>
      <c r="C35" s="39" t="s">
        <v>576</v>
      </c>
      <c r="D35" s="39" t="s">
        <v>576</v>
      </c>
      <c r="E35" s="39" t="s">
        <v>576</v>
      </c>
      <c r="F35" s="39" t="s">
        <v>576</v>
      </c>
      <c r="G35" s="39" t="s">
        <v>576</v>
      </c>
      <c r="H35" s="39" t="s">
        <v>576</v>
      </c>
      <c r="I35" s="39" t="s">
        <v>576</v>
      </c>
      <c r="J35" s="39" t="s">
        <v>576</v>
      </c>
    </row>
    <row r="36" spans="1:10" ht="15" customHeight="1">
      <c r="A36" s="38" t="s">
        <v>577</v>
      </c>
      <c r="B36" s="39" t="s">
        <v>577</v>
      </c>
      <c r="C36" s="39" t="s">
        <v>577</v>
      </c>
      <c r="D36" s="39" t="s">
        <v>577</v>
      </c>
      <c r="E36" s="39" t="s">
        <v>577</v>
      </c>
      <c r="F36" s="39" t="s">
        <v>577</v>
      </c>
      <c r="G36" s="39" t="s">
        <v>577</v>
      </c>
      <c r="H36" s="39" t="s">
        <v>577</v>
      </c>
      <c r="I36" s="39" t="s">
        <v>577</v>
      </c>
      <c r="J36" s="39" t="s">
        <v>577</v>
      </c>
    </row>
    <row r="37" spans="1:10" ht="15" customHeight="1">
      <c r="A37" s="38" t="s">
        <v>578</v>
      </c>
      <c r="B37" s="39" t="s">
        <v>578</v>
      </c>
      <c r="C37" s="39" t="s">
        <v>578</v>
      </c>
      <c r="D37" s="39" t="s">
        <v>578</v>
      </c>
      <c r="E37" s="39" t="s">
        <v>578</v>
      </c>
      <c r="F37" s="39" t="s">
        <v>578</v>
      </c>
      <c r="G37" s="39" t="s">
        <v>578</v>
      </c>
      <c r="H37" s="39" t="s">
        <v>578</v>
      </c>
      <c r="I37" s="39" t="s">
        <v>578</v>
      </c>
      <c r="J37" s="39" t="s">
        <v>578</v>
      </c>
    </row>
  </sheetData>
  <sheetProtection/>
  <mergeCells count="37">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C19:D19"/>
    <mergeCell ref="C20:D20"/>
    <mergeCell ref="C21:D21"/>
    <mergeCell ref="C22:D22"/>
    <mergeCell ref="A23:J23"/>
    <mergeCell ref="H24:J24"/>
    <mergeCell ref="B33:J33"/>
    <mergeCell ref="A34:J34"/>
    <mergeCell ref="A35:J35"/>
    <mergeCell ref="A36:J36"/>
    <mergeCell ref="A37:J37"/>
    <mergeCell ref="A8:A9"/>
    <mergeCell ref="A16:A17"/>
    <mergeCell ref="A25:A28"/>
    <mergeCell ref="A29:A31"/>
    <mergeCell ref="B16:B17"/>
    <mergeCell ref="D25:D32"/>
    <mergeCell ref="H16:H17"/>
    <mergeCell ref="I16:I17"/>
    <mergeCell ref="J16:J17"/>
    <mergeCell ref="C16:D17"/>
  </mergeCells>
  <printOptions/>
  <pageMargins left="0.75" right="0.75" top="1" bottom="1" header="0.5" footer="0.5"/>
  <pageSetup fitToHeight="1" fitToWidth="1" horizontalDpi="300" verticalDpi="300" orientation="portrait" scale="50"/>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O14" sqref="O14"/>
    </sheetView>
  </sheetViews>
  <sheetFormatPr defaultColWidth="9.140625" defaultRowHeight="12.75"/>
  <cols>
    <col min="1" max="2" width="17.140625" style="0" customWidth="1"/>
    <col min="3" max="3" width="28.7109375" style="0" customWidth="1"/>
    <col min="4" max="9" width="17.140625" style="0" customWidth="1"/>
    <col min="10" max="10" width="29.8515625" style="0" customWidth="1"/>
  </cols>
  <sheetData>
    <row r="1" spans="1:10" ht="27.75" customHeight="1">
      <c r="A1" s="11"/>
      <c r="B1" s="12"/>
      <c r="C1" s="12"/>
      <c r="D1" s="12"/>
      <c r="E1" s="13" t="s">
        <v>579</v>
      </c>
      <c r="F1" s="12"/>
      <c r="G1" s="12"/>
      <c r="H1" s="12"/>
      <c r="I1" s="12"/>
      <c r="J1" s="40"/>
    </row>
    <row r="2" spans="1:10" ht="15" customHeight="1">
      <c r="A2" s="3"/>
      <c r="B2" s="14"/>
      <c r="C2" s="14"/>
      <c r="D2" s="14"/>
      <c r="E2" s="14"/>
      <c r="F2" s="14"/>
      <c r="G2" s="14"/>
      <c r="H2" s="14"/>
      <c r="I2" s="14"/>
      <c r="J2" s="4"/>
    </row>
    <row r="3" spans="1:10" ht="15" customHeight="1">
      <c r="A3" s="3"/>
      <c r="B3" s="14"/>
      <c r="C3" s="14"/>
      <c r="D3" s="14"/>
      <c r="E3" s="14"/>
      <c r="F3" s="14"/>
      <c r="G3" s="14"/>
      <c r="H3" s="14"/>
      <c r="I3" s="14"/>
      <c r="J3" s="4"/>
    </row>
    <row r="4" spans="1:10" ht="15" customHeight="1">
      <c r="A4" s="15"/>
      <c r="B4" s="16"/>
      <c r="C4" s="16"/>
      <c r="D4" s="16"/>
      <c r="E4" s="16"/>
      <c r="F4" s="16"/>
      <c r="G4" s="16"/>
      <c r="H4" s="16"/>
      <c r="I4" s="16"/>
      <c r="J4" s="41" t="s">
        <v>580</v>
      </c>
    </row>
    <row r="5" spans="1:10" ht="15" customHeight="1">
      <c r="A5" s="17" t="s">
        <v>424</v>
      </c>
      <c r="B5" s="18"/>
      <c r="C5" s="18"/>
      <c r="D5" s="18"/>
      <c r="E5" s="19"/>
      <c r="F5" s="18"/>
      <c r="G5" s="18"/>
      <c r="H5" s="18"/>
      <c r="I5" s="18"/>
      <c r="J5" s="42" t="s">
        <v>3</v>
      </c>
    </row>
    <row r="6" spans="1:10" ht="28.5" customHeight="1">
      <c r="A6" s="20" t="s">
        <v>581</v>
      </c>
      <c r="B6" s="21" t="s">
        <v>581</v>
      </c>
      <c r="C6" s="22" t="s">
        <v>582</v>
      </c>
      <c r="D6" s="23"/>
      <c r="E6" s="23"/>
      <c r="F6" s="23"/>
      <c r="G6" s="23"/>
      <c r="H6" s="23"/>
      <c r="I6" s="23"/>
      <c r="J6" s="23"/>
    </row>
    <row r="7" spans="1:10" ht="28.5" customHeight="1">
      <c r="A7" s="20" t="s">
        <v>583</v>
      </c>
      <c r="B7" s="21" t="s">
        <v>583</v>
      </c>
      <c r="C7" s="22" t="s">
        <v>584</v>
      </c>
      <c r="D7" s="23"/>
      <c r="E7" s="23"/>
      <c r="F7" s="22" t="s">
        <v>585</v>
      </c>
      <c r="G7" s="22" t="s">
        <v>586</v>
      </c>
      <c r="H7" s="23"/>
      <c r="I7" s="23"/>
      <c r="J7" s="23"/>
    </row>
    <row r="8" spans="1:10" ht="28.5" customHeight="1">
      <c r="A8" s="20" t="s">
        <v>587</v>
      </c>
      <c r="B8" s="21" t="s">
        <v>587</v>
      </c>
      <c r="C8" s="24"/>
      <c r="D8" s="22" t="s">
        <v>588</v>
      </c>
      <c r="E8" s="22" t="s">
        <v>427</v>
      </c>
      <c r="F8" s="22" t="s">
        <v>589</v>
      </c>
      <c r="G8" s="22" t="s">
        <v>590</v>
      </c>
      <c r="H8" s="22" t="s">
        <v>591</v>
      </c>
      <c r="I8" s="22" t="s">
        <v>592</v>
      </c>
      <c r="J8" s="21" t="s">
        <v>592</v>
      </c>
    </row>
    <row r="9" spans="1:10" ht="28.5" customHeight="1">
      <c r="A9" s="25" t="s">
        <v>587</v>
      </c>
      <c r="B9" s="21" t="s">
        <v>587</v>
      </c>
      <c r="C9" s="24" t="s">
        <v>593</v>
      </c>
      <c r="D9" s="26">
        <v>2000000</v>
      </c>
      <c r="E9" s="26">
        <v>1815000</v>
      </c>
      <c r="F9" s="26">
        <v>618300</v>
      </c>
      <c r="G9" s="22" t="s">
        <v>46</v>
      </c>
      <c r="H9" s="27">
        <v>0.3407</v>
      </c>
      <c r="I9" s="22">
        <v>3.41</v>
      </c>
      <c r="J9" s="23"/>
    </row>
    <row r="10" spans="1:10" ht="28.5" customHeight="1">
      <c r="A10" s="25" t="s">
        <v>587</v>
      </c>
      <c r="B10" s="21" t="s">
        <v>587</v>
      </c>
      <c r="C10" s="24" t="s">
        <v>594</v>
      </c>
      <c r="D10" s="26">
        <v>2000000</v>
      </c>
      <c r="E10" s="26">
        <v>1815000</v>
      </c>
      <c r="F10" s="26">
        <v>618300</v>
      </c>
      <c r="G10" s="22" t="s">
        <v>431</v>
      </c>
      <c r="H10" s="27">
        <v>0.3407</v>
      </c>
      <c r="I10" s="22" t="s">
        <v>431</v>
      </c>
      <c r="J10" s="23" t="s">
        <v>431</v>
      </c>
    </row>
    <row r="11" spans="1:10" ht="28.5" customHeight="1">
      <c r="A11" s="25" t="s">
        <v>587</v>
      </c>
      <c r="B11" s="21" t="s">
        <v>587</v>
      </c>
      <c r="C11" s="24" t="s">
        <v>595</v>
      </c>
      <c r="D11" s="24"/>
      <c r="E11" s="24"/>
      <c r="F11" s="24"/>
      <c r="G11" s="22" t="s">
        <v>431</v>
      </c>
      <c r="H11" s="28" t="s">
        <v>553</v>
      </c>
      <c r="I11" s="22" t="s">
        <v>431</v>
      </c>
      <c r="J11" s="23" t="s">
        <v>431</v>
      </c>
    </row>
    <row r="12" spans="1:10" ht="28.5" customHeight="1">
      <c r="A12" s="25" t="s">
        <v>587</v>
      </c>
      <c r="B12" s="21" t="s">
        <v>587</v>
      </c>
      <c r="C12" s="24" t="s">
        <v>596</v>
      </c>
      <c r="D12" s="22" t="s">
        <v>431</v>
      </c>
      <c r="E12" s="22" t="s">
        <v>431</v>
      </c>
      <c r="F12" s="22" t="s">
        <v>431</v>
      </c>
      <c r="G12" s="22" t="s">
        <v>431</v>
      </c>
      <c r="H12" s="28" t="s">
        <v>553</v>
      </c>
      <c r="I12" s="22" t="s">
        <v>431</v>
      </c>
      <c r="J12" s="23" t="s">
        <v>431</v>
      </c>
    </row>
    <row r="13" spans="1:10" ht="28.5" customHeight="1">
      <c r="A13" s="29" t="s">
        <v>597</v>
      </c>
      <c r="B13" s="22" t="s">
        <v>598</v>
      </c>
      <c r="C13" s="21" t="s">
        <v>598</v>
      </c>
      <c r="D13" s="21" t="s">
        <v>598</v>
      </c>
      <c r="E13" s="21" t="s">
        <v>598</v>
      </c>
      <c r="F13" s="22" t="s">
        <v>516</v>
      </c>
      <c r="G13" s="21" t="s">
        <v>516</v>
      </c>
      <c r="H13" s="21" t="s">
        <v>516</v>
      </c>
      <c r="I13" s="21" t="s">
        <v>516</v>
      </c>
      <c r="J13" s="21" t="s">
        <v>516</v>
      </c>
    </row>
    <row r="14" spans="1:10" ht="28.5" customHeight="1">
      <c r="A14" s="30" t="s">
        <v>597</v>
      </c>
      <c r="B14" s="22" t="s">
        <v>599</v>
      </c>
      <c r="C14" s="23"/>
      <c r="D14" s="23"/>
      <c r="E14" s="23"/>
      <c r="F14" s="23"/>
      <c r="G14" s="22" t="s">
        <v>599</v>
      </c>
      <c r="H14" s="23"/>
      <c r="I14" s="23"/>
      <c r="J14" s="23"/>
    </row>
    <row r="15" spans="1:10" ht="28.5" customHeight="1">
      <c r="A15" s="20" t="s">
        <v>600</v>
      </c>
      <c r="B15" s="21" t="s">
        <v>600</v>
      </c>
      <c r="C15" s="21" t="s">
        <v>600</v>
      </c>
      <c r="D15" s="22" t="s">
        <v>601</v>
      </c>
      <c r="E15" s="21" t="s">
        <v>601</v>
      </c>
      <c r="F15" s="21" t="s">
        <v>601</v>
      </c>
      <c r="G15" s="22" t="s">
        <v>547</v>
      </c>
      <c r="H15" s="22" t="s">
        <v>590</v>
      </c>
      <c r="I15" s="22" t="s">
        <v>592</v>
      </c>
      <c r="J15" s="35" t="s">
        <v>602</v>
      </c>
    </row>
    <row r="16" spans="1:10" ht="28.5" customHeight="1">
      <c r="A16" s="20" t="s">
        <v>541</v>
      </c>
      <c r="B16" s="22" t="s">
        <v>542</v>
      </c>
      <c r="C16" s="22" t="s">
        <v>543</v>
      </c>
      <c r="D16" s="22" t="s">
        <v>544</v>
      </c>
      <c r="E16" s="22" t="s">
        <v>545</v>
      </c>
      <c r="F16" s="22" t="s">
        <v>546</v>
      </c>
      <c r="G16" s="21" t="s">
        <v>547</v>
      </c>
      <c r="H16" s="21" t="s">
        <v>590</v>
      </c>
      <c r="I16" s="21" t="s">
        <v>592</v>
      </c>
      <c r="J16" s="43" t="s">
        <v>602</v>
      </c>
    </row>
    <row r="17" spans="1:10" ht="28.5" customHeight="1">
      <c r="A17" s="20" t="s">
        <v>549</v>
      </c>
      <c r="B17" s="22" t="s">
        <v>550</v>
      </c>
      <c r="C17" s="24" t="s">
        <v>603</v>
      </c>
      <c r="D17" s="31" t="s">
        <v>604</v>
      </c>
      <c r="E17" s="200" t="s">
        <v>55</v>
      </c>
      <c r="F17" s="31" t="s">
        <v>605</v>
      </c>
      <c r="G17" s="31">
        <v>13</v>
      </c>
      <c r="H17" s="32">
        <v>10</v>
      </c>
      <c r="I17" s="26">
        <v>8</v>
      </c>
      <c r="J17" s="22" t="s">
        <v>566</v>
      </c>
    </row>
    <row r="18" spans="1:10" ht="28.5" customHeight="1">
      <c r="A18" s="25" t="s">
        <v>549</v>
      </c>
      <c r="B18" s="22" t="s">
        <v>550</v>
      </c>
      <c r="C18" s="24" t="s">
        <v>606</v>
      </c>
      <c r="D18" s="31" t="s">
        <v>607</v>
      </c>
      <c r="E18" s="200" t="s">
        <v>608</v>
      </c>
      <c r="F18" s="31" t="s">
        <v>609</v>
      </c>
      <c r="G18" s="31">
        <v>104</v>
      </c>
      <c r="H18" s="32">
        <v>20</v>
      </c>
      <c r="I18" s="26">
        <v>20</v>
      </c>
      <c r="J18" s="22"/>
    </row>
    <row r="19" spans="1:10" ht="28.5" customHeight="1">
      <c r="A19" s="25" t="s">
        <v>549</v>
      </c>
      <c r="B19" s="22" t="s">
        <v>550</v>
      </c>
      <c r="C19" s="24" t="s">
        <v>610</v>
      </c>
      <c r="D19" s="31" t="s">
        <v>604</v>
      </c>
      <c r="E19" s="200" t="s">
        <v>608</v>
      </c>
      <c r="F19" s="31" t="s">
        <v>611</v>
      </c>
      <c r="G19" s="31" t="s">
        <v>98</v>
      </c>
      <c r="H19" s="32">
        <v>20</v>
      </c>
      <c r="I19" s="26">
        <v>20</v>
      </c>
      <c r="J19" s="22"/>
    </row>
    <row r="20" spans="1:10" ht="28.5" customHeight="1">
      <c r="A20" s="20" t="s">
        <v>562</v>
      </c>
      <c r="B20" s="22" t="s">
        <v>612</v>
      </c>
      <c r="C20" s="33" t="s">
        <v>613</v>
      </c>
      <c r="D20" s="31" t="s">
        <v>604</v>
      </c>
      <c r="E20" s="200" t="s">
        <v>614</v>
      </c>
      <c r="F20" s="31" t="s">
        <v>615</v>
      </c>
      <c r="G20" s="31" t="s">
        <v>614</v>
      </c>
      <c r="H20" s="32">
        <v>20</v>
      </c>
      <c r="I20" s="44">
        <v>18</v>
      </c>
      <c r="J20" s="22" t="s">
        <v>566</v>
      </c>
    </row>
    <row r="21" spans="1:10" ht="28.5" customHeight="1">
      <c r="A21" s="25" t="s">
        <v>562</v>
      </c>
      <c r="B21" s="22" t="s">
        <v>612</v>
      </c>
      <c r="C21" s="33" t="s">
        <v>616</v>
      </c>
      <c r="D21" s="31" t="s">
        <v>604</v>
      </c>
      <c r="E21" s="200" t="s">
        <v>617</v>
      </c>
      <c r="F21" s="31" t="s">
        <v>618</v>
      </c>
      <c r="G21" s="31" t="s">
        <v>617</v>
      </c>
      <c r="H21" s="32">
        <v>10</v>
      </c>
      <c r="I21" s="44">
        <v>10</v>
      </c>
      <c r="J21" s="22"/>
    </row>
    <row r="22" spans="1:10" ht="28.5" customHeight="1">
      <c r="A22" s="34" t="s">
        <v>571</v>
      </c>
      <c r="B22" s="35" t="s">
        <v>619</v>
      </c>
      <c r="C22" s="33" t="s">
        <v>620</v>
      </c>
      <c r="D22" s="31" t="s">
        <v>607</v>
      </c>
      <c r="E22" s="200" t="s">
        <v>621</v>
      </c>
      <c r="F22" s="31" t="s">
        <v>553</v>
      </c>
      <c r="G22" s="31">
        <v>90.75</v>
      </c>
      <c r="H22" s="32">
        <v>5</v>
      </c>
      <c r="I22" s="44">
        <v>3</v>
      </c>
      <c r="J22" s="22" t="s">
        <v>566</v>
      </c>
    </row>
    <row r="23" spans="1:10" ht="28.5" customHeight="1">
      <c r="A23" s="36"/>
      <c r="B23" s="35" t="s">
        <v>619</v>
      </c>
      <c r="C23" s="33" t="s">
        <v>622</v>
      </c>
      <c r="D23" s="31" t="s">
        <v>607</v>
      </c>
      <c r="E23" s="200" t="s">
        <v>621</v>
      </c>
      <c r="F23" s="31" t="s">
        <v>553</v>
      </c>
      <c r="G23" s="31">
        <v>90.75</v>
      </c>
      <c r="H23" s="32">
        <v>5</v>
      </c>
      <c r="I23" s="44">
        <v>5</v>
      </c>
      <c r="J23" s="24"/>
    </row>
    <row r="24" spans="1:10" ht="28.5" customHeight="1">
      <c r="A24" s="20" t="s">
        <v>623</v>
      </c>
      <c r="B24" s="21" t="s">
        <v>623</v>
      </c>
      <c r="C24" s="21" t="s">
        <v>623</v>
      </c>
      <c r="D24" s="24" t="s">
        <v>624</v>
      </c>
      <c r="E24" s="37"/>
      <c r="F24" s="37"/>
      <c r="G24" s="37"/>
      <c r="H24" s="37"/>
      <c r="I24" s="37"/>
      <c r="J24" s="37"/>
    </row>
    <row r="25" spans="1:10" ht="28.5" customHeight="1">
      <c r="A25" s="20" t="s">
        <v>625</v>
      </c>
      <c r="B25" s="21" t="s">
        <v>625</v>
      </c>
      <c r="C25" s="21" t="s">
        <v>625</v>
      </c>
      <c r="D25" s="21" t="s">
        <v>625</v>
      </c>
      <c r="E25" s="21" t="s">
        <v>625</v>
      </c>
      <c r="F25" s="21" t="s">
        <v>625</v>
      </c>
      <c r="G25" s="21" t="s">
        <v>625</v>
      </c>
      <c r="H25" s="22" t="s">
        <v>626</v>
      </c>
      <c r="I25" s="22">
        <v>87.41</v>
      </c>
      <c r="J25" s="45" t="s">
        <v>627</v>
      </c>
    </row>
    <row r="26" spans="1:10" ht="14.25" customHeight="1">
      <c r="A26" s="38" t="s">
        <v>575</v>
      </c>
      <c r="B26" s="39" t="s">
        <v>575</v>
      </c>
      <c r="C26" s="39" t="s">
        <v>575</v>
      </c>
      <c r="D26" s="39" t="s">
        <v>575</v>
      </c>
      <c r="E26" s="39" t="s">
        <v>575</v>
      </c>
      <c r="F26" s="39" t="s">
        <v>575</v>
      </c>
      <c r="G26" s="39" t="s">
        <v>575</v>
      </c>
      <c r="H26" s="39" t="s">
        <v>575</v>
      </c>
      <c r="I26" s="39" t="s">
        <v>575</v>
      </c>
      <c r="J26" s="39" t="s">
        <v>575</v>
      </c>
    </row>
    <row r="27" spans="1:10" ht="14.25" customHeight="1">
      <c r="A27" s="38" t="s">
        <v>576</v>
      </c>
      <c r="B27" s="39" t="s">
        <v>576</v>
      </c>
      <c r="C27" s="39" t="s">
        <v>576</v>
      </c>
      <c r="D27" s="39" t="s">
        <v>576</v>
      </c>
      <c r="E27" s="39" t="s">
        <v>576</v>
      </c>
      <c r="F27" s="39" t="s">
        <v>576</v>
      </c>
      <c r="G27" s="39" t="s">
        <v>576</v>
      </c>
      <c r="H27" s="39" t="s">
        <v>576</v>
      </c>
      <c r="I27" s="39" t="s">
        <v>576</v>
      </c>
      <c r="J27" s="39" t="s">
        <v>576</v>
      </c>
    </row>
    <row r="28" spans="1:10" ht="14.25" customHeight="1">
      <c r="A28" s="38" t="s">
        <v>577</v>
      </c>
      <c r="B28" s="39" t="s">
        <v>577</v>
      </c>
      <c r="C28" s="39" t="s">
        <v>577</v>
      </c>
      <c r="D28" s="39" t="s">
        <v>577</v>
      </c>
      <c r="E28" s="39" t="s">
        <v>577</v>
      </c>
      <c r="F28" s="39" t="s">
        <v>577</v>
      </c>
      <c r="G28" s="39" t="s">
        <v>577</v>
      </c>
      <c r="H28" s="39" t="s">
        <v>577</v>
      </c>
      <c r="I28" s="39" t="s">
        <v>577</v>
      </c>
      <c r="J28" s="39" t="s">
        <v>577</v>
      </c>
    </row>
    <row r="29" spans="1:10" ht="14.25" customHeight="1">
      <c r="A29" s="38" t="s">
        <v>628</v>
      </c>
      <c r="B29" s="39" t="s">
        <v>628</v>
      </c>
      <c r="C29" s="39" t="s">
        <v>628</v>
      </c>
      <c r="D29" s="39" t="s">
        <v>628</v>
      </c>
      <c r="E29" s="39" t="s">
        <v>628</v>
      </c>
      <c r="F29" s="39" t="s">
        <v>628</v>
      </c>
      <c r="G29" s="39" t="s">
        <v>628</v>
      </c>
      <c r="H29" s="39" t="s">
        <v>628</v>
      </c>
      <c r="I29" s="39" t="s">
        <v>628</v>
      </c>
      <c r="J29" s="39" t="s">
        <v>628</v>
      </c>
    </row>
    <row r="30" spans="1:10" ht="14.25" customHeight="1">
      <c r="A30" s="38" t="s">
        <v>629</v>
      </c>
      <c r="B30" s="39" t="s">
        <v>629</v>
      </c>
      <c r="C30" s="39" t="s">
        <v>629</v>
      </c>
      <c r="D30" s="39" t="s">
        <v>629</v>
      </c>
      <c r="E30" s="39" t="s">
        <v>629</v>
      </c>
      <c r="F30" s="39" t="s">
        <v>629</v>
      </c>
      <c r="G30" s="39" t="s">
        <v>629</v>
      </c>
      <c r="H30" s="39" t="s">
        <v>629</v>
      </c>
      <c r="I30" s="39" t="s">
        <v>629</v>
      </c>
      <c r="J30" s="39" t="s">
        <v>629</v>
      </c>
    </row>
    <row r="31" spans="1:10" ht="14.25" customHeight="1">
      <c r="A31" s="38" t="s">
        <v>630</v>
      </c>
      <c r="B31" s="39" t="s">
        <v>630</v>
      </c>
      <c r="C31" s="39" t="s">
        <v>630</v>
      </c>
      <c r="D31" s="39" t="s">
        <v>630</v>
      </c>
      <c r="E31" s="39" t="s">
        <v>630</v>
      </c>
      <c r="F31" s="39" t="s">
        <v>630</v>
      </c>
      <c r="G31" s="39" t="s">
        <v>630</v>
      </c>
      <c r="H31" s="39" t="s">
        <v>630</v>
      </c>
      <c r="I31" s="39" t="s">
        <v>630</v>
      </c>
      <c r="J31" s="39" t="s">
        <v>630</v>
      </c>
    </row>
    <row r="32" spans="1:10" ht="14.25" customHeight="1">
      <c r="A32" s="38" t="s">
        <v>631</v>
      </c>
      <c r="B32" s="39" t="s">
        <v>631</v>
      </c>
      <c r="C32" s="39" t="s">
        <v>631</v>
      </c>
      <c r="D32" s="39" t="s">
        <v>631</v>
      </c>
      <c r="E32" s="39" t="s">
        <v>631</v>
      </c>
      <c r="F32" s="39" t="s">
        <v>631</v>
      </c>
      <c r="G32" s="39" t="s">
        <v>631</v>
      </c>
      <c r="H32" s="39" t="s">
        <v>631</v>
      </c>
      <c r="I32" s="39" t="s">
        <v>631</v>
      </c>
      <c r="J32" s="39" t="s">
        <v>631</v>
      </c>
    </row>
  </sheetData>
  <sheetProtection/>
  <mergeCells count="35">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4:C24"/>
    <mergeCell ref="D24:J24"/>
    <mergeCell ref="A25:G25"/>
    <mergeCell ref="A26:J26"/>
    <mergeCell ref="A27:J27"/>
    <mergeCell ref="A28:J28"/>
    <mergeCell ref="A29:J29"/>
    <mergeCell ref="A30:J30"/>
    <mergeCell ref="A31:J31"/>
    <mergeCell ref="A32:J32"/>
    <mergeCell ref="A13:A14"/>
    <mergeCell ref="A17:A19"/>
    <mergeCell ref="A20:A21"/>
    <mergeCell ref="A22:A23"/>
    <mergeCell ref="G15:G16"/>
    <mergeCell ref="H15:H16"/>
    <mergeCell ref="I15:I16"/>
    <mergeCell ref="J15:J16"/>
    <mergeCell ref="A8:B12"/>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B38"/>
  <sheetViews>
    <sheetView workbookViewId="0" topLeftCell="A21">
      <selection activeCell="G19" sqref="G19"/>
    </sheetView>
  </sheetViews>
  <sheetFormatPr defaultColWidth="9.140625" defaultRowHeight="12.75"/>
  <cols>
    <col min="1" max="1" width="41.28125" style="0" customWidth="1"/>
    <col min="2" max="2" width="71.28125" style="0" customWidth="1"/>
  </cols>
  <sheetData>
    <row r="1" spans="1:2" ht="27.75" customHeight="1">
      <c r="A1" s="1"/>
      <c r="B1" s="2" t="s">
        <v>632</v>
      </c>
    </row>
    <row r="2" spans="1:2" ht="15" customHeight="1">
      <c r="A2" s="3"/>
      <c r="B2" s="4"/>
    </row>
    <row r="3" spans="1:2" ht="15" customHeight="1">
      <c r="A3" s="3"/>
      <c r="B3" s="4"/>
    </row>
    <row r="4" spans="1:2" ht="15" customHeight="1">
      <c r="A4" s="3"/>
      <c r="B4" s="4"/>
    </row>
    <row r="5" spans="1:2" ht="15" customHeight="1">
      <c r="A5" s="3"/>
      <c r="B5" s="4"/>
    </row>
    <row r="6" spans="1:2" ht="15" customHeight="1">
      <c r="A6" s="5"/>
      <c r="B6" s="6" t="s">
        <v>633</v>
      </c>
    </row>
    <row r="7" spans="1:2" ht="15" customHeight="1">
      <c r="A7" s="7" t="s">
        <v>2</v>
      </c>
      <c r="B7" s="8" t="s">
        <v>634</v>
      </c>
    </row>
    <row r="8" spans="1:2" ht="15" customHeight="1">
      <c r="A8" s="9" t="s">
        <v>635</v>
      </c>
      <c r="B8" s="10" t="s">
        <v>505</v>
      </c>
    </row>
    <row r="9" spans="1:2" ht="15" customHeight="1">
      <c r="A9" s="9" t="s">
        <v>636</v>
      </c>
      <c r="B9" s="10" t="s">
        <v>637</v>
      </c>
    </row>
    <row r="10" spans="1:2" ht="15" customHeight="1">
      <c r="A10" s="9" t="s">
        <v>638</v>
      </c>
      <c r="B10" s="10" t="s">
        <v>639</v>
      </c>
    </row>
    <row r="11" spans="1:2" ht="15" customHeight="1">
      <c r="A11" s="9" t="s">
        <v>640</v>
      </c>
      <c r="B11" s="10" t="s">
        <v>641</v>
      </c>
    </row>
    <row r="12" spans="1:2" ht="15" customHeight="1">
      <c r="A12" s="9" t="s">
        <v>642</v>
      </c>
      <c r="B12" s="10" t="s">
        <v>643</v>
      </c>
    </row>
    <row r="13" spans="1:2" ht="15" customHeight="1">
      <c r="A13" s="9" t="s">
        <v>644</v>
      </c>
      <c r="B13" s="10" t="s">
        <v>645</v>
      </c>
    </row>
    <row r="14" spans="1:2" ht="15" customHeight="1">
      <c r="A14" s="9" t="s">
        <v>646</v>
      </c>
      <c r="B14" s="10"/>
    </row>
    <row r="15" spans="1:2" ht="15" customHeight="1">
      <c r="A15" s="9" t="s">
        <v>647</v>
      </c>
      <c r="B15" s="10" t="s">
        <v>648</v>
      </c>
    </row>
    <row r="16" spans="1:2" ht="15" customHeight="1">
      <c r="A16" s="9" t="s">
        <v>649</v>
      </c>
      <c r="B16" s="10" t="s">
        <v>650</v>
      </c>
    </row>
    <row r="17" spans="1:2" ht="15" customHeight="1">
      <c r="A17" s="9" t="s">
        <v>651</v>
      </c>
      <c r="B17" s="10" t="s">
        <v>652</v>
      </c>
    </row>
    <row r="18" spans="1:2" ht="15" customHeight="1">
      <c r="A18" s="9" t="s">
        <v>653</v>
      </c>
      <c r="B18" s="10"/>
    </row>
    <row r="19" spans="1:2" ht="15" customHeight="1">
      <c r="A19" s="9" t="s">
        <v>654</v>
      </c>
      <c r="B19" s="10" t="s">
        <v>655</v>
      </c>
    </row>
    <row r="20" spans="1:2" ht="15" customHeight="1">
      <c r="A20" s="9" t="s">
        <v>656</v>
      </c>
      <c r="B20" s="10" t="s">
        <v>657</v>
      </c>
    </row>
    <row r="21" spans="1:2" ht="15" customHeight="1">
      <c r="A21" s="9" t="s">
        <v>658</v>
      </c>
      <c r="B21" s="10" t="s">
        <v>659</v>
      </c>
    </row>
    <row r="22" spans="1:2" ht="15" customHeight="1">
      <c r="A22" s="9" t="s">
        <v>660</v>
      </c>
      <c r="B22" s="10" t="s">
        <v>661</v>
      </c>
    </row>
    <row r="23" spans="1:2" ht="15" customHeight="1">
      <c r="A23" s="9" t="s">
        <v>662</v>
      </c>
      <c r="B23" s="10" t="s">
        <v>663</v>
      </c>
    </row>
    <row r="24" spans="1:2" ht="15" customHeight="1">
      <c r="A24" s="9" t="s">
        <v>664</v>
      </c>
      <c r="B24" s="10" t="s">
        <v>665</v>
      </c>
    </row>
    <row r="25" spans="1:2" ht="15" customHeight="1">
      <c r="A25" s="9" t="s">
        <v>666</v>
      </c>
      <c r="B25" s="10" t="s">
        <v>652</v>
      </c>
    </row>
    <row r="26" spans="1:2" ht="15" customHeight="1">
      <c r="A26" s="9" t="s">
        <v>667</v>
      </c>
      <c r="B26" s="10" t="s">
        <v>668</v>
      </c>
    </row>
    <row r="27" spans="1:2" ht="15" customHeight="1">
      <c r="A27" s="9" t="s">
        <v>669</v>
      </c>
      <c r="B27" s="10" t="s">
        <v>670</v>
      </c>
    </row>
    <row r="28" spans="1:2" ht="15" customHeight="1">
      <c r="A28" s="9" t="s">
        <v>671</v>
      </c>
      <c r="B28" s="10" t="s">
        <v>672</v>
      </c>
    </row>
    <row r="29" spans="1:2" ht="15" customHeight="1">
      <c r="A29" s="9" t="s">
        <v>673</v>
      </c>
      <c r="B29" s="10" t="s">
        <v>674</v>
      </c>
    </row>
    <row r="30" spans="1:2" ht="15" customHeight="1">
      <c r="A30" s="9" t="s">
        <v>675</v>
      </c>
      <c r="B30" s="10" t="s">
        <v>652</v>
      </c>
    </row>
    <row r="31" spans="1:2" ht="15" customHeight="1">
      <c r="A31" s="9" t="s">
        <v>676</v>
      </c>
      <c r="B31" s="10" t="s">
        <v>677</v>
      </c>
    </row>
    <row r="32" spans="1:2" ht="15" customHeight="1">
      <c r="A32" s="9" t="s">
        <v>678</v>
      </c>
      <c r="B32" s="10" t="s">
        <v>679</v>
      </c>
    </row>
    <row r="33" spans="1:2" ht="15" customHeight="1">
      <c r="A33" s="9" t="s">
        <v>680</v>
      </c>
      <c r="B33" s="10" t="s">
        <v>681</v>
      </c>
    </row>
    <row r="34" spans="1:2" ht="15" customHeight="1">
      <c r="A34" s="9" t="s">
        <v>682</v>
      </c>
      <c r="B34" s="10" t="s">
        <v>683</v>
      </c>
    </row>
    <row r="35" spans="1:2" ht="15" customHeight="1">
      <c r="A35" s="9" t="s">
        <v>684</v>
      </c>
      <c r="B35" s="10" t="s">
        <v>685</v>
      </c>
    </row>
    <row r="36" spans="1:2" ht="15" customHeight="1">
      <c r="A36" s="9" t="s">
        <v>686</v>
      </c>
      <c r="B36" s="10"/>
    </row>
    <row r="37" spans="1:2" ht="15" customHeight="1">
      <c r="A37" s="9" t="s">
        <v>687</v>
      </c>
      <c r="B37" s="10" t="s">
        <v>659</v>
      </c>
    </row>
    <row r="38" spans="1:2" ht="15" customHeight="1">
      <c r="A38" s="5"/>
      <c r="B38" s="6" t="s">
        <v>633</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6">
      <selection activeCell="G19" sqref="G1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1"/>
      <c r="B1" s="12"/>
      <c r="C1" s="12"/>
      <c r="D1" s="12"/>
      <c r="E1" s="12"/>
      <c r="F1" s="177" t="s">
        <v>113</v>
      </c>
      <c r="G1" s="12"/>
      <c r="H1" s="12"/>
      <c r="I1" s="12"/>
      <c r="J1" s="12"/>
      <c r="K1" s="12"/>
      <c r="L1" s="40"/>
    </row>
    <row r="2" spans="1:12" ht="15" customHeight="1">
      <c r="A2" s="3"/>
      <c r="B2" s="14"/>
      <c r="C2" s="14"/>
      <c r="D2" s="14"/>
      <c r="E2" s="14"/>
      <c r="F2" s="14"/>
      <c r="G2" s="14"/>
      <c r="H2" s="14"/>
      <c r="I2" s="14"/>
      <c r="J2" s="14"/>
      <c r="K2" s="14"/>
      <c r="L2" s="4"/>
    </row>
    <row r="3" spans="1:12" ht="15" customHeight="1">
      <c r="A3" s="3"/>
      <c r="B3" s="14"/>
      <c r="C3" s="14"/>
      <c r="D3" s="14"/>
      <c r="E3" s="14"/>
      <c r="F3" s="14"/>
      <c r="G3" s="14"/>
      <c r="H3" s="14"/>
      <c r="I3" s="14"/>
      <c r="J3" s="14"/>
      <c r="K3" s="14"/>
      <c r="L3" s="4"/>
    </row>
    <row r="4" spans="1:12" ht="15" customHeight="1">
      <c r="A4" s="3"/>
      <c r="B4" s="14"/>
      <c r="C4" s="14"/>
      <c r="D4" s="14"/>
      <c r="E4" s="14"/>
      <c r="F4" s="14"/>
      <c r="G4" s="14"/>
      <c r="H4" s="14"/>
      <c r="I4" s="14"/>
      <c r="J4" s="14"/>
      <c r="K4" s="14"/>
      <c r="L4" s="4"/>
    </row>
    <row r="5" spans="1:12" ht="15" customHeight="1">
      <c r="A5" s="3"/>
      <c r="B5" s="14"/>
      <c r="C5" s="14"/>
      <c r="D5" s="14"/>
      <c r="E5" s="14"/>
      <c r="F5" s="14"/>
      <c r="G5" s="14"/>
      <c r="H5" s="14"/>
      <c r="I5" s="14"/>
      <c r="J5" s="14"/>
      <c r="K5" s="14"/>
      <c r="L5" s="4"/>
    </row>
    <row r="6" spans="1:12" ht="15" customHeight="1">
      <c r="A6" s="5"/>
      <c r="B6" s="14"/>
      <c r="C6" s="14"/>
      <c r="D6" s="14"/>
      <c r="E6" s="14"/>
      <c r="F6" s="14"/>
      <c r="G6" s="14"/>
      <c r="H6" s="14"/>
      <c r="I6" s="14"/>
      <c r="J6" s="14"/>
      <c r="K6" s="14"/>
      <c r="L6" s="6" t="s">
        <v>114</v>
      </c>
    </row>
    <row r="7" spans="1:12" ht="15" customHeight="1">
      <c r="A7" s="7" t="s">
        <v>2</v>
      </c>
      <c r="B7" s="185"/>
      <c r="C7" s="185"/>
      <c r="D7" s="185"/>
      <c r="E7" s="185"/>
      <c r="F7" s="186"/>
      <c r="G7" s="185"/>
      <c r="H7" s="185"/>
      <c r="I7" s="185"/>
      <c r="J7" s="185"/>
      <c r="K7" s="185"/>
      <c r="L7" s="8" t="s">
        <v>3</v>
      </c>
    </row>
    <row r="8" spans="1:12" ht="19.5" customHeight="1">
      <c r="A8" s="181" t="s">
        <v>6</v>
      </c>
      <c r="B8" s="182" t="s">
        <v>6</v>
      </c>
      <c r="C8" s="182" t="s">
        <v>6</v>
      </c>
      <c r="D8" s="182" t="s">
        <v>6</v>
      </c>
      <c r="E8" s="141" t="s">
        <v>97</v>
      </c>
      <c r="F8" s="141" t="s">
        <v>115</v>
      </c>
      <c r="G8" s="141" t="s">
        <v>116</v>
      </c>
      <c r="H8" s="141" t="s">
        <v>117</v>
      </c>
      <c r="I8" s="142" t="s">
        <v>117</v>
      </c>
      <c r="J8" s="141" t="s">
        <v>118</v>
      </c>
      <c r="K8" s="141" t="s">
        <v>119</v>
      </c>
      <c r="L8" s="141" t="s">
        <v>120</v>
      </c>
    </row>
    <row r="9" spans="1:12" ht="19.5" customHeight="1">
      <c r="A9" s="143" t="s">
        <v>121</v>
      </c>
      <c r="B9" s="142" t="s">
        <v>121</v>
      </c>
      <c r="C9" s="142" t="s">
        <v>121</v>
      </c>
      <c r="D9" s="146" t="s">
        <v>122</v>
      </c>
      <c r="E9" s="142" t="s">
        <v>97</v>
      </c>
      <c r="F9" s="142" t="s">
        <v>115</v>
      </c>
      <c r="G9" s="142" t="s">
        <v>116</v>
      </c>
      <c r="H9" s="141" t="s">
        <v>123</v>
      </c>
      <c r="I9" s="141" t="s">
        <v>124</v>
      </c>
      <c r="J9" s="142" t="s">
        <v>118</v>
      </c>
      <c r="K9" s="142" t="s">
        <v>119</v>
      </c>
      <c r="L9" s="142" t="s">
        <v>120</v>
      </c>
    </row>
    <row r="10" spans="1:12" ht="19.5" customHeight="1">
      <c r="A10" s="144" t="s">
        <v>121</v>
      </c>
      <c r="B10" s="142" t="s">
        <v>121</v>
      </c>
      <c r="C10" s="142" t="s">
        <v>121</v>
      </c>
      <c r="D10" s="164" t="s">
        <v>122</v>
      </c>
      <c r="E10" s="142" t="s">
        <v>97</v>
      </c>
      <c r="F10" s="142" t="s">
        <v>115</v>
      </c>
      <c r="G10" s="142" t="s">
        <v>116</v>
      </c>
      <c r="H10" s="142" t="s">
        <v>123</v>
      </c>
      <c r="I10" s="142" t="s">
        <v>124</v>
      </c>
      <c r="J10" s="142" t="s">
        <v>118</v>
      </c>
      <c r="K10" s="142" t="s">
        <v>119</v>
      </c>
      <c r="L10" s="142" t="s">
        <v>120</v>
      </c>
    </row>
    <row r="11" spans="1:12" ht="19.5" customHeight="1">
      <c r="A11" s="144" t="s">
        <v>121</v>
      </c>
      <c r="B11" s="142" t="s">
        <v>121</v>
      </c>
      <c r="C11" s="142" t="s">
        <v>121</v>
      </c>
      <c r="D11" s="164" t="s">
        <v>122</v>
      </c>
      <c r="E11" s="142" t="s">
        <v>97</v>
      </c>
      <c r="F11" s="142" t="s">
        <v>115</v>
      </c>
      <c r="G11" s="142" t="s">
        <v>116</v>
      </c>
      <c r="H11" s="142" t="s">
        <v>123</v>
      </c>
      <c r="I11" s="142" t="s">
        <v>124</v>
      </c>
      <c r="J11" s="142" t="s">
        <v>118</v>
      </c>
      <c r="K11" s="142" t="s">
        <v>119</v>
      </c>
      <c r="L11" s="142" t="s">
        <v>120</v>
      </c>
    </row>
    <row r="12" spans="1:12" ht="19.5" customHeight="1">
      <c r="A12" s="163" t="s">
        <v>125</v>
      </c>
      <c r="B12" s="146" t="s">
        <v>126</v>
      </c>
      <c r="C12" s="146" t="s">
        <v>127</v>
      </c>
      <c r="D12" s="183" t="s">
        <v>10</v>
      </c>
      <c r="E12" s="141" t="s">
        <v>11</v>
      </c>
      <c r="F12" s="141" t="s">
        <v>12</v>
      </c>
      <c r="G12" s="141" t="s">
        <v>20</v>
      </c>
      <c r="H12" s="141" t="s">
        <v>24</v>
      </c>
      <c r="I12" s="141" t="s">
        <v>28</v>
      </c>
      <c r="J12" s="141" t="s">
        <v>32</v>
      </c>
      <c r="K12" s="141" t="s">
        <v>36</v>
      </c>
      <c r="L12" s="141" t="s">
        <v>40</v>
      </c>
    </row>
    <row r="13" spans="1:12" ht="19.5" customHeight="1">
      <c r="A13" s="184" t="s">
        <v>125</v>
      </c>
      <c r="B13" s="164" t="s">
        <v>126</v>
      </c>
      <c r="C13" s="164" t="s">
        <v>127</v>
      </c>
      <c r="D13" s="146" t="s">
        <v>128</v>
      </c>
      <c r="E13" s="51">
        <v>6416000.29</v>
      </c>
      <c r="F13" s="51">
        <v>5156000.29</v>
      </c>
      <c r="G13" s="187"/>
      <c r="H13" s="51"/>
      <c r="I13" s="51"/>
      <c r="J13" s="51"/>
      <c r="K13" s="51"/>
      <c r="L13" s="51">
        <v>1260000</v>
      </c>
    </row>
    <row r="14" spans="1:12" ht="19.5" customHeight="1">
      <c r="A14" s="147" t="s">
        <v>129</v>
      </c>
      <c r="B14" s="148" t="s">
        <v>129</v>
      </c>
      <c r="C14" s="148" t="s">
        <v>129</v>
      </c>
      <c r="D14" s="170" t="s">
        <v>130</v>
      </c>
      <c r="E14" s="51">
        <v>87105.12</v>
      </c>
      <c r="F14" s="51">
        <v>87105.12</v>
      </c>
      <c r="G14" s="187"/>
      <c r="H14" s="51"/>
      <c r="I14" s="51"/>
      <c r="J14" s="51"/>
      <c r="K14" s="51"/>
      <c r="L14" s="51"/>
    </row>
    <row r="15" spans="1:12" ht="19.5" customHeight="1">
      <c r="A15" s="147" t="s">
        <v>131</v>
      </c>
      <c r="B15" s="148" t="s">
        <v>131</v>
      </c>
      <c r="C15" s="148" t="s">
        <v>131</v>
      </c>
      <c r="D15" s="170" t="s">
        <v>132</v>
      </c>
      <c r="E15" s="51">
        <v>87105.12</v>
      </c>
      <c r="F15" s="51">
        <v>87105.12</v>
      </c>
      <c r="G15" s="187"/>
      <c r="H15" s="51"/>
      <c r="I15" s="51"/>
      <c r="J15" s="51"/>
      <c r="K15" s="51"/>
      <c r="L15" s="51"/>
    </row>
    <row r="16" spans="1:12" ht="19.5" customHeight="1">
      <c r="A16" s="147" t="s">
        <v>133</v>
      </c>
      <c r="B16" s="148" t="s">
        <v>133</v>
      </c>
      <c r="C16" s="148" t="s">
        <v>133</v>
      </c>
      <c r="D16" s="149" t="s">
        <v>134</v>
      </c>
      <c r="E16" s="51">
        <v>7884</v>
      </c>
      <c r="F16" s="51">
        <v>7884</v>
      </c>
      <c r="G16" s="187"/>
      <c r="H16" s="51"/>
      <c r="I16" s="51"/>
      <c r="J16" s="51"/>
      <c r="K16" s="51"/>
      <c r="L16" s="51"/>
    </row>
    <row r="17" spans="1:12" ht="19.5" customHeight="1">
      <c r="A17" s="147" t="s">
        <v>135</v>
      </c>
      <c r="B17" s="148" t="s">
        <v>135</v>
      </c>
      <c r="C17" s="148" t="s">
        <v>135</v>
      </c>
      <c r="D17" s="149" t="s">
        <v>136</v>
      </c>
      <c r="E17" s="51">
        <v>79221.12</v>
      </c>
      <c r="F17" s="51">
        <v>79221.12</v>
      </c>
      <c r="G17" s="187"/>
      <c r="H17" s="51"/>
      <c r="I17" s="51"/>
      <c r="J17" s="51"/>
      <c r="K17" s="51"/>
      <c r="L17" s="51"/>
    </row>
    <row r="18" spans="1:12" ht="19.5" customHeight="1">
      <c r="A18" s="147" t="s">
        <v>137</v>
      </c>
      <c r="B18" s="148" t="s">
        <v>137</v>
      </c>
      <c r="C18" s="148" t="s">
        <v>137</v>
      </c>
      <c r="D18" s="149" t="s">
        <v>138</v>
      </c>
      <c r="E18" s="51">
        <v>105556.95</v>
      </c>
      <c r="F18" s="51">
        <v>105556.95</v>
      </c>
      <c r="G18" s="187"/>
      <c r="H18" s="51"/>
      <c r="I18" s="51"/>
      <c r="J18" s="51"/>
      <c r="K18" s="51"/>
      <c r="L18" s="51"/>
    </row>
    <row r="19" spans="1:12" ht="19.5" customHeight="1">
      <c r="A19" s="147" t="s">
        <v>139</v>
      </c>
      <c r="B19" s="148" t="s">
        <v>139</v>
      </c>
      <c r="C19" s="148" t="s">
        <v>139</v>
      </c>
      <c r="D19" s="149" t="s">
        <v>140</v>
      </c>
      <c r="E19" s="51">
        <v>105556.95</v>
      </c>
      <c r="F19" s="51">
        <v>105556.95</v>
      </c>
      <c r="G19" s="187"/>
      <c r="H19" s="51"/>
      <c r="I19" s="51"/>
      <c r="J19" s="51"/>
      <c r="K19" s="51"/>
      <c r="L19" s="51"/>
    </row>
    <row r="20" spans="1:12" ht="19.5" customHeight="1">
      <c r="A20" s="147" t="s">
        <v>141</v>
      </c>
      <c r="B20" s="148" t="s">
        <v>141</v>
      </c>
      <c r="C20" s="148" t="s">
        <v>141</v>
      </c>
      <c r="D20" s="149" t="s">
        <v>142</v>
      </c>
      <c r="E20" s="51">
        <v>105556.95</v>
      </c>
      <c r="F20" s="51">
        <v>105556.95</v>
      </c>
      <c r="G20" s="187"/>
      <c r="H20" s="51"/>
      <c r="I20" s="51"/>
      <c r="J20" s="51"/>
      <c r="K20" s="51"/>
      <c r="L20" s="51"/>
    </row>
    <row r="21" spans="1:12" ht="19.5" customHeight="1">
      <c r="A21" s="147" t="s">
        <v>143</v>
      </c>
      <c r="B21" s="148" t="s">
        <v>143</v>
      </c>
      <c r="C21" s="148" t="s">
        <v>143</v>
      </c>
      <c r="D21" s="149" t="s">
        <v>144</v>
      </c>
      <c r="E21" s="51">
        <v>3160000</v>
      </c>
      <c r="F21" s="51">
        <v>1900000</v>
      </c>
      <c r="G21" s="187"/>
      <c r="H21" s="51"/>
      <c r="I21" s="51"/>
      <c r="J21" s="51"/>
      <c r="K21" s="51"/>
      <c r="L21" s="51">
        <v>1260000</v>
      </c>
    </row>
    <row r="22" spans="1:12" ht="19.5" customHeight="1">
      <c r="A22" s="147" t="s">
        <v>145</v>
      </c>
      <c r="B22" s="148" t="s">
        <v>145</v>
      </c>
      <c r="C22" s="148" t="s">
        <v>145</v>
      </c>
      <c r="D22" s="149" t="s">
        <v>146</v>
      </c>
      <c r="E22" s="51">
        <v>3160000</v>
      </c>
      <c r="F22" s="51">
        <v>1900000</v>
      </c>
      <c r="G22" s="187"/>
      <c r="H22" s="51"/>
      <c r="I22" s="51"/>
      <c r="J22" s="51"/>
      <c r="K22" s="51"/>
      <c r="L22" s="51">
        <v>1260000</v>
      </c>
    </row>
    <row r="23" spans="1:12" ht="19.5" customHeight="1">
      <c r="A23" s="147" t="s">
        <v>147</v>
      </c>
      <c r="B23" s="148" t="s">
        <v>147</v>
      </c>
      <c r="C23" s="148" t="s">
        <v>147</v>
      </c>
      <c r="D23" s="149" t="s">
        <v>148</v>
      </c>
      <c r="E23" s="51">
        <v>3160000</v>
      </c>
      <c r="F23" s="51">
        <v>1900000</v>
      </c>
      <c r="G23" s="187"/>
      <c r="H23" s="51"/>
      <c r="I23" s="51"/>
      <c r="J23" s="51"/>
      <c r="K23" s="51"/>
      <c r="L23" s="51">
        <v>1260000</v>
      </c>
    </row>
    <row r="24" spans="1:12" ht="19.5" customHeight="1">
      <c r="A24" s="147" t="s">
        <v>149</v>
      </c>
      <c r="B24" s="148" t="s">
        <v>149</v>
      </c>
      <c r="C24" s="148" t="s">
        <v>149</v>
      </c>
      <c r="D24" s="149" t="s">
        <v>150</v>
      </c>
      <c r="E24" s="51">
        <v>3063338.22</v>
      </c>
      <c r="F24" s="51">
        <v>3063338.22</v>
      </c>
      <c r="G24" s="187"/>
      <c r="H24" s="51"/>
      <c r="I24" s="51"/>
      <c r="J24" s="51"/>
      <c r="K24" s="51"/>
      <c r="L24" s="51"/>
    </row>
    <row r="25" spans="1:12" ht="19.5" customHeight="1">
      <c r="A25" s="147" t="s">
        <v>151</v>
      </c>
      <c r="B25" s="148" t="s">
        <v>151</v>
      </c>
      <c r="C25" s="148" t="s">
        <v>151</v>
      </c>
      <c r="D25" s="149" t="s">
        <v>152</v>
      </c>
      <c r="E25" s="51">
        <v>3063338.22</v>
      </c>
      <c r="F25" s="51">
        <v>3063338.22</v>
      </c>
      <c r="G25" s="187"/>
      <c r="H25" s="51"/>
      <c r="I25" s="51"/>
      <c r="J25" s="51"/>
      <c r="K25" s="51"/>
      <c r="L25" s="51"/>
    </row>
    <row r="26" spans="1:12" ht="19.5" customHeight="1">
      <c r="A26" s="147" t="s">
        <v>153</v>
      </c>
      <c r="B26" s="148" t="s">
        <v>153</v>
      </c>
      <c r="C26" s="148" t="s">
        <v>153</v>
      </c>
      <c r="D26" s="149" t="s">
        <v>154</v>
      </c>
      <c r="E26" s="51">
        <v>3063338.22</v>
      </c>
      <c r="F26" s="51">
        <v>3063338.22</v>
      </c>
      <c r="G26" s="187"/>
      <c r="H26" s="51"/>
      <c r="I26" s="51"/>
      <c r="J26" s="51"/>
      <c r="K26" s="51"/>
      <c r="L26" s="51"/>
    </row>
    <row r="27" spans="1:12" ht="19.5" customHeight="1">
      <c r="A27" s="147" t="s">
        <v>155</v>
      </c>
      <c r="B27" s="148" t="s">
        <v>155</v>
      </c>
      <c r="C27" s="148" t="s">
        <v>155</v>
      </c>
      <c r="D27" s="148" t="s">
        <v>155</v>
      </c>
      <c r="E27" s="148" t="s">
        <v>155</v>
      </c>
      <c r="F27" s="148" t="s">
        <v>155</v>
      </c>
      <c r="G27" s="148" t="s">
        <v>155</v>
      </c>
      <c r="H27" s="148" t="s">
        <v>155</v>
      </c>
      <c r="I27" s="148" t="s">
        <v>155</v>
      </c>
      <c r="J27" s="148" t="s">
        <v>155</v>
      </c>
      <c r="K27" s="148" t="s">
        <v>155</v>
      </c>
      <c r="L27" s="148" t="s">
        <v>155</v>
      </c>
    </row>
    <row r="28" spans="1:12" ht="19.5" customHeight="1">
      <c r="A28" s="5"/>
      <c r="B28" s="178"/>
      <c r="C28" s="178"/>
      <c r="D28" s="178"/>
      <c r="E28" s="178"/>
      <c r="F28" s="179"/>
      <c r="G28" s="178"/>
      <c r="H28" s="178"/>
      <c r="I28" s="178"/>
      <c r="J28" s="178"/>
      <c r="K28" s="178"/>
      <c r="L28" s="180"/>
    </row>
  </sheetData>
  <sheetProtection/>
  <mergeCells count="30">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G19" sqref="G19"/>
    </sheetView>
  </sheetViews>
  <sheetFormatPr defaultColWidth="9.140625" defaultRowHeight="12.75"/>
  <cols>
    <col min="1" max="3" width="3.7109375" style="83" customWidth="1"/>
    <col min="4" max="4" width="37.28125" style="83" customWidth="1"/>
    <col min="5" max="10" width="21.421875" style="83" customWidth="1"/>
    <col min="11" max="16384" width="9.140625" style="83" customWidth="1"/>
  </cols>
  <sheetData>
    <row r="1" spans="1:10" ht="27.75" customHeight="1">
      <c r="A1" s="84"/>
      <c r="B1" s="85"/>
      <c r="C1" s="85"/>
      <c r="D1" s="85"/>
      <c r="E1" s="159" t="s">
        <v>156</v>
      </c>
      <c r="F1" s="85"/>
      <c r="G1" s="85"/>
      <c r="H1" s="85"/>
      <c r="I1" s="85"/>
      <c r="J1" s="90"/>
    </row>
    <row r="2" spans="1:10" ht="15" customHeight="1">
      <c r="A2" s="87"/>
      <c r="B2" s="16"/>
      <c r="C2" s="16"/>
      <c r="D2" s="16"/>
      <c r="E2" s="16"/>
      <c r="F2" s="16"/>
      <c r="G2" s="16"/>
      <c r="H2" s="16"/>
      <c r="I2" s="16"/>
      <c r="J2" s="91"/>
    </row>
    <row r="3" spans="1:10" ht="15" customHeight="1">
      <c r="A3" s="87"/>
      <c r="B3" s="16"/>
      <c r="C3" s="16"/>
      <c r="D3" s="16"/>
      <c r="E3" s="16"/>
      <c r="F3" s="16"/>
      <c r="G3" s="16"/>
      <c r="H3" s="16"/>
      <c r="I3" s="16"/>
      <c r="J3" s="91"/>
    </row>
    <row r="4" spans="1:10" ht="15" customHeight="1">
      <c r="A4" s="87"/>
      <c r="B4" s="16"/>
      <c r="C4" s="16"/>
      <c r="D4" s="16"/>
      <c r="E4" s="16"/>
      <c r="F4" s="16"/>
      <c r="G4" s="16"/>
      <c r="H4" s="16"/>
      <c r="I4" s="16"/>
      <c r="J4" s="91"/>
    </row>
    <row r="5" spans="1:10" ht="15" customHeight="1">
      <c r="A5" s="15"/>
      <c r="B5" s="16"/>
      <c r="C5" s="16"/>
      <c r="D5" s="16"/>
      <c r="E5" s="16"/>
      <c r="F5" s="16"/>
      <c r="G5" s="16"/>
      <c r="H5" s="16"/>
      <c r="I5" s="16"/>
      <c r="J5" s="175" t="s">
        <v>157</v>
      </c>
    </row>
    <row r="6" spans="1:10" ht="15" customHeight="1">
      <c r="A6" s="168" t="s">
        <v>2</v>
      </c>
      <c r="B6" s="18"/>
      <c r="C6" s="18"/>
      <c r="D6" s="18"/>
      <c r="E6" s="172"/>
      <c r="F6" s="18"/>
      <c r="G6" s="18"/>
      <c r="H6" s="18"/>
      <c r="I6" s="18"/>
      <c r="J6" s="176" t="s">
        <v>3</v>
      </c>
    </row>
    <row r="7" spans="1:10" ht="19.5" customHeight="1">
      <c r="A7" s="181" t="s">
        <v>6</v>
      </c>
      <c r="B7" s="182" t="s">
        <v>6</v>
      </c>
      <c r="C7" s="182" t="s">
        <v>6</v>
      </c>
      <c r="D7" s="182" t="s">
        <v>6</v>
      </c>
      <c r="E7" s="141" t="s">
        <v>99</v>
      </c>
      <c r="F7" s="141" t="s">
        <v>158</v>
      </c>
      <c r="G7" s="141" t="s">
        <v>159</v>
      </c>
      <c r="H7" s="141" t="s">
        <v>160</v>
      </c>
      <c r="I7" s="141" t="s">
        <v>161</v>
      </c>
      <c r="J7" s="141" t="s">
        <v>162</v>
      </c>
    </row>
    <row r="8" spans="1:10" ht="19.5" customHeight="1">
      <c r="A8" s="143" t="s">
        <v>121</v>
      </c>
      <c r="B8" s="142" t="s">
        <v>121</v>
      </c>
      <c r="C8" s="142" t="s">
        <v>121</v>
      </c>
      <c r="D8" s="146" t="s">
        <v>122</v>
      </c>
      <c r="E8" s="142" t="s">
        <v>99</v>
      </c>
      <c r="F8" s="142" t="s">
        <v>158</v>
      </c>
      <c r="G8" s="142" t="s">
        <v>159</v>
      </c>
      <c r="H8" s="142" t="s">
        <v>160</v>
      </c>
      <c r="I8" s="142" t="s">
        <v>161</v>
      </c>
      <c r="J8" s="142" t="s">
        <v>162</v>
      </c>
    </row>
    <row r="9" spans="1:10" ht="19.5" customHeight="1">
      <c r="A9" s="144" t="s">
        <v>121</v>
      </c>
      <c r="B9" s="142" t="s">
        <v>121</v>
      </c>
      <c r="C9" s="142" t="s">
        <v>121</v>
      </c>
      <c r="D9" s="164" t="s">
        <v>122</v>
      </c>
      <c r="E9" s="142" t="s">
        <v>99</v>
      </c>
      <c r="F9" s="142" t="s">
        <v>158</v>
      </c>
      <c r="G9" s="142" t="s">
        <v>159</v>
      </c>
      <c r="H9" s="142" t="s">
        <v>160</v>
      </c>
      <c r="I9" s="142" t="s">
        <v>161</v>
      </c>
      <c r="J9" s="142" t="s">
        <v>162</v>
      </c>
    </row>
    <row r="10" spans="1:10" ht="19.5" customHeight="1">
      <c r="A10" s="144" t="s">
        <v>121</v>
      </c>
      <c r="B10" s="142" t="s">
        <v>121</v>
      </c>
      <c r="C10" s="142" t="s">
        <v>121</v>
      </c>
      <c r="D10" s="164" t="s">
        <v>122</v>
      </c>
      <c r="E10" s="142" t="s">
        <v>99</v>
      </c>
      <c r="F10" s="142" t="s">
        <v>158</v>
      </c>
      <c r="G10" s="142" t="s">
        <v>159</v>
      </c>
      <c r="H10" s="142" t="s">
        <v>160</v>
      </c>
      <c r="I10" s="142" t="s">
        <v>161</v>
      </c>
      <c r="J10" s="142" t="s">
        <v>162</v>
      </c>
    </row>
    <row r="11" spans="1:10" ht="19.5" customHeight="1">
      <c r="A11" s="163" t="s">
        <v>125</v>
      </c>
      <c r="B11" s="146" t="s">
        <v>126</v>
      </c>
      <c r="C11" s="146" t="s">
        <v>127</v>
      </c>
      <c r="D11" s="183" t="s">
        <v>10</v>
      </c>
      <c r="E11" s="141" t="s">
        <v>11</v>
      </c>
      <c r="F11" s="141" t="s">
        <v>12</v>
      </c>
      <c r="G11" s="141" t="s">
        <v>20</v>
      </c>
      <c r="H11" s="141" t="s">
        <v>24</v>
      </c>
      <c r="I11" s="141" t="s">
        <v>28</v>
      </c>
      <c r="J11" s="141" t="s">
        <v>32</v>
      </c>
    </row>
    <row r="12" spans="1:10" ht="19.5" customHeight="1">
      <c r="A12" s="184" t="s">
        <v>125</v>
      </c>
      <c r="B12" s="164" t="s">
        <v>126</v>
      </c>
      <c r="C12" s="164" t="s">
        <v>127</v>
      </c>
      <c r="D12" s="146" t="s">
        <v>128</v>
      </c>
      <c r="E12" s="51">
        <v>6481684.29</v>
      </c>
      <c r="F12" s="51">
        <v>2703406.29</v>
      </c>
      <c r="G12" s="51">
        <v>3778278</v>
      </c>
      <c r="H12" s="51"/>
      <c r="I12" s="51"/>
      <c r="J12" s="51"/>
    </row>
    <row r="13" spans="1:10" ht="19.5" customHeight="1">
      <c r="A13" s="169" t="s">
        <v>129</v>
      </c>
      <c r="B13" s="148" t="s">
        <v>129</v>
      </c>
      <c r="C13" s="148" t="s">
        <v>129</v>
      </c>
      <c r="D13" s="170" t="s">
        <v>130</v>
      </c>
      <c r="E13" s="51">
        <v>152789.12</v>
      </c>
      <c r="F13" s="51">
        <v>152789.12</v>
      </c>
      <c r="G13" s="51"/>
      <c r="H13" s="173"/>
      <c r="I13" s="173"/>
      <c r="J13" s="173"/>
    </row>
    <row r="14" spans="1:10" ht="19.5" customHeight="1">
      <c r="A14" s="169" t="s">
        <v>131</v>
      </c>
      <c r="B14" s="148" t="s">
        <v>131</v>
      </c>
      <c r="C14" s="148" t="s">
        <v>131</v>
      </c>
      <c r="D14" s="170" t="s">
        <v>132</v>
      </c>
      <c r="E14" s="51">
        <v>152789.12</v>
      </c>
      <c r="F14" s="51">
        <v>152789.12</v>
      </c>
      <c r="G14" s="51"/>
      <c r="H14" s="173"/>
      <c r="I14" s="173"/>
      <c r="J14" s="173"/>
    </row>
    <row r="15" spans="1:10" ht="19.5" customHeight="1">
      <c r="A15" s="147" t="s">
        <v>133</v>
      </c>
      <c r="B15" s="148" t="s">
        <v>133</v>
      </c>
      <c r="C15" s="148" t="s">
        <v>133</v>
      </c>
      <c r="D15" s="149" t="s">
        <v>134</v>
      </c>
      <c r="E15" s="51">
        <v>7884</v>
      </c>
      <c r="F15" s="51">
        <v>7884</v>
      </c>
      <c r="G15" s="51"/>
      <c r="H15" s="51"/>
      <c r="I15" s="51"/>
      <c r="J15" s="51"/>
    </row>
    <row r="16" spans="1:10" ht="19.5" customHeight="1">
      <c r="A16" s="147" t="s">
        <v>135</v>
      </c>
      <c r="B16" s="148" t="s">
        <v>135</v>
      </c>
      <c r="C16" s="148" t="s">
        <v>135</v>
      </c>
      <c r="D16" s="149" t="s">
        <v>136</v>
      </c>
      <c r="E16" s="51">
        <v>144905.12</v>
      </c>
      <c r="F16" s="51">
        <v>144905.12</v>
      </c>
      <c r="G16" s="51"/>
      <c r="H16" s="51"/>
      <c r="I16" s="51"/>
      <c r="J16" s="51"/>
    </row>
    <row r="17" spans="1:10" ht="19.5" customHeight="1">
      <c r="A17" s="169" t="s">
        <v>137</v>
      </c>
      <c r="B17" s="148" t="s">
        <v>137</v>
      </c>
      <c r="C17" s="148" t="s">
        <v>137</v>
      </c>
      <c r="D17" s="149" t="s">
        <v>138</v>
      </c>
      <c r="E17" s="51">
        <v>105556.95</v>
      </c>
      <c r="F17" s="51">
        <v>105556.95</v>
      </c>
      <c r="G17" s="51"/>
      <c r="H17" s="173"/>
      <c r="I17" s="173"/>
      <c r="J17" s="173"/>
    </row>
    <row r="18" spans="1:10" ht="19.5" customHeight="1">
      <c r="A18" s="169" t="s">
        <v>139</v>
      </c>
      <c r="B18" s="148" t="s">
        <v>139</v>
      </c>
      <c r="C18" s="148" t="s">
        <v>139</v>
      </c>
      <c r="D18" s="149" t="s">
        <v>140</v>
      </c>
      <c r="E18" s="51">
        <v>105556.95</v>
      </c>
      <c r="F18" s="51">
        <v>105556.95</v>
      </c>
      <c r="G18" s="51"/>
      <c r="H18" s="173"/>
      <c r="I18" s="173"/>
      <c r="J18" s="173"/>
    </row>
    <row r="19" spans="1:10" ht="19.5" customHeight="1">
      <c r="A19" s="147" t="s">
        <v>141</v>
      </c>
      <c r="B19" s="148" t="s">
        <v>141</v>
      </c>
      <c r="C19" s="148" t="s">
        <v>141</v>
      </c>
      <c r="D19" s="149" t="s">
        <v>142</v>
      </c>
      <c r="E19" s="51">
        <v>105556.95</v>
      </c>
      <c r="F19" s="51">
        <v>105556.95</v>
      </c>
      <c r="G19" s="51"/>
      <c r="H19" s="51"/>
      <c r="I19" s="51"/>
      <c r="J19" s="51"/>
    </row>
    <row r="20" spans="1:10" ht="19.5" customHeight="1">
      <c r="A20" s="169" t="s">
        <v>143</v>
      </c>
      <c r="B20" s="148" t="s">
        <v>143</v>
      </c>
      <c r="C20" s="148" t="s">
        <v>143</v>
      </c>
      <c r="D20" s="149" t="s">
        <v>144</v>
      </c>
      <c r="E20" s="51">
        <v>3160000</v>
      </c>
      <c r="F20" s="51"/>
      <c r="G20" s="51">
        <v>3160000</v>
      </c>
      <c r="H20" s="173"/>
      <c r="I20" s="173"/>
      <c r="J20" s="173"/>
    </row>
    <row r="21" spans="1:10" ht="19.5" customHeight="1">
      <c r="A21" s="169" t="s">
        <v>145</v>
      </c>
      <c r="B21" s="148" t="s">
        <v>145</v>
      </c>
      <c r="C21" s="148" t="s">
        <v>145</v>
      </c>
      <c r="D21" s="149" t="s">
        <v>146</v>
      </c>
      <c r="E21" s="51">
        <v>3160000</v>
      </c>
      <c r="F21" s="51"/>
      <c r="G21" s="51">
        <v>3160000</v>
      </c>
      <c r="H21" s="173"/>
      <c r="I21" s="173"/>
      <c r="J21" s="173"/>
    </row>
    <row r="22" spans="1:10" ht="19.5" customHeight="1">
      <c r="A22" s="147" t="s">
        <v>147</v>
      </c>
      <c r="B22" s="148" t="s">
        <v>147</v>
      </c>
      <c r="C22" s="148" t="s">
        <v>147</v>
      </c>
      <c r="D22" s="149" t="s">
        <v>148</v>
      </c>
      <c r="E22" s="51">
        <v>3160000</v>
      </c>
      <c r="F22" s="51"/>
      <c r="G22" s="51">
        <v>3160000</v>
      </c>
      <c r="H22" s="51"/>
      <c r="I22" s="51"/>
      <c r="J22" s="51"/>
    </row>
    <row r="23" spans="1:10" ht="19.5" customHeight="1">
      <c r="A23" s="169" t="s">
        <v>149</v>
      </c>
      <c r="B23" s="148" t="s">
        <v>149</v>
      </c>
      <c r="C23" s="148" t="s">
        <v>149</v>
      </c>
      <c r="D23" s="149" t="s">
        <v>150</v>
      </c>
      <c r="E23" s="51">
        <v>3063338.22</v>
      </c>
      <c r="F23" s="51">
        <v>2445060.22</v>
      </c>
      <c r="G23" s="51">
        <v>618278</v>
      </c>
      <c r="H23" s="173"/>
      <c r="I23" s="173"/>
      <c r="J23" s="173"/>
    </row>
    <row r="24" spans="1:10" ht="19.5" customHeight="1">
      <c r="A24" s="169" t="s">
        <v>151</v>
      </c>
      <c r="B24" s="148" t="s">
        <v>151</v>
      </c>
      <c r="C24" s="148" t="s">
        <v>151</v>
      </c>
      <c r="D24" s="149" t="s">
        <v>152</v>
      </c>
      <c r="E24" s="51">
        <v>3063338.22</v>
      </c>
      <c r="F24" s="51">
        <v>2445060.22</v>
      </c>
      <c r="G24" s="51">
        <v>618278</v>
      </c>
      <c r="H24" s="173"/>
      <c r="I24" s="173"/>
      <c r="J24" s="173"/>
    </row>
    <row r="25" spans="1:10" ht="19.5" customHeight="1">
      <c r="A25" s="147" t="s">
        <v>153</v>
      </c>
      <c r="B25" s="148" t="s">
        <v>153</v>
      </c>
      <c r="C25" s="148" t="s">
        <v>153</v>
      </c>
      <c r="D25" s="149" t="s">
        <v>154</v>
      </c>
      <c r="E25" s="51">
        <v>3063338.22</v>
      </c>
      <c r="F25" s="51">
        <v>2445060.22</v>
      </c>
      <c r="G25" s="51">
        <v>618278</v>
      </c>
      <c r="H25" s="51"/>
      <c r="I25" s="51"/>
      <c r="J25" s="51"/>
    </row>
    <row r="26" spans="1:10" ht="19.5" customHeight="1">
      <c r="A26" s="147" t="s">
        <v>163</v>
      </c>
      <c r="B26" s="148" t="s">
        <v>163</v>
      </c>
      <c r="C26" s="148" t="s">
        <v>163</v>
      </c>
      <c r="D26" s="148" t="s">
        <v>163</v>
      </c>
      <c r="E26" s="148" t="s">
        <v>163</v>
      </c>
      <c r="F26" s="148" t="s">
        <v>163</v>
      </c>
      <c r="G26" s="148" t="s">
        <v>163</v>
      </c>
      <c r="H26" s="148" t="s">
        <v>163</v>
      </c>
      <c r="I26" s="148" t="s">
        <v>163</v>
      </c>
      <c r="J26" s="148" t="s">
        <v>163</v>
      </c>
    </row>
    <row r="27" spans="1:10" ht="19.5" customHeight="1">
      <c r="A27" s="15"/>
      <c r="B27" s="155"/>
      <c r="C27" s="155"/>
      <c r="D27" s="155"/>
      <c r="E27" s="174"/>
      <c r="F27" s="155"/>
      <c r="G27" s="155"/>
      <c r="H27" s="155"/>
      <c r="I27" s="155"/>
      <c r="J27" s="158"/>
    </row>
  </sheetData>
  <sheetProtection/>
  <mergeCells count="2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6">
      <selection activeCell="I10" sqref="I10"/>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1"/>
      <c r="B1" s="12"/>
      <c r="C1" s="12"/>
      <c r="D1" s="12"/>
      <c r="E1" s="177" t="s">
        <v>164</v>
      </c>
      <c r="F1" s="12"/>
      <c r="G1" s="12"/>
      <c r="H1" s="12"/>
      <c r="I1" s="40"/>
    </row>
    <row r="2" spans="1:9" ht="15" customHeight="1">
      <c r="A2" s="3"/>
      <c r="B2" s="14"/>
      <c r="C2" s="14"/>
      <c r="D2" s="14"/>
      <c r="E2" s="14"/>
      <c r="F2" s="14"/>
      <c r="G2" s="14"/>
      <c r="H2" s="14"/>
      <c r="I2" s="4"/>
    </row>
    <row r="3" spans="1:9" ht="15" customHeight="1">
      <c r="A3" s="3"/>
      <c r="B3" s="14"/>
      <c r="C3" s="14"/>
      <c r="D3" s="14"/>
      <c r="E3" s="14"/>
      <c r="F3" s="14"/>
      <c r="G3" s="14"/>
      <c r="H3" s="14"/>
      <c r="I3" s="4"/>
    </row>
    <row r="4" spans="1:9" ht="15" customHeight="1">
      <c r="A4" s="3"/>
      <c r="B4" s="14"/>
      <c r="C4" s="14"/>
      <c r="D4" s="14"/>
      <c r="E4" s="14"/>
      <c r="F4" s="14"/>
      <c r="G4" s="14"/>
      <c r="H4" s="14"/>
      <c r="I4" s="4"/>
    </row>
    <row r="5" spans="1:9" ht="15" customHeight="1">
      <c r="A5" s="3"/>
      <c r="B5" s="14"/>
      <c r="C5" s="14"/>
      <c r="D5" s="14"/>
      <c r="E5" s="14"/>
      <c r="F5" s="14"/>
      <c r="G5" s="14"/>
      <c r="H5" s="14"/>
      <c r="I5" s="4"/>
    </row>
    <row r="6" spans="1:9" ht="15" customHeight="1">
      <c r="A6" s="3"/>
      <c r="B6" s="14"/>
      <c r="C6" s="14"/>
      <c r="D6" s="14"/>
      <c r="E6" s="14"/>
      <c r="F6" s="14"/>
      <c r="G6" s="14"/>
      <c r="H6" s="14"/>
      <c r="I6" s="4"/>
    </row>
    <row r="7" spans="1:9" ht="15" customHeight="1">
      <c r="A7" s="3"/>
      <c r="B7" s="14"/>
      <c r="C7" s="14"/>
      <c r="D7" s="14"/>
      <c r="E7" s="14"/>
      <c r="F7" s="14"/>
      <c r="G7" s="14"/>
      <c r="H7" s="14"/>
      <c r="I7" s="4"/>
    </row>
    <row r="8" spans="1:9" ht="15" customHeight="1">
      <c r="A8" s="3"/>
      <c r="B8" s="14"/>
      <c r="C8" s="14"/>
      <c r="D8" s="14"/>
      <c r="E8" s="14"/>
      <c r="F8" s="14"/>
      <c r="G8" s="14"/>
      <c r="H8" s="14"/>
      <c r="I8" s="4"/>
    </row>
    <row r="9" spans="1:9" ht="15" customHeight="1">
      <c r="A9" s="15"/>
      <c r="B9" s="16"/>
      <c r="C9" s="16"/>
      <c r="D9" s="16"/>
      <c r="E9" s="16"/>
      <c r="F9" s="16"/>
      <c r="G9" s="16"/>
      <c r="H9" s="16"/>
      <c r="I9" s="175" t="s">
        <v>165</v>
      </c>
    </row>
    <row r="10" spans="1:9" ht="15" customHeight="1">
      <c r="A10" s="168" t="s">
        <v>2</v>
      </c>
      <c r="B10" s="18"/>
      <c r="C10" s="18"/>
      <c r="D10" s="18"/>
      <c r="E10" s="172"/>
      <c r="F10" s="18"/>
      <c r="G10" s="18"/>
      <c r="H10" s="18"/>
      <c r="I10" s="176" t="s">
        <v>3</v>
      </c>
    </row>
    <row r="11" spans="1:9" ht="19.5" customHeight="1">
      <c r="A11" s="20" t="s">
        <v>166</v>
      </c>
      <c r="B11" s="21" t="s">
        <v>166</v>
      </c>
      <c r="C11" s="21" t="s">
        <v>166</v>
      </c>
      <c r="D11" s="22" t="s">
        <v>167</v>
      </c>
      <c r="E11" s="21" t="s">
        <v>167</v>
      </c>
      <c r="F11" s="21" t="s">
        <v>167</v>
      </c>
      <c r="G11" s="21" t="s">
        <v>167</v>
      </c>
      <c r="H11" s="21" t="s">
        <v>167</v>
      </c>
      <c r="I11" s="21" t="s">
        <v>167</v>
      </c>
    </row>
    <row r="12" spans="1:9" ht="19.5" customHeight="1">
      <c r="A12" s="143" t="s">
        <v>168</v>
      </c>
      <c r="B12" s="141" t="s">
        <v>7</v>
      </c>
      <c r="C12" s="141" t="s">
        <v>169</v>
      </c>
      <c r="D12" s="141" t="s">
        <v>170</v>
      </c>
      <c r="E12" s="141" t="s">
        <v>7</v>
      </c>
      <c r="F12" s="22" t="s">
        <v>128</v>
      </c>
      <c r="G12" s="141" t="s">
        <v>171</v>
      </c>
      <c r="H12" s="141" t="s">
        <v>172</v>
      </c>
      <c r="I12" s="141" t="s">
        <v>173</v>
      </c>
    </row>
    <row r="13" spans="1:9" ht="19.5" customHeight="1">
      <c r="A13" s="144" t="s">
        <v>168</v>
      </c>
      <c r="B13" s="142" t="s">
        <v>7</v>
      </c>
      <c r="C13" s="142" t="s">
        <v>169</v>
      </c>
      <c r="D13" s="142" t="s">
        <v>170</v>
      </c>
      <c r="E13" s="142" t="s">
        <v>7</v>
      </c>
      <c r="F13" s="21" t="s">
        <v>128</v>
      </c>
      <c r="G13" s="142" t="s">
        <v>171</v>
      </c>
      <c r="H13" s="142" t="s">
        <v>172</v>
      </c>
      <c r="I13" s="142" t="s">
        <v>173</v>
      </c>
    </row>
    <row r="14" spans="1:9" ht="19.5" customHeight="1">
      <c r="A14" s="20" t="s">
        <v>174</v>
      </c>
      <c r="B14" s="22"/>
      <c r="C14" s="22" t="s">
        <v>11</v>
      </c>
      <c r="D14" s="22" t="s">
        <v>174</v>
      </c>
      <c r="E14" s="22"/>
      <c r="F14" s="22" t="s">
        <v>12</v>
      </c>
      <c r="G14" s="22" t="s">
        <v>20</v>
      </c>
      <c r="H14" s="22" t="s">
        <v>24</v>
      </c>
      <c r="I14" s="22" t="s">
        <v>28</v>
      </c>
    </row>
    <row r="15" spans="1:9" ht="19.5" customHeight="1">
      <c r="A15" s="29" t="s">
        <v>175</v>
      </c>
      <c r="B15" s="22" t="s">
        <v>11</v>
      </c>
      <c r="C15" s="51">
        <v>5156000.29</v>
      </c>
      <c r="D15" s="149" t="s">
        <v>14</v>
      </c>
      <c r="E15" s="22" t="s">
        <v>22</v>
      </c>
      <c r="F15" s="51"/>
      <c r="G15" s="51"/>
      <c r="H15" s="51"/>
      <c r="I15" s="51"/>
    </row>
    <row r="16" spans="1:9" ht="19.5" customHeight="1">
      <c r="A16" s="29" t="s">
        <v>176</v>
      </c>
      <c r="B16" s="22" t="s">
        <v>12</v>
      </c>
      <c r="C16" s="51"/>
      <c r="D16" s="149" t="s">
        <v>17</v>
      </c>
      <c r="E16" s="22" t="s">
        <v>26</v>
      </c>
      <c r="F16" s="51"/>
      <c r="G16" s="51"/>
      <c r="H16" s="51"/>
      <c r="I16" s="51"/>
    </row>
    <row r="17" spans="1:9" ht="19.5" customHeight="1">
      <c r="A17" s="29" t="s">
        <v>177</v>
      </c>
      <c r="B17" s="22" t="s">
        <v>20</v>
      </c>
      <c r="C17" s="51"/>
      <c r="D17" s="149" t="s">
        <v>21</v>
      </c>
      <c r="E17" s="22" t="s">
        <v>30</v>
      </c>
      <c r="F17" s="51"/>
      <c r="G17" s="51"/>
      <c r="H17" s="51"/>
      <c r="I17" s="51"/>
    </row>
    <row r="18" spans="1:9" ht="19.5" customHeight="1">
      <c r="A18" s="29"/>
      <c r="B18" s="22" t="s">
        <v>24</v>
      </c>
      <c r="C18" s="162"/>
      <c r="D18" s="149" t="s">
        <v>25</v>
      </c>
      <c r="E18" s="22" t="s">
        <v>34</v>
      </c>
      <c r="F18" s="51"/>
      <c r="G18" s="51"/>
      <c r="H18" s="51"/>
      <c r="I18" s="51"/>
    </row>
    <row r="19" spans="1:9" ht="19.5" customHeight="1">
      <c r="A19" s="29"/>
      <c r="B19" s="22" t="s">
        <v>28</v>
      </c>
      <c r="C19" s="162"/>
      <c r="D19" s="149" t="s">
        <v>29</v>
      </c>
      <c r="E19" s="22" t="s">
        <v>38</v>
      </c>
      <c r="F19" s="51"/>
      <c r="G19" s="51"/>
      <c r="H19" s="51"/>
      <c r="I19" s="51"/>
    </row>
    <row r="20" spans="1:9" ht="19.5" customHeight="1">
      <c r="A20" s="29"/>
      <c r="B20" s="22" t="s">
        <v>32</v>
      </c>
      <c r="C20" s="162"/>
      <c r="D20" s="149" t="s">
        <v>33</v>
      </c>
      <c r="E20" s="22" t="s">
        <v>42</v>
      </c>
      <c r="F20" s="51"/>
      <c r="G20" s="51"/>
      <c r="H20" s="51"/>
      <c r="I20" s="51"/>
    </row>
    <row r="21" spans="1:9" ht="19.5" customHeight="1">
      <c r="A21" s="29"/>
      <c r="B21" s="22" t="s">
        <v>36</v>
      </c>
      <c r="C21" s="162"/>
      <c r="D21" s="149" t="s">
        <v>37</v>
      </c>
      <c r="E21" s="22" t="s">
        <v>45</v>
      </c>
      <c r="F21" s="51"/>
      <c r="G21" s="51"/>
      <c r="H21" s="51"/>
      <c r="I21" s="51"/>
    </row>
    <row r="22" spans="1:9" ht="19.5" customHeight="1">
      <c r="A22" s="29"/>
      <c r="B22" s="22" t="s">
        <v>40</v>
      </c>
      <c r="C22" s="162"/>
      <c r="D22" s="149" t="s">
        <v>41</v>
      </c>
      <c r="E22" s="22" t="s">
        <v>48</v>
      </c>
      <c r="F22" s="51">
        <v>152789.12</v>
      </c>
      <c r="G22" s="51">
        <v>152789.12</v>
      </c>
      <c r="H22" s="51"/>
      <c r="I22" s="51"/>
    </row>
    <row r="23" spans="1:9" ht="19.5" customHeight="1">
      <c r="A23" s="29"/>
      <c r="B23" s="22" t="s">
        <v>43</v>
      </c>
      <c r="C23" s="162"/>
      <c r="D23" s="149" t="s">
        <v>44</v>
      </c>
      <c r="E23" s="22" t="s">
        <v>51</v>
      </c>
      <c r="F23" s="51">
        <v>105556.95</v>
      </c>
      <c r="G23" s="51">
        <v>105556.95</v>
      </c>
      <c r="H23" s="51"/>
      <c r="I23" s="51"/>
    </row>
    <row r="24" spans="1:9" ht="19.5" customHeight="1">
      <c r="A24" s="29"/>
      <c r="B24" s="22" t="s">
        <v>46</v>
      </c>
      <c r="C24" s="162"/>
      <c r="D24" s="149" t="s">
        <v>47</v>
      </c>
      <c r="E24" s="22" t="s">
        <v>54</v>
      </c>
      <c r="F24" s="51">
        <v>1900000</v>
      </c>
      <c r="G24" s="51">
        <v>1900000</v>
      </c>
      <c r="H24" s="51"/>
      <c r="I24" s="51"/>
    </row>
    <row r="25" spans="1:9" ht="19.5" customHeight="1">
      <c r="A25" s="29"/>
      <c r="B25" s="22" t="s">
        <v>49</v>
      </c>
      <c r="C25" s="162"/>
      <c r="D25" s="149" t="s">
        <v>50</v>
      </c>
      <c r="E25" s="22" t="s">
        <v>57</v>
      </c>
      <c r="F25" s="51">
        <v>3063338.22</v>
      </c>
      <c r="G25" s="51">
        <v>3063338.22</v>
      </c>
      <c r="H25" s="51"/>
      <c r="I25" s="51"/>
    </row>
    <row r="26" spans="1:9" ht="19.5" customHeight="1">
      <c r="A26" s="29"/>
      <c r="B26" s="22" t="s">
        <v>52</v>
      </c>
      <c r="C26" s="162"/>
      <c r="D26" s="149" t="s">
        <v>53</v>
      </c>
      <c r="E26" s="22" t="s">
        <v>60</v>
      </c>
      <c r="F26" s="51"/>
      <c r="G26" s="51"/>
      <c r="H26" s="51"/>
      <c r="I26" s="51"/>
    </row>
    <row r="27" spans="1:9" ht="19.5" customHeight="1">
      <c r="A27" s="29"/>
      <c r="B27" s="22" t="s">
        <v>55</v>
      </c>
      <c r="C27" s="162"/>
      <c r="D27" s="149" t="s">
        <v>56</v>
      </c>
      <c r="E27" s="22" t="s">
        <v>63</v>
      </c>
      <c r="F27" s="51"/>
      <c r="G27" s="51"/>
      <c r="H27" s="51"/>
      <c r="I27" s="51"/>
    </row>
    <row r="28" spans="1:9" ht="19.5" customHeight="1">
      <c r="A28" s="29"/>
      <c r="B28" s="22" t="s">
        <v>58</v>
      </c>
      <c r="C28" s="162"/>
      <c r="D28" s="149" t="s">
        <v>59</v>
      </c>
      <c r="E28" s="22" t="s">
        <v>66</v>
      </c>
      <c r="F28" s="51"/>
      <c r="G28" s="51"/>
      <c r="H28" s="51"/>
      <c r="I28" s="51"/>
    </row>
    <row r="29" spans="1:9" ht="19.5" customHeight="1">
      <c r="A29" s="29"/>
      <c r="B29" s="22" t="s">
        <v>61</v>
      </c>
      <c r="C29" s="162"/>
      <c r="D29" s="149" t="s">
        <v>62</v>
      </c>
      <c r="E29" s="22" t="s">
        <v>69</v>
      </c>
      <c r="F29" s="51"/>
      <c r="G29" s="51"/>
      <c r="H29" s="51"/>
      <c r="I29" s="51"/>
    </row>
    <row r="30" spans="1:9" ht="19.5" customHeight="1">
      <c r="A30" s="29"/>
      <c r="B30" s="22" t="s">
        <v>64</v>
      </c>
      <c r="C30" s="162"/>
      <c r="D30" s="149" t="s">
        <v>65</v>
      </c>
      <c r="E30" s="22" t="s">
        <v>72</v>
      </c>
      <c r="F30" s="51"/>
      <c r="G30" s="51"/>
      <c r="H30" s="51"/>
      <c r="I30" s="51"/>
    </row>
    <row r="31" spans="1:9" ht="19.5" customHeight="1">
      <c r="A31" s="29"/>
      <c r="B31" s="22" t="s">
        <v>67</v>
      </c>
      <c r="C31" s="162"/>
      <c r="D31" s="149" t="s">
        <v>68</v>
      </c>
      <c r="E31" s="22" t="s">
        <v>75</v>
      </c>
      <c r="F31" s="51"/>
      <c r="G31" s="51"/>
      <c r="H31" s="51"/>
      <c r="I31" s="51"/>
    </row>
    <row r="32" spans="1:9" ht="19.5" customHeight="1">
      <c r="A32" s="29"/>
      <c r="B32" s="22" t="s">
        <v>70</v>
      </c>
      <c r="C32" s="162"/>
      <c r="D32" s="149" t="s">
        <v>71</v>
      </c>
      <c r="E32" s="22" t="s">
        <v>78</v>
      </c>
      <c r="F32" s="51"/>
      <c r="G32" s="51"/>
      <c r="H32" s="51"/>
      <c r="I32" s="51"/>
    </row>
    <row r="33" spans="1:9" ht="19.5" customHeight="1">
      <c r="A33" s="29"/>
      <c r="B33" s="22" t="s">
        <v>73</v>
      </c>
      <c r="C33" s="162"/>
      <c r="D33" s="149" t="s">
        <v>74</v>
      </c>
      <c r="E33" s="22" t="s">
        <v>81</v>
      </c>
      <c r="F33" s="51"/>
      <c r="G33" s="51"/>
      <c r="H33" s="51"/>
      <c r="I33" s="51"/>
    </row>
    <row r="34" spans="1:9" ht="19.5" customHeight="1">
      <c r="A34" s="29"/>
      <c r="B34" s="22" t="s">
        <v>76</v>
      </c>
      <c r="C34" s="162"/>
      <c r="D34" s="149" t="s">
        <v>77</v>
      </c>
      <c r="E34" s="22" t="s">
        <v>84</v>
      </c>
      <c r="F34" s="51"/>
      <c r="G34" s="51"/>
      <c r="H34" s="51"/>
      <c r="I34" s="51"/>
    </row>
    <row r="35" spans="1:9" ht="19.5" customHeight="1">
      <c r="A35" s="29"/>
      <c r="B35" s="22" t="s">
        <v>79</v>
      </c>
      <c r="C35" s="162"/>
      <c r="D35" s="24" t="s">
        <v>80</v>
      </c>
      <c r="E35" s="22" t="s">
        <v>87</v>
      </c>
      <c r="F35" s="51"/>
      <c r="G35" s="51"/>
      <c r="H35" s="51"/>
      <c r="I35" s="51"/>
    </row>
    <row r="36" spans="1:9" ht="19.5" customHeight="1">
      <c r="A36" s="29"/>
      <c r="B36" s="22" t="s">
        <v>82</v>
      </c>
      <c r="C36" s="162"/>
      <c r="D36" s="149" t="s">
        <v>83</v>
      </c>
      <c r="E36" s="22" t="s">
        <v>90</v>
      </c>
      <c r="F36" s="51"/>
      <c r="G36" s="51"/>
      <c r="H36" s="51"/>
      <c r="I36" s="51"/>
    </row>
    <row r="37" spans="1:9" ht="19.5" customHeight="1">
      <c r="A37" s="29"/>
      <c r="B37" s="22" t="s">
        <v>85</v>
      </c>
      <c r="C37" s="162"/>
      <c r="D37" s="149" t="s">
        <v>86</v>
      </c>
      <c r="E37" s="22" t="s">
        <v>93</v>
      </c>
      <c r="F37" s="51"/>
      <c r="G37" s="51"/>
      <c r="H37" s="51"/>
      <c r="I37" s="51"/>
    </row>
    <row r="38" spans="1:9" ht="19.5" customHeight="1">
      <c r="A38" s="29"/>
      <c r="B38" s="22" t="s">
        <v>88</v>
      </c>
      <c r="C38" s="162"/>
      <c r="D38" s="149" t="s">
        <v>89</v>
      </c>
      <c r="E38" s="22" t="s">
        <v>96</v>
      </c>
      <c r="F38" s="51"/>
      <c r="G38" s="51"/>
      <c r="H38" s="51"/>
      <c r="I38" s="51"/>
    </row>
    <row r="39" spans="1:9" ht="19.5" customHeight="1">
      <c r="A39" s="29"/>
      <c r="B39" s="22" t="s">
        <v>91</v>
      </c>
      <c r="C39" s="162"/>
      <c r="D39" s="24" t="s">
        <v>92</v>
      </c>
      <c r="E39" s="22" t="s">
        <v>100</v>
      </c>
      <c r="F39" s="51"/>
      <c r="G39" s="51"/>
      <c r="H39" s="51"/>
      <c r="I39" s="51"/>
    </row>
    <row r="40" spans="1:9" ht="19.5" customHeight="1">
      <c r="A40" s="29"/>
      <c r="B40" s="22" t="s">
        <v>94</v>
      </c>
      <c r="C40" s="162"/>
      <c r="D40" s="24" t="s">
        <v>95</v>
      </c>
      <c r="E40" s="22" t="s">
        <v>104</v>
      </c>
      <c r="F40" s="51"/>
      <c r="G40" s="51"/>
      <c r="H40" s="51"/>
      <c r="I40" s="51"/>
    </row>
    <row r="41" spans="1:9" ht="19.5" customHeight="1">
      <c r="A41" s="20" t="s">
        <v>97</v>
      </c>
      <c r="B41" s="22" t="s">
        <v>98</v>
      </c>
      <c r="C41" s="51">
        <v>5156000.29</v>
      </c>
      <c r="D41" s="22" t="s">
        <v>99</v>
      </c>
      <c r="E41" s="22" t="s">
        <v>108</v>
      </c>
      <c r="F41" s="51">
        <v>5221684.29</v>
      </c>
      <c r="G41" s="51">
        <v>5221684.29</v>
      </c>
      <c r="H41" s="51"/>
      <c r="I41" s="51"/>
    </row>
    <row r="42" spans="1:9" ht="19.5" customHeight="1">
      <c r="A42" s="29" t="s">
        <v>178</v>
      </c>
      <c r="B42" s="22" t="s">
        <v>102</v>
      </c>
      <c r="C42" s="51">
        <v>65684</v>
      </c>
      <c r="D42" s="24" t="s">
        <v>179</v>
      </c>
      <c r="E42" s="22" t="s">
        <v>111</v>
      </c>
      <c r="F42" s="51"/>
      <c r="G42" s="51"/>
      <c r="H42" s="51"/>
      <c r="I42" s="51"/>
    </row>
    <row r="43" spans="1:9" ht="19.5" customHeight="1">
      <c r="A43" s="29" t="s">
        <v>175</v>
      </c>
      <c r="B43" s="22" t="s">
        <v>106</v>
      </c>
      <c r="C43" s="51">
        <v>65684</v>
      </c>
      <c r="D43" s="24"/>
      <c r="E43" s="22" t="s">
        <v>180</v>
      </c>
      <c r="F43" s="162"/>
      <c r="G43" s="162"/>
      <c r="H43" s="162"/>
      <c r="I43" s="162"/>
    </row>
    <row r="44" spans="1:9" ht="19.5" customHeight="1">
      <c r="A44" s="29" t="s">
        <v>176</v>
      </c>
      <c r="B44" s="22" t="s">
        <v>110</v>
      </c>
      <c r="C44" s="51"/>
      <c r="D44" s="22"/>
      <c r="E44" s="22" t="s">
        <v>181</v>
      </c>
      <c r="F44" s="162"/>
      <c r="G44" s="162"/>
      <c r="H44" s="162"/>
      <c r="I44" s="162"/>
    </row>
    <row r="45" spans="1:9" ht="19.5" customHeight="1">
      <c r="A45" s="29" t="s">
        <v>177</v>
      </c>
      <c r="B45" s="22" t="s">
        <v>15</v>
      </c>
      <c r="C45" s="51"/>
      <c r="D45" s="24"/>
      <c r="E45" s="22" t="s">
        <v>182</v>
      </c>
      <c r="F45" s="162"/>
      <c r="G45" s="162"/>
      <c r="H45" s="162"/>
      <c r="I45" s="162"/>
    </row>
    <row r="46" spans="1:9" ht="19.5" customHeight="1">
      <c r="A46" s="20" t="s">
        <v>109</v>
      </c>
      <c r="B46" s="22" t="s">
        <v>18</v>
      </c>
      <c r="C46" s="51">
        <v>5221684.29</v>
      </c>
      <c r="D46" s="22" t="s">
        <v>109</v>
      </c>
      <c r="E46" s="22" t="s">
        <v>183</v>
      </c>
      <c r="F46" s="51">
        <v>5221684.29</v>
      </c>
      <c r="G46" s="51">
        <v>5221684.29</v>
      </c>
      <c r="H46" s="51"/>
      <c r="I46" s="51"/>
    </row>
    <row r="47" spans="1:9" ht="19.5" customHeight="1">
      <c r="A47" s="29" t="s">
        <v>184</v>
      </c>
      <c r="B47" s="154" t="s">
        <v>184</v>
      </c>
      <c r="C47" s="154" t="s">
        <v>184</v>
      </c>
      <c r="D47" s="154" t="s">
        <v>184</v>
      </c>
      <c r="E47" s="154" t="s">
        <v>184</v>
      </c>
      <c r="F47" s="154" t="s">
        <v>184</v>
      </c>
      <c r="G47" s="154" t="s">
        <v>184</v>
      </c>
      <c r="H47" s="154" t="s">
        <v>184</v>
      </c>
      <c r="I47" s="154" t="s">
        <v>184</v>
      </c>
    </row>
    <row r="48" spans="1:9" ht="19.5" customHeight="1">
      <c r="A48" s="5"/>
      <c r="B48" s="178"/>
      <c r="C48" s="178"/>
      <c r="D48" s="178"/>
      <c r="E48" s="179"/>
      <c r="F48" s="178"/>
      <c r="G48" s="178"/>
      <c r="H48" s="178"/>
      <c r="I48" s="180"/>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7"/>
  <sheetViews>
    <sheetView workbookViewId="0" topLeftCell="A1">
      <selection activeCell="G19" sqref="G19"/>
    </sheetView>
  </sheetViews>
  <sheetFormatPr defaultColWidth="9.140625" defaultRowHeight="12.75"/>
  <cols>
    <col min="1" max="3" width="3.140625" style="83" customWidth="1"/>
    <col min="4" max="4" width="30.00390625" style="83" customWidth="1"/>
    <col min="5" max="8" width="16.00390625" style="83" customWidth="1"/>
    <col min="9" max="10" width="17.140625" style="83" customWidth="1"/>
    <col min="11" max="11" width="16.00390625" style="83" customWidth="1"/>
    <col min="12" max="13" width="17.140625" style="83" customWidth="1"/>
    <col min="14" max="17" width="16.00390625" style="83" customWidth="1"/>
    <col min="18" max="18" width="17.140625" style="83" customWidth="1"/>
    <col min="19" max="20" width="16.00390625" style="83" customWidth="1"/>
    <col min="21" max="16384" width="9.140625" style="83" customWidth="1"/>
  </cols>
  <sheetData>
    <row r="1" spans="1:20" ht="27.75" customHeight="1">
      <c r="A1" s="84"/>
      <c r="B1" s="85"/>
      <c r="C1" s="85"/>
      <c r="D1" s="85"/>
      <c r="E1" s="85"/>
      <c r="F1" s="85"/>
      <c r="G1" s="85"/>
      <c r="H1" s="85"/>
      <c r="I1" s="85"/>
      <c r="J1" s="159" t="s">
        <v>185</v>
      </c>
      <c r="K1" s="85"/>
      <c r="L1" s="85"/>
      <c r="M1" s="85"/>
      <c r="N1" s="85"/>
      <c r="O1" s="85"/>
      <c r="P1" s="85"/>
      <c r="Q1" s="85"/>
      <c r="R1" s="85"/>
      <c r="S1" s="85"/>
      <c r="T1" s="90"/>
    </row>
    <row r="2" spans="1:20" ht="15" customHeight="1">
      <c r="A2" s="87"/>
      <c r="B2" s="16"/>
      <c r="C2" s="16"/>
      <c r="D2" s="16"/>
      <c r="E2" s="16"/>
      <c r="F2" s="16"/>
      <c r="G2" s="16"/>
      <c r="H2" s="16"/>
      <c r="I2" s="16"/>
      <c r="J2" s="16"/>
      <c r="K2" s="16"/>
      <c r="L2" s="16"/>
      <c r="M2" s="16"/>
      <c r="N2" s="16"/>
      <c r="O2" s="16"/>
      <c r="P2" s="16"/>
      <c r="Q2" s="16"/>
      <c r="R2" s="16"/>
      <c r="S2" s="16"/>
      <c r="T2" s="91"/>
    </row>
    <row r="3" spans="1:20" ht="15" customHeight="1">
      <c r="A3" s="87"/>
      <c r="B3" s="16"/>
      <c r="C3" s="16"/>
      <c r="D3" s="16"/>
      <c r="E3" s="16"/>
      <c r="F3" s="16"/>
      <c r="G3" s="16"/>
      <c r="H3" s="16"/>
      <c r="I3" s="16"/>
      <c r="J3" s="16"/>
      <c r="K3" s="16"/>
      <c r="L3" s="16"/>
      <c r="M3" s="16"/>
      <c r="N3" s="16"/>
      <c r="O3" s="16"/>
      <c r="P3" s="16"/>
      <c r="Q3" s="16"/>
      <c r="R3" s="16"/>
      <c r="S3" s="16"/>
      <c r="T3" s="91"/>
    </row>
    <row r="4" spans="1:20" ht="15" customHeight="1">
      <c r="A4" s="87"/>
      <c r="B4" s="16"/>
      <c r="C4" s="16"/>
      <c r="D4" s="16"/>
      <c r="E4" s="16"/>
      <c r="F4" s="16"/>
      <c r="G4" s="16"/>
      <c r="H4" s="16"/>
      <c r="I4" s="16"/>
      <c r="J4" s="16"/>
      <c r="K4" s="16"/>
      <c r="L4" s="16"/>
      <c r="M4" s="16"/>
      <c r="N4" s="16"/>
      <c r="O4" s="16"/>
      <c r="P4" s="16"/>
      <c r="Q4" s="16"/>
      <c r="R4" s="16"/>
      <c r="S4" s="16"/>
      <c r="T4" s="91"/>
    </row>
    <row r="5" spans="1:20" ht="15" customHeight="1">
      <c r="A5" s="15"/>
      <c r="B5" s="16"/>
      <c r="C5" s="16"/>
      <c r="D5" s="16"/>
      <c r="E5" s="16"/>
      <c r="F5" s="16"/>
      <c r="G5" s="16"/>
      <c r="H5" s="16"/>
      <c r="I5" s="16"/>
      <c r="J5" s="16"/>
      <c r="K5" s="16"/>
      <c r="L5" s="16"/>
      <c r="M5" s="16"/>
      <c r="N5" s="16"/>
      <c r="O5" s="16"/>
      <c r="P5" s="16"/>
      <c r="Q5" s="16"/>
      <c r="R5" s="16"/>
      <c r="S5" s="16"/>
      <c r="T5" s="175" t="s">
        <v>186</v>
      </c>
    </row>
    <row r="6" spans="1:20" ht="15" customHeight="1">
      <c r="A6" s="168" t="s">
        <v>2</v>
      </c>
      <c r="B6" s="18"/>
      <c r="C6" s="18"/>
      <c r="D6" s="18"/>
      <c r="E6" s="18"/>
      <c r="F6" s="18"/>
      <c r="G6" s="18"/>
      <c r="H6" s="18"/>
      <c r="I6" s="18"/>
      <c r="J6" s="172"/>
      <c r="K6" s="18"/>
      <c r="L6" s="18"/>
      <c r="M6" s="18"/>
      <c r="N6" s="18"/>
      <c r="O6" s="18"/>
      <c r="P6" s="18"/>
      <c r="Q6" s="18"/>
      <c r="R6" s="18"/>
      <c r="S6" s="18"/>
      <c r="T6" s="176" t="s">
        <v>3</v>
      </c>
    </row>
    <row r="7" spans="1:20" ht="19.5" customHeight="1">
      <c r="A7" s="139" t="s">
        <v>6</v>
      </c>
      <c r="B7" s="140" t="s">
        <v>6</v>
      </c>
      <c r="C7" s="140" t="s">
        <v>6</v>
      </c>
      <c r="D7" s="140" t="s">
        <v>6</v>
      </c>
      <c r="E7" s="141" t="s">
        <v>187</v>
      </c>
      <c r="F7" s="142" t="s">
        <v>187</v>
      </c>
      <c r="G7" s="142" t="s">
        <v>187</v>
      </c>
      <c r="H7" s="141" t="s">
        <v>188</v>
      </c>
      <c r="I7" s="142" t="s">
        <v>188</v>
      </c>
      <c r="J7" s="142" t="s">
        <v>188</v>
      </c>
      <c r="K7" s="141" t="s">
        <v>189</v>
      </c>
      <c r="L7" s="142" t="s">
        <v>189</v>
      </c>
      <c r="M7" s="142" t="s">
        <v>189</v>
      </c>
      <c r="N7" s="142" t="s">
        <v>189</v>
      </c>
      <c r="O7" s="142" t="s">
        <v>189</v>
      </c>
      <c r="P7" s="141" t="s">
        <v>107</v>
      </c>
      <c r="Q7" s="142" t="s">
        <v>107</v>
      </c>
      <c r="R7" s="142" t="s">
        <v>107</v>
      </c>
      <c r="S7" s="142" t="s">
        <v>107</v>
      </c>
      <c r="T7" s="142" t="s">
        <v>107</v>
      </c>
    </row>
    <row r="8" spans="1:20" ht="19.5" customHeight="1">
      <c r="A8" s="143" t="s">
        <v>121</v>
      </c>
      <c r="B8" s="142" t="s">
        <v>121</v>
      </c>
      <c r="C8" s="142" t="s">
        <v>121</v>
      </c>
      <c r="D8" s="141" t="s">
        <v>122</v>
      </c>
      <c r="E8" s="141" t="s">
        <v>128</v>
      </c>
      <c r="F8" s="141" t="s">
        <v>190</v>
      </c>
      <c r="G8" s="141" t="s">
        <v>191</v>
      </c>
      <c r="H8" s="141" t="s">
        <v>128</v>
      </c>
      <c r="I8" s="141" t="s">
        <v>158</v>
      </c>
      <c r="J8" s="141" t="s">
        <v>159</v>
      </c>
      <c r="K8" s="141" t="s">
        <v>128</v>
      </c>
      <c r="L8" s="141" t="s">
        <v>158</v>
      </c>
      <c r="M8" s="142" t="s">
        <v>158</v>
      </c>
      <c r="N8" s="142" t="s">
        <v>158</v>
      </c>
      <c r="O8" s="141" t="s">
        <v>159</v>
      </c>
      <c r="P8" s="141" t="s">
        <v>128</v>
      </c>
      <c r="Q8" s="141" t="s">
        <v>190</v>
      </c>
      <c r="R8" s="141" t="s">
        <v>191</v>
      </c>
      <c r="S8" s="142" t="s">
        <v>191</v>
      </c>
      <c r="T8" s="142" t="s">
        <v>191</v>
      </c>
    </row>
    <row r="9" spans="1:20" ht="19.5" customHeight="1">
      <c r="A9" s="144" t="s">
        <v>121</v>
      </c>
      <c r="B9" s="142" t="s">
        <v>121</v>
      </c>
      <c r="C9" s="142" t="s">
        <v>121</v>
      </c>
      <c r="D9" s="142" t="s">
        <v>122</v>
      </c>
      <c r="E9" s="142" t="s">
        <v>128</v>
      </c>
      <c r="F9" s="142" t="s">
        <v>190</v>
      </c>
      <c r="G9" s="142" t="s">
        <v>191</v>
      </c>
      <c r="H9" s="142" t="s">
        <v>128</v>
      </c>
      <c r="I9" s="142" t="s">
        <v>158</v>
      </c>
      <c r="J9" s="142" t="s">
        <v>159</v>
      </c>
      <c r="K9" s="142" t="s">
        <v>128</v>
      </c>
      <c r="L9" s="141" t="s">
        <v>123</v>
      </c>
      <c r="M9" s="141" t="s">
        <v>192</v>
      </c>
      <c r="N9" s="141" t="s">
        <v>193</v>
      </c>
      <c r="O9" s="142" t="s">
        <v>159</v>
      </c>
      <c r="P9" s="142" t="s">
        <v>128</v>
      </c>
      <c r="Q9" s="142" t="s">
        <v>190</v>
      </c>
      <c r="R9" s="141" t="s">
        <v>123</v>
      </c>
      <c r="S9" s="141" t="s">
        <v>194</v>
      </c>
      <c r="T9" s="141" t="s">
        <v>195</v>
      </c>
    </row>
    <row r="10" spans="1:20" ht="19.5" customHeight="1">
      <c r="A10" s="144" t="s">
        <v>121</v>
      </c>
      <c r="B10" s="142" t="s">
        <v>121</v>
      </c>
      <c r="C10" s="142" t="s">
        <v>121</v>
      </c>
      <c r="D10" s="142" t="s">
        <v>122</v>
      </c>
      <c r="E10" s="142" t="s">
        <v>128</v>
      </c>
      <c r="F10" s="142" t="s">
        <v>190</v>
      </c>
      <c r="G10" s="142" t="s">
        <v>191</v>
      </c>
      <c r="H10" s="142" t="s">
        <v>128</v>
      </c>
      <c r="I10" s="142" t="s">
        <v>158</v>
      </c>
      <c r="J10" s="142" t="s">
        <v>159</v>
      </c>
      <c r="K10" s="142" t="s">
        <v>128</v>
      </c>
      <c r="L10" s="142" t="s">
        <v>123</v>
      </c>
      <c r="M10" s="142" t="s">
        <v>192</v>
      </c>
      <c r="N10" s="142" t="s">
        <v>193</v>
      </c>
      <c r="O10" s="142" t="s">
        <v>159</v>
      </c>
      <c r="P10" s="142" t="s">
        <v>128</v>
      </c>
      <c r="Q10" s="142" t="s">
        <v>190</v>
      </c>
      <c r="R10" s="142" t="s">
        <v>123</v>
      </c>
      <c r="S10" s="142" t="s">
        <v>194</v>
      </c>
      <c r="T10" s="142" t="s">
        <v>195</v>
      </c>
    </row>
    <row r="11" spans="1:20" ht="19.5" customHeight="1">
      <c r="A11" s="143" t="s">
        <v>125</v>
      </c>
      <c r="B11" s="141" t="s">
        <v>126</v>
      </c>
      <c r="C11" s="141" t="s">
        <v>127</v>
      </c>
      <c r="D11" s="145" t="s">
        <v>10</v>
      </c>
      <c r="E11" s="146" t="s">
        <v>11</v>
      </c>
      <c r="F11" s="146" t="s">
        <v>12</v>
      </c>
      <c r="G11" s="146" t="s">
        <v>20</v>
      </c>
      <c r="H11" s="146" t="s">
        <v>24</v>
      </c>
      <c r="I11" s="146" t="s">
        <v>28</v>
      </c>
      <c r="J11" s="146" t="s">
        <v>32</v>
      </c>
      <c r="K11" s="146" t="s">
        <v>36</v>
      </c>
      <c r="L11" s="146" t="s">
        <v>40</v>
      </c>
      <c r="M11" s="146" t="s">
        <v>43</v>
      </c>
      <c r="N11" s="146" t="s">
        <v>46</v>
      </c>
      <c r="O11" s="146" t="s">
        <v>49</v>
      </c>
      <c r="P11" s="146" t="s">
        <v>52</v>
      </c>
      <c r="Q11" s="146" t="s">
        <v>55</v>
      </c>
      <c r="R11" s="146" t="s">
        <v>58</v>
      </c>
      <c r="S11" s="146" t="s">
        <v>61</v>
      </c>
      <c r="T11" s="146" t="s">
        <v>64</v>
      </c>
    </row>
    <row r="12" spans="1:20" ht="19.5" customHeight="1">
      <c r="A12" s="144" t="s">
        <v>125</v>
      </c>
      <c r="B12" s="142" t="s">
        <v>126</v>
      </c>
      <c r="C12" s="142" t="s">
        <v>127</v>
      </c>
      <c r="D12" s="141" t="s">
        <v>128</v>
      </c>
      <c r="E12" s="51">
        <v>65684</v>
      </c>
      <c r="F12" s="51">
        <v>65684</v>
      </c>
      <c r="G12" s="51"/>
      <c r="H12" s="51">
        <v>5156000.29</v>
      </c>
      <c r="I12" s="51">
        <v>2637722.29</v>
      </c>
      <c r="J12" s="51">
        <v>2518278</v>
      </c>
      <c r="K12" s="51">
        <v>5221684.29</v>
      </c>
      <c r="L12" s="51">
        <v>2703406.29</v>
      </c>
      <c r="M12" s="51">
        <v>1710976.66</v>
      </c>
      <c r="N12" s="51">
        <v>992429.63</v>
      </c>
      <c r="O12" s="51">
        <v>2518278</v>
      </c>
      <c r="P12" s="51"/>
      <c r="Q12" s="51"/>
      <c r="R12" s="51"/>
      <c r="S12" s="51"/>
      <c r="T12" s="51"/>
    </row>
    <row r="13" spans="1:20" ht="19.5" customHeight="1">
      <c r="A13" s="169" t="s">
        <v>129</v>
      </c>
      <c r="B13" s="148" t="s">
        <v>129</v>
      </c>
      <c r="C13" s="148" t="s">
        <v>129</v>
      </c>
      <c r="D13" s="170" t="s">
        <v>130</v>
      </c>
      <c r="E13" s="51">
        <v>65684</v>
      </c>
      <c r="F13" s="51">
        <v>65684</v>
      </c>
      <c r="G13" s="51"/>
      <c r="H13" s="51">
        <v>87105.12</v>
      </c>
      <c r="I13" s="51">
        <v>87105.12</v>
      </c>
      <c r="J13" s="51"/>
      <c r="K13" s="51">
        <v>152789.12</v>
      </c>
      <c r="L13" s="51">
        <v>152789.12</v>
      </c>
      <c r="M13" s="51">
        <v>152789.12</v>
      </c>
      <c r="N13" s="51"/>
      <c r="O13" s="51"/>
      <c r="P13" s="173"/>
      <c r="Q13" s="173"/>
      <c r="R13" s="173"/>
      <c r="S13" s="173"/>
      <c r="T13" s="173"/>
    </row>
    <row r="14" spans="1:20" ht="19.5" customHeight="1">
      <c r="A14" s="169" t="s">
        <v>131</v>
      </c>
      <c r="B14" s="148" t="s">
        <v>131</v>
      </c>
      <c r="C14" s="148" t="s">
        <v>131</v>
      </c>
      <c r="D14" s="170" t="s">
        <v>132</v>
      </c>
      <c r="E14" s="51">
        <v>65684</v>
      </c>
      <c r="F14" s="51">
        <v>65684</v>
      </c>
      <c r="G14" s="51"/>
      <c r="H14" s="51">
        <v>87105.12</v>
      </c>
      <c r="I14" s="51">
        <v>87105.12</v>
      </c>
      <c r="J14" s="51"/>
      <c r="K14" s="51">
        <v>152789.12</v>
      </c>
      <c r="L14" s="51">
        <v>152789.12</v>
      </c>
      <c r="M14" s="51">
        <v>152789.12</v>
      </c>
      <c r="N14" s="51"/>
      <c r="O14" s="51"/>
      <c r="P14" s="173"/>
      <c r="Q14" s="173"/>
      <c r="R14" s="173"/>
      <c r="S14" s="173"/>
      <c r="T14" s="173"/>
    </row>
    <row r="15" spans="1:20" ht="19.5" customHeight="1">
      <c r="A15" s="147" t="s">
        <v>133</v>
      </c>
      <c r="B15" s="148" t="s">
        <v>133</v>
      </c>
      <c r="C15" s="148" t="s">
        <v>133</v>
      </c>
      <c r="D15" s="149" t="s">
        <v>134</v>
      </c>
      <c r="E15" s="51"/>
      <c r="F15" s="51"/>
      <c r="G15" s="51"/>
      <c r="H15" s="51">
        <v>7884</v>
      </c>
      <c r="I15" s="51">
        <v>7884</v>
      </c>
      <c r="J15" s="51"/>
      <c r="K15" s="51">
        <v>7884</v>
      </c>
      <c r="L15" s="51">
        <v>7884</v>
      </c>
      <c r="M15" s="51">
        <v>7884</v>
      </c>
      <c r="N15" s="51"/>
      <c r="O15" s="51"/>
      <c r="P15" s="51"/>
      <c r="Q15" s="51"/>
      <c r="R15" s="51"/>
      <c r="S15" s="51"/>
      <c r="T15" s="51"/>
    </row>
    <row r="16" spans="1:20" ht="19.5" customHeight="1">
      <c r="A16" s="147" t="s">
        <v>135</v>
      </c>
      <c r="B16" s="148" t="s">
        <v>135</v>
      </c>
      <c r="C16" s="148" t="s">
        <v>135</v>
      </c>
      <c r="D16" s="149" t="s">
        <v>136</v>
      </c>
      <c r="E16" s="51">
        <v>65684</v>
      </c>
      <c r="F16" s="51">
        <v>65684</v>
      </c>
      <c r="G16" s="51"/>
      <c r="H16" s="51">
        <v>79221.12</v>
      </c>
      <c r="I16" s="51">
        <v>79221.12</v>
      </c>
      <c r="J16" s="51"/>
      <c r="K16" s="51">
        <v>144905.12</v>
      </c>
      <c r="L16" s="51">
        <v>144905.12</v>
      </c>
      <c r="M16" s="51">
        <v>144905.12</v>
      </c>
      <c r="N16" s="51"/>
      <c r="O16" s="51"/>
      <c r="P16" s="51"/>
      <c r="Q16" s="51"/>
      <c r="R16" s="51"/>
      <c r="S16" s="51"/>
      <c r="T16" s="51"/>
    </row>
    <row r="17" spans="1:20" ht="19.5" customHeight="1">
      <c r="A17" s="169" t="s">
        <v>137</v>
      </c>
      <c r="B17" s="148" t="s">
        <v>137</v>
      </c>
      <c r="C17" s="148" t="s">
        <v>137</v>
      </c>
      <c r="D17" s="149" t="s">
        <v>138</v>
      </c>
      <c r="E17" s="51"/>
      <c r="F17" s="51"/>
      <c r="G17" s="51"/>
      <c r="H17" s="51">
        <v>105556.95</v>
      </c>
      <c r="I17" s="51">
        <v>105556.95</v>
      </c>
      <c r="J17" s="51"/>
      <c r="K17" s="51">
        <v>105556.95</v>
      </c>
      <c r="L17" s="51">
        <v>105556.95</v>
      </c>
      <c r="M17" s="51">
        <v>105556.95</v>
      </c>
      <c r="N17" s="51"/>
      <c r="O17" s="51"/>
      <c r="P17" s="173"/>
      <c r="Q17" s="173"/>
      <c r="R17" s="173"/>
      <c r="S17" s="173"/>
      <c r="T17" s="173"/>
    </row>
    <row r="18" spans="1:20" ht="19.5" customHeight="1">
      <c r="A18" s="169" t="s">
        <v>139</v>
      </c>
      <c r="B18" s="148" t="s">
        <v>139</v>
      </c>
      <c r="C18" s="148" t="s">
        <v>139</v>
      </c>
      <c r="D18" s="149" t="s">
        <v>140</v>
      </c>
      <c r="E18" s="51"/>
      <c r="F18" s="51"/>
      <c r="G18" s="51"/>
      <c r="H18" s="51">
        <v>105556.95</v>
      </c>
      <c r="I18" s="51">
        <v>105556.95</v>
      </c>
      <c r="J18" s="51"/>
      <c r="K18" s="51">
        <v>105556.95</v>
      </c>
      <c r="L18" s="51">
        <v>105556.95</v>
      </c>
      <c r="M18" s="51">
        <v>105556.95</v>
      </c>
      <c r="N18" s="51"/>
      <c r="O18" s="51"/>
      <c r="P18" s="173"/>
      <c r="Q18" s="173"/>
      <c r="R18" s="173"/>
      <c r="S18" s="173"/>
      <c r="T18" s="173"/>
    </row>
    <row r="19" spans="1:20" ht="19.5" customHeight="1">
      <c r="A19" s="147" t="s">
        <v>141</v>
      </c>
      <c r="B19" s="148" t="s">
        <v>141</v>
      </c>
      <c r="C19" s="148" t="s">
        <v>141</v>
      </c>
      <c r="D19" s="149" t="s">
        <v>142</v>
      </c>
      <c r="E19" s="51"/>
      <c r="F19" s="51"/>
      <c r="G19" s="51"/>
      <c r="H19" s="51">
        <v>105556.95</v>
      </c>
      <c r="I19" s="51">
        <v>105556.95</v>
      </c>
      <c r="J19" s="51"/>
      <c r="K19" s="51">
        <v>105556.95</v>
      </c>
      <c r="L19" s="51">
        <v>105556.95</v>
      </c>
      <c r="M19" s="51">
        <v>105556.95</v>
      </c>
      <c r="N19" s="51"/>
      <c r="O19" s="51"/>
      <c r="P19" s="51"/>
      <c r="Q19" s="51"/>
      <c r="R19" s="51"/>
      <c r="S19" s="51"/>
      <c r="T19" s="51"/>
    </row>
    <row r="20" spans="1:20" ht="19.5" customHeight="1">
      <c r="A20" s="169" t="s">
        <v>143</v>
      </c>
      <c r="B20" s="148" t="s">
        <v>143</v>
      </c>
      <c r="C20" s="148" t="s">
        <v>143</v>
      </c>
      <c r="D20" s="149" t="s">
        <v>144</v>
      </c>
      <c r="E20" s="51"/>
      <c r="F20" s="51"/>
      <c r="G20" s="51"/>
      <c r="H20" s="171">
        <v>1900000</v>
      </c>
      <c r="I20" s="51"/>
      <c r="J20" s="171">
        <v>1900000</v>
      </c>
      <c r="K20" s="171">
        <v>1900000</v>
      </c>
      <c r="L20" s="51"/>
      <c r="M20" s="51"/>
      <c r="N20" s="51"/>
      <c r="O20" s="171">
        <v>1900000</v>
      </c>
      <c r="P20" s="173"/>
      <c r="Q20" s="173"/>
      <c r="R20" s="173"/>
      <c r="S20" s="173"/>
      <c r="T20" s="173"/>
    </row>
    <row r="21" spans="1:20" ht="19.5" customHeight="1">
      <c r="A21" s="169" t="s">
        <v>145</v>
      </c>
      <c r="B21" s="148" t="s">
        <v>145</v>
      </c>
      <c r="C21" s="148" t="s">
        <v>145</v>
      </c>
      <c r="D21" s="149" t="s">
        <v>146</v>
      </c>
      <c r="E21" s="51"/>
      <c r="F21" s="51"/>
      <c r="G21" s="51"/>
      <c r="H21" s="171">
        <v>1900000</v>
      </c>
      <c r="I21" s="51"/>
      <c r="J21" s="171">
        <v>1900000</v>
      </c>
      <c r="K21" s="171">
        <v>1900000</v>
      </c>
      <c r="L21" s="51"/>
      <c r="M21" s="51"/>
      <c r="N21" s="51"/>
      <c r="O21" s="171">
        <v>1900000</v>
      </c>
      <c r="P21" s="173"/>
      <c r="Q21" s="173"/>
      <c r="R21" s="173"/>
      <c r="S21" s="173"/>
      <c r="T21" s="173"/>
    </row>
    <row r="22" spans="1:20" ht="19.5" customHeight="1">
      <c r="A22" s="147" t="s">
        <v>147</v>
      </c>
      <c r="B22" s="148" t="s">
        <v>147</v>
      </c>
      <c r="C22" s="148" t="s">
        <v>147</v>
      </c>
      <c r="D22" s="149" t="s">
        <v>148</v>
      </c>
      <c r="E22" s="51"/>
      <c r="F22" s="51"/>
      <c r="G22" s="51"/>
      <c r="H22" s="51">
        <v>1900000</v>
      </c>
      <c r="I22" s="51"/>
      <c r="J22" s="51">
        <v>1900000</v>
      </c>
      <c r="K22" s="51">
        <v>1900000</v>
      </c>
      <c r="L22" s="51"/>
      <c r="M22" s="51"/>
      <c r="N22" s="51"/>
      <c r="O22" s="51">
        <v>1900000</v>
      </c>
      <c r="P22" s="51"/>
      <c r="Q22" s="51"/>
      <c r="R22" s="51"/>
      <c r="S22" s="51"/>
      <c r="T22" s="51"/>
    </row>
    <row r="23" spans="1:20" ht="19.5" customHeight="1">
      <c r="A23" s="169" t="s">
        <v>149</v>
      </c>
      <c r="B23" s="148" t="s">
        <v>149</v>
      </c>
      <c r="C23" s="148" t="s">
        <v>149</v>
      </c>
      <c r="D23" s="149" t="s">
        <v>150</v>
      </c>
      <c r="E23" s="51"/>
      <c r="F23" s="51"/>
      <c r="G23" s="51"/>
      <c r="H23" s="171">
        <v>3063338.22</v>
      </c>
      <c r="I23" s="171">
        <v>2445060.22</v>
      </c>
      <c r="J23" s="51">
        <v>618278</v>
      </c>
      <c r="K23" s="171">
        <v>3063338.22</v>
      </c>
      <c r="L23" s="171">
        <v>2445060.22</v>
      </c>
      <c r="M23" s="171">
        <v>1452630.59</v>
      </c>
      <c r="N23" s="51">
        <v>992429.63</v>
      </c>
      <c r="O23" s="51">
        <v>618278</v>
      </c>
      <c r="P23" s="173"/>
      <c r="Q23" s="173"/>
      <c r="R23" s="173"/>
      <c r="S23" s="173"/>
      <c r="T23" s="173"/>
    </row>
    <row r="24" spans="1:20" ht="19.5" customHeight="1">
      <c r="A24" s="169" t="s">
        <v>151</v>
      </c>
      <c r="B24" s="148" t="s">
        <v>151</v>
      </c>
      <c r="C24" s="148" t="s">
        <v>151</v>
      </c>
      <c r="D24" s="149" t="s">
        <v>152</v>
      </c>
      <c r="E24" s="51"/>
      <c r="F24" s="51"/>
      <c r="G24" s="51"/>
      <c r="H24" s="171">
        <v>3063338.22</v>
      </c>
      <c r="I24" s="171">
        <v>2445060.22</v>
      </c>
      <c r="J24" s="51">
        <v>618278</v>
      </c>
      <c r="K24" s="171">
        <v>3063338.22</v>
      </c>
      <c r="L24" s="171">
        <v>2445060.22</v>
      </c>
      <c r="M24" s="171">
        <v>1452630.59</v>
      </c>
      <c r="N24" s="51">
        <v>992429.63</v>
      </c>
      <c r="O24" s="51">
        <v>618278</v>
      </c>
      <c r="P24" s="173"/>
      <c r="Q24" s="173"/>
      <c r="R24" s="173"/>
      <c r="S24" s="173"/>
      <c r="T24" s="173"/>
    </row>
    <row r="25" spans="1:20" ht="19.5" customHeight="1">
      <c r="A25" s="147" t="s">
        <v>153</v>
      </c>
      <c r="B25" s="148" t="s">
        <v>153</v>
      </c>
      <c r="C25" s="148" t="s">
        <v>153</v>
      </c>
      <c r="D25" s="149" t="s">
        <v>154</v>
      </c>
      <c r="E25" s="51"/>
      <c r="F25" s="51"/>
      <c r="G25" s="51"/>
      <c r="H25" s="51">
        <v>3063338.22</v>
      </c>
      <c r="I25" s="51">
        <v>2445060.22</v>
      </c>
      <c r="J25" s="51">
        <v>618278</v>
      </c>
      <c r="K25" s="51">
        <v>3063338.22</v>
      </c>
      <c r="L25" s="51">
        <v>2445060.22</v>
      </c>
      <c r="M25" s="51">
        <v>1452630.59</v>
      </c>
      <c r="N25" s="51">
        <v>992429.63</v>
      </c>
      <c r="O25" s="51">
        <v>618278</v>
      </c>
      <c r="P25" s="51"/>
      <c r="Q25" s="51"/>
      <c r="R25" s="51"/>
      <c r="S25" s="51"/>
      <c r="T25" s="51"/>
    </row>
    <row r="26" spans="1:20" ht="19.5" customHeight="1">
      <c r="A26" s="147" t="s">
        <v>196</v>
      </c>
      <c r="B26" s="148" t="s">
        <v>196</v>
      </c>
      <c r="C26" s="148" t="s">
        <v>196</v>
      </c>
      <c r="D26" s="148" t="s">
        <v>196</v>
      </c>
      <c r="E26" s="148" t="s">
        <v>196</v>
      </c>
      <c r="F26" s="148" t="s">
        <v>196</v>
      </c>
      <c r="G26" s="148" t="s">
        <v>196</v>
      </c>
      <c r="H26" s="148" t="s">
        <v>196</v>
      </c>
      <c r="I26" s="148" t="s">
        <v>196</v>
      </c>
      <c r="J26" s="148" t="s">
        <v>196</v>
      </c>
      <c r="K26" s="148" t="s">
        <v>196</v>
      </c>
      <c r="L26" s="148" t="s">
        <v>196</v>
      </c>
      <c r="M26" s="148" t="s">
        <v>196</v>
      </c>
      <c r="N26" s="148" t="s">
        <v>196</v>
      </c>
      <c r="O26" s="148" t="s">
        <v>196</v>
      </c>
      <c r="P26" s="148" t="s">
        <v>196</v>
      </c>
      <c r="Q26" s="148" t="s">
        <v>196</v>
      </c>
      <c r="R26" s="148" t="s">
        <v>196</v>
      </c>
      <c r="S26" s="148" t="s">
        <v>196</v>
      </c>
      <c r="T26" s="148" t="s">
        <v>196</v>
      </c>
    </row>
    <row r="27" spans="1:20" ht="19.5" customHeight="1">
      <c r="A27" s="15"/>
      <c r="B27" s="155"/>
      <c r="C27" s="155"/>
      <c r="D27" s="155"/>
      <c r="E27" s="155"/>
      <c r="F27" s="155"/>
      <c r="G27" s="155"/>
      <c r="H27" s="155"/>
      <c r="I27" s="155"/>
      <c r="J27" s="174"/>
      <c r="K27" s="155"/>
      <c r="L27" s="155"/>
      <c r="M27" s="155"/>
      <c r="N27" s="155"/>
      <c r="O27" s="155"/>
      <c r="P27" s="155"/>
      <c r="Q27" s="155"/>
      <c r="R27" s="155"/>
      <c r="S27" s="155"/>
      <c r="T27" s="158"/>
    </row>
  </sheetData>
  <sheetProtection/>
  <mergeCells count="43">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27:T2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L39" sqref="L39"/>
    </sheetView>
  </sheetViews>
  <sheetFormatPr defaultColWidth="9.140625" defaultRowHeight="12.75"/>
  <cols>
    <col min="1" max="1" width="7.00390625" style="83" customWidth="1"/>
    <col min="2" max="2" width="37.421875" style="83" customWidth="1"/>
    <col min="3" max="3" width="23.00390625" style="83" customWidth="1"/>
    <col min="4" max="4" width="7.00390625" style="83" customWidth="1"/>
    <col min="5" max="5" width="26.00390625" style="83" customWidth="1"/>
    <col min="6" max="6" width="22.140625" style="83" customWidth="1"/>
    <col min="7" max="7" width="7.00390625" style="83" customWidth="1"/>
    <col min="8" max="8" width="42.00390625" style="83" customWidth="1"/>
    <col min="9" max="9" width="19.57421875" style="83" customWidth="1"/>
    <col min="10" max="16384" width="9.140625" style="83" customWidth="1"/>
  </cols>
  <sheetData>
    <row r="1" spans="1:9" ht="27.75" customHeight="1">
      <c r="A1" s="84"/>
      <c r="B1" s="85"/>
      <c r="C1" s="85"/>
      <c r="D1" s="85"/>
      <c r="E1" s="159" t="s">
        <v>197</v>
      </c>
      <c r="F1" s="85"/>
      <c r="G1" s="85"/>
      <c r="H1" s="85"/>
      <c r="I1" s="90"/>
    </row>
    <row r="2" spans="1:9" ht="15" customHeight="1">
      <c r="A2" s="87"/>
      <c r="B2" s="16"/>
      <c r="C2" s="16"/>
      <c r="D2" s="16"/>
      <c r="E2" s="16"/>
      <c r="F2" s="16"/>
      <c r="G2" s="16"/>
      <c r="H2" s="16"/>
      <c r="I2" s="91"/>
    </row>
    <row r="3" spans="1:9" ht="15" customHeight="1">
      <c r="A3" s="87"/>
      <c r="B3" s="16"/>
      <c r="C3" s="16"/>
      <c r="D3" s="16"/>
      <c r="E3" s="16"/>
      <c r="F3" s="16"/>
      <c r="G3" s="16"/>
      <c r="H3" s="16"/>
      <c r="I3" s="91"/>
    </row>
    <row r="4" spans="1:9" ht="15" customHeight="1">
      <c r="A4" s="87"/>
      <c r="B4" s="16"/>
      <c r="C4" s="16"/>
      <c r="D4" s="16"/>
      <c r="E4" s="16"/>
      <c r="F4" s="16"/>
      <c r="G4" s="16"/>
      <c r="H4" s="16"/>
      <c r="I4" s="91"/>
    </row>
    <row r="5" spans="1:9" ht="15" customHeight="1">
      <c r="A5" s="87"/>
      <c r="B5" s="16"/>
      <c r="C5" s="16"/>
      <c r="D5" s="16"/>
      <c r="E5" s="16"/>
      <c r="F5" s="16"/>
      <c r="G5" s="16"/>
      <c r="H5" s="16"/>
      <c r="I5" s="91"/>
    </row>
    <row r="6" spans="1:9" ht="15" customHeight="1">
      <c r="A6" s="87"/>
      <c r="B6" s="16"/>
      <c r="C6" s="16"/>
      <c r="D6" s="16"/>
      <c r="E6" s="16"/>
      <c r="F6" s="16"/>
      <c r="G6" s="16"/>
      <c r="H6" s="16"/>
      <c r="I6" s="91"/>
    </row>
    <row r="7" spans="1:9" ht="15" customHeight="1">
      <c r="A7" s="15"/>
      <c r="B7" s="16"/>
      <c r="C7" s="16"/>
      <c r="D7" s="16"/>
      <c r="E7" s="16"/>
      <c r="F7" s="16"/>
      <c r="G7" s="16"/>
      <c r="H7" s="16"/>
      <c r="I7" s="166" t="s">
        <v>198</v>
      </c>
    </row>
    <row r="8" spans="1:9" ht="15" customHeight="1">
      <c r="A8" s="160" t="s">
        <v>2</v>
      </c>
      <c r="B8" s="18"/>
      <c r="C8" s="18"/>
      <c r="D8" s="18"/>
      <c r="E8" s="161"/>
      <c r="F8" s="18"/>
      <c r="G8" s="18"/>
      <c r="H8" s="18"/>
      <c r="I8" s="167" t="s">
        <v>3</v>
      </c>
    </row>
    <row r="9" spans="1:9" ht="19.5" customHeight="1">
      <c r="A9" s="143" t="s">
        <v>192</v>
      </c>
      <c r="B9" s="142" t="s">
        <v>192</v>
      </c>
      <c r="C9" s="142" t="s">
        <v>192</v>
      </c>
      <c r="D9" s="141" t="s">
        <v>193</v>
      </c>
      <c r="E9" s="142" t="s">
        <v>193</v>
      </c>
      <c r="F9" s="142" t="s">
        <v>193</v>
      </c>
      <c r="G9" s="142" t="s">
        <v>193</v>
      </c>
      <c r="H9" s="142" t="s">
        <v>193</v>
      </c>
      <c r="I9" s="142" t="s">
        <v>193</v>
      </c>
    </row>
    <row r="10" spans="1:9" ht="19.5" customHeight="1">
      <c r="A10" s="143" t="s">
        <v>199</v>
      </c>
      <c r="B10" s="141" t="s">
        <v>122</v>
      </c>
      <c r="C10" s="141" t="s">
        <v>8</v>
      </c>
      <c r="D10" s="141" t="s">
        <v>199</v>
      </c>
      <c r="E10" s="141" t="s">
        <v>122</v>
      </c>
      <c r="F10" s="141" t="s">
        <v>8</v>
      </c>
      <c r="G10" s="141" t="s">
        <v>199</v>
      </c>
      <c r="H10" s="141" t="s">
        <v>122</v>
      </c>
      <c r="I10" s="141" t="s">
        <v>8</v>
      </c>
    </row>
    <row r="11" spans="1:9" ht="19.5" customHeight="1">
      <c r="A11" s="144" t="s">
        <v>199</v>
      </c>
      <c r="B11" s="142" t="s">
        <v>122</v>
      </c>
      <c r="C11" s="142" t="s">
        <v>8</v>
      </c>
      <c r="D11" s="142" t="s">
        <v>199</v>
      </c>
      <c r="E11" s="142" t="s">
        <v>122</v>
      </c>
      <c r="F11" s="142" t="s">
        <v>8</v>
      </c>
      <c r="G11" s="142" t="s">
        <v>199</v>
      </c>
      <c r="H11" s="142" t="s">
        <v>122</v>
      </c>
      <c r="I11" s="142" t="s">
        <v>8</v>
      </c>
    </row>
    <row r="12" spans="1:9" ht="19.5" customHeight="1">
      <c r="A12" s="147" t="s">
        <v>200</v>
      </c>
      <c r="B12" s="149" t="s">
        <v>201</v>
      </c>
      <c r="C12" s="51">
        <v>1702655.66</v>
      </c>
      <c r="D12" s="149" t="s">
        <v>202</v>
      </c>
      <c r="E12" s="149" t="s">
        <v>203</v>
      </c>
      <c r="F12" s="51">
        <v>992429.63</v>
      </c>
      <c r="G12" s="149" t="s">
        <v>204</v>
      </c>
      <c r="H12" s="149" t="s">
        <v>205</v>
      </c>
      <c r="I12" s="51"/>
    </row>
    <row r="13" spans="1:9" ht="19.5" customHeight="1">
      <c r="A13" s="147" t="s">
        <v>206</v>
      </c>
      <c r="B13" s="149" t="s">
        <v>207</v>
      </c>
      <c r="C13" s="51">
        <v>489928.4</v>
      </c>
      <c r="D13" s="149" t="s">
        <v>208</v>
      </c>
      <c r="E13" s="149" t="s">
        <v>209</v>
      </c>
      <c r="F13" s="51">
        <v>761000</v>
      </c>
      <c r="G13" s="149" t="s">
        <v>210</v>
      </c>
      <c r="H13" s="149" t="s">
        <v>211</v>
      </c>
      <c r="I13" s="51"/>
    </row>
    <row r="14" spans="1:9" ht="19.5" customHeight="1">
      <c r="A14" s="147" t="s">
        <v>212</v>
      </c>
      <c r="B14" s="149" t="s">
        <v>213</v>
      </c>
      <c r="C14" s="51">
        <v>115546</v>
      </c>
      <c r="D14" s="149" t="s">
        <v>214</v>
      </c>
      <c r="E14" s="149" t="s">
        <v>215</v>
      </c>
      <c r="F14" s="51"/>
      <c r="G14" s="149" t="s">
        <v>216</v>
      </c>
      <c r="H14" s="149" t="s">
        <v>217</v>
      </c>
      <c r="I14" s="51"/>
    </row>
    <row r="15" spans="1:9" ht="19.5" customHeight="1">
      <c r="A15" s="147" t="s">
        <v>218</v>
      </c>
      <c r="B15" s="149" t="s">
        <v>219</v>
      </c>
      <c r="C15" s="51">
        <v>42170</v>
      </c>
      <c r="D15" s="149" t="s">
        <v>220</v>
      </c>
      <c r="E15" s="149" t="s">
        <v>221</v>
      </c>
      <c r="F15" s="51"/>
      <c r="G15" s="149" t="s">
        <v>222</v>
      </c>
      <c r="H15" s="149" t="s">
        <v>223</v>
      </c>
      <c r="I15" s="51"/>
    </row>
    <row r="16" spans="1:9" ht="19.5" customHeight="1">
      <c r="A16" s="147" t="s">
        <v>224</v>
      </c>
      <c r="B16" s="149" t="s">
        <v>225</v>
      </c>
      <c r="C16" s="51"/>
      <c r="D16" s="149" t="s">
        <v>226</v>
      </c>
      <c r="E16" s="149" t="s">
        <v>227</v>
      </c>
      <c r="F16" s="51"/>
      <c r="G16" s="149" t="s">
        <v>228</v>
      </c>
      <c r="H16" s="149" t="s">
        <v>229</v>
      </c>
      <c r="I16" s="51"/>
    </row>
    <row r="17" spans="1:9" ht="19.5" customHeight="1">
      <c r="A17" s="147" t="s">
        <v>230</v>
      </c>
      <c r="B17" s="149" t="s">
        <v>231</v>
      </c>
      <c r="C17" s="51">
        <v>675302.6</v>
      </c>
      <c r="D17" s="149" t="s">
        <v>232</v>
      </c>
      <c r="E17" s="149" t="s">
        <v>233</v>
      </c>
      <c r="F17" s="51"/>
      <c r="G17" s="149" t="s">
        <v>234</v>
      </c>
      <c r="H17" s="149" t="s">
        <v>235</v>
      </c>
      <c r="I17" s="51"/>
    </row>
    <row r="18" spans="1:9" ht="19.5" customHeight="1">
      <c r="A18" s="147" t="s">
        <v>236</v>
      </c>
      <c r="B18" s="149" t="s">
        <v>237</v>
      </c>
      <c r="C18" s="51">
        <v>144905.12</v>
      </c>
      <c r="D18" s="149" t="s">
        <v>238</v>
      </c>
      <c r="E18" s="149" t="s">
        <v>239</v>
      </c>
      <c r="F18" s="51"/>
      <c r="G18" s="149" t="s">
        <v>240</v>
      </c>
      <c r="H18" s="149" t="s">
        <v>241</v>
      </c>
      <c r="I18" s="51"/>
    </row>
    <row r="19" spans="1:9" ht="19.5" customHeight="1">
      <c r="A19" s="147" t="s">
        <v>242</v>
      </c>
      <c r="B19" s="149" t="s">
        <v>243</v>
      </c>
      <c r="C19" s="51"/>
      <c r="D19" s="149" t="s">
        <v>244</v>
      </c>
      <c r="E19" s="149" t="s">
        <v>245</v>
      </c>
      <c r="F19" s="51"/>
      <c r="G19" s="149" t="s">
        <v>246</v>
      </c>
      <c r="H19" s="149" t="s">
        <v>247</v>
      </c>
      <c r="I19" s="51"/>
    </row>
    <row r="20" spans="1:9" ht="19.5" customHeight="1">
      <c r="A20" s="147" t="s">
        <v>248</v>
      </c>
      <c r="B20" s="149" t="s">
        <v>249</v>
      </c>
      <c r="C20" s="51">
        <v>105556.95</v>
      </c>
      <c r="D20" s="149" t="s">
        <v>250</v>
      </c>
      <c r="E20" s="149" t="s">
        <v>251</v>
      </c>
      <c r="F20" s="51"/>
      <c r="G20" s="149" t="s">
        <v>252</v>
      </c>
      <c r="H20" s="149" t="s">
        <v>253</v>
      </c>
      <c r="I20" s="51"/>
    </row>
    <row r="21" spans="1:9" ht="19.5" customHeight="1">
      <c r="A21" s="147" t="s">
        <v>254</v>
      </c>
      <c r="B21" s="149" t="s">
        <v>255</v>
      </c>
      <c r="C21" s="51"/>
      <c r="D21" s="149" t="s">
        <v>256</v>
      </c>
      <c r="E21" s="149" t="s">
        <v>257</v>
      </c>
      <c r="F21" s="51"/>
      <c r="G21" s="149" t="s">
        <v>258</v>
      </c>
      <c r="H21" s="149" t="s">
        <v>259</v>
      </c>
      <c r="I21" s="51"/>
    </row>
    <row r="22" spans="1:9" ht="19.5" customHeight="1">
      <c r="A22" s="147" t="s">
        <v>260</v>
      </c>
      <c r="B22" s="149" t="s">
        <v>261</v>
      </c>
      <c r="C22" s="51">
        <v>6510.59</v>
      </c>
      <c r="D22" s="149" t="s">
        <v>262</v>
      </c>
      <c r="E22" s="149" t="s">
        <v>263</v>
      </c>
      <c r="F22" s="51"/>
      <c r="G22" s="149" t="s">
        <v>264</v>
      </c>
      <c r="H22" s="149" t="s">
        <v>265</v>
      </c>
      <c r="I22" s="51"/>
    </row>
    <row r="23" spans="1:9" ht="19.5" customHeight="1">
      <c r="A23" s="147" t="s">
        <v>266</v>
      </c>
      <c r="B23" s="149" t="s">
        <v>267</v>
      </c>
      <c r="C23" s="51">
        <v>122736</v>
      </c>
      <c r="D23" s="149" t="s">
        <v>268</v>
      </c>
      <c r="E23" s="149" t="s">
        <v>269</v>
      </c>
      <c r="F23" s="51"/>
      <c r="G23" s="149" t="s">
        <v>270</v>
      </c>
      <c r="H23" s="149" t="s">
        <v>271</v>
      </c>
      <c r="I23" s="51"/>
    </row>
    <row r="24" spans="1:9" ht="19.5" customHeight="1">
      <c r="A24" s="147" t="s">
        <v>272</v>
      </c>
      <c r="B24" s="149" t="s">
        <v>273</v>
      </c>
      <c r="C24" s="51"/>
      <c r="D24" s="149" t="s">
        <v>274</v>
      </c>
      <c r="E24" s="149" t="s">
        <v>275</v>
      </c>
      <c r="F24" s="51"/>
      <c r="G24" s="149" t="s">
        <v>276</v>
      </c>
      <c r="H24" s="149" t="s">
        <v>277</v>
      </c>
      <c r="I24" s="51"/>
    </row>
    <row r="25" spans="1:9" ht="19.5" customHeight="1">
      <c r="A25" s="147" t="s">
        <v>278</v>
      </c>
      <c r="B25" s="149" t="s">
        <v>279</v>
      </c>
      <c r="C25" s="51"/>
      <c r="D25" s="149" t="s">
        <v>280</v>
      </c>
      <c r="E25" s="149" t="s">
        <v>281</v>
      </c>
      <c r="F25" s="51"/>
      <c r="G25" s="149" t="s">
        <v>282</v>
      </c>
      <c r="H25" s="149" t="s">
        <v>283</v>
      </c>
      <c r="I25" s="51"/>
    </row>
    <row r="26" spans="1:9" ht="19.5" customHeight="1">
      <c r="A26" s="147" t="s">
        <v>284</v>
      </c>
      <c r="B26" s="149" t="s">
        <v>285</v>
      </c>
      <c r="C26" s="51">
        <v>8321</v>
      </c>
      <c r="D26" s="149" t="s">
        <v>286</v>
      </c>
      <c r="E26" s="149" t="s">
        <v>287</v>
      </c>
      <c r="F26" s="51"/>
      <c r="G26" s="149" t="s">
        <v>288</v>
      </c>
      <c r="H26" s="149" t="s">
        <v>289</v>
      </c>
      <c r="I26" s="51"/>
    </row>
    <row r="27" spans="1:9" ht="19.5" customHeight="1">
      <c r="A27" s="147" t="s">
        <v>290</v>
      </c>
      <c r="B27" s="149" t="s">
        <v>291</v>
      </c>
      <c r="C27" s="51"/>
      <c r="D27" s="149" t="s">
        <v>292</v>
      </c>
      <c r="E27" s="149" t="s">
        <v>293</v>
      </c>
      <c r="F27" s="51">
        <v>650</v>
      </c>
      <c r="G27" s="149" t="s">
        <v>294</v>
      </c>
      <c r="H27" s="149" t="s">
        <v>295</v>
      </c>
      <c r="I27" s="51"/>
    </row>
    <row r="28" spans="1:9" ht="19.5" customHeight="1">
      <c r="A28" s="147" t="s">
        <v>296</v>
      </c>
      <c r="B28" s="149" t="s">
        <v>297</v>
      </c>
      <c r="C28" s="51"/>
      <c r="D28" s="149" t="s">
        <v>298</v>
      </c>
      <c r="E28" s="149" t="s">
        <v>299</v>
      </c>
      <c r="F28" s="51"/>
      <c r="G28" s="149" t="s">
        <v>300</v>
      </c>
      <c r="H28" s="149" t="s">
        <v>301</v>
      </c>
      <c r="I28" s="51"/>
    </row>
    <row r="29" spans="1:9" ht="19.5" customHeight="1">
      <c r="A29" s="147" t="s">
        <v>302</v>
      </c>
      <c r="B29" s="149" t="s">
        <v>303</v>
      </c>
      <c r="C29" s="51"/>
      <c r="D29" s="149" t="s">
        <v>304</v>
      </c>
      <c r="E29" s="149" t="s">
        <v>305</v>
      </c>
      <c r="F29" s="51"/>
      <c r="G29" s="149" t="s">
        <v>306</v>
      </c>
      <c r="H29" s="149" t="s">
        <v>307</v>
      </c>
      <c r="I29" s="51"/>
    </row>
    <row r="30" spans="1:9" ht="19.5" customHeight="1">
      <c r="A30" s="147" t="s">
        <v>308</v>
      </c>
      <c r="B30" s="149" t="s">
        <v>309</v>
      </c>
      <c r="C30" s="51"/>
      <c r="D30" s="149" t="s">
        <v>310</v>
      </c>
      <c r="E30" s="149" t="s">
        <v>311</v>
      </c>
      <c r="F30" s="51"/>
      <c r="G30" s="149" t="s">
        <v>312</v>
      </c>
      <c r="H30" s="149" t="s">
        <v>313</v>
      </c>
      <c r="I30" s="51"/>
    </row>
    <row r="31" spans="1:9" ht="19.5" customHeight="1">
      <c r="A31" s="147" t="s">
        <v>314</v>
      </c>
      <c r="B31" s="149" t="s">
        <v>315</v>
      </c>
      <c r="C31" s="51">
        <v>8321</v>
      </c>
      <c r="D31" s="149" t="s">
        <v>316</v>
      </c>
      <c r="E31" s="149" t="s">
        <v>317</v>
      </c>
      <c r="F31" s="51"/>
      <c r="G31" s="149" t="s">
        <v>318</v>
      </c>
      <c r="H31" s="149" t="s">
        <v>319</v>
      </c>
      <c r="I31" s="51"/>
    </row>
    <row r="32" spans="1:9" ht="19.5" customHeight="1">
      <c r="A32" s="147" t="s">
        <v>320</v>
      </c>
      <c r="B32" s="149" t="s">
        <v>321</v>
      </c>
      <c r="C32" s="51"/>
      <c r="D32" s="149" t="s">
        <v>322</v>
      </c>
      <c r="E32" s="149" t="s">
        <v>323</v>
      </c>
      <c r="F32" s="51">
        <v>203884.03</v>
      </c>
      <c r="G32" s="149" t="s">
        <v>324</v>
      </c>
      <c r="H32" s="149" t="s">
        <v>325</v>
      </c>
      <c r="I32" s="51"/>
    </row>
    <row r="33" spans="1:9" ht="19.5" customHeight="1">
      <c r="A33" s="147" t="s">
        <v>326</v>
      </c>
      <c r="B33" s="149" t="s">
        <v>327</v>
      </c>
      <c r="C33" s="51"/>
      <c r="D33" s="149" t="s">
        <v>328</v>
      </c>
      <c r="E33" s="149" t="s">
        <v>329</v>
      </c>
      <c r="F33" s="51"/>
      <c r="G33" s="149" t="s">
        <v>330</v>
      </c>
      <c r="H33" s="149" t="s">
        <v>331</v>
      </c>
      <c r="I33" s="51"/>
    </row>
    <row r="34" spans="1:9" ht="19.5" customHeight="1">
      <c r="A34" s="147" t="s">
        <v>332</v>
      </c>
      <c r="B34" s="149" t="s">
        <v>333</v>
      </c>
      <c r="C34" s="51"/>
      <c r="D34" s="149" t="s">
        <v>334</v>
      </c>
      <c r="E34" s="149" t="s">
        <v>335</v>
      </c>
      <c r="F34" s="51">
        <v>26895.6</v>
      </c>
      <c r="G34" s="149" t="s">
        <v>336</v>
      </c>
      <c r="H34" s="149" t="s">
        <v>337</v>
      </c>
      <c r="I34" s="51"/>
    </row>
    <row r="35" spans="1:9" ht="19.5" customHeight="1">
      <c r="A35" s="147" t="s">
        <v>338</v>
      </c>
      <c r="B35" s="149" t="s">
        <v>339</v>
      </c>
      <c r="C35" s="51"/>
      <c r="D35" s="149" t="s">
        <v>340</v>
      </c>
      <c r="E35" s="149" t="s">
        <v>341</v>
      </c>
      <c r="F35" s="51"/>
      <c r="G35" s="149" t="s">
        <v>342</v>
      </c>
      <c r="H35" s="149" t="s">
        <v>343</v>
      </c>
      <c r="I35" s="51"/>
    </row>
    <row r="36" spans="1:9" ht="19.5" customHeight="1">
      <c r="A36" s="147" t="s">
        <v>344</v>
      </c>
      <c r="B36" s="149" t="s">
        <v>345</v>
      </c>
      <c r="C36" s="51"/>
      <c r="D36" s="149" t="s">
        <v>346</v>
      </c>
      <c r="E36" s="149" t="s">
        <v>347</v>
      </c>
      <c r="F36" s="51"/>
      <c r="G36" s="149" t="s">
        <v>348</v>
      </c>
      <c r="H36" s="149" t="s">
        <v>349</v>
      </c>
      <c r="I36" s="51"/>
    </row>
    <row r="37" spans="1:9" ht="19.5" customHeight="1">
      <c r="A37" s="147" t="s">
        <v>350</v>
      </c>
      <c r="B37" s="149" t="s">
        <v>351</v>
      </c>
      <c r="C37" s="51"/>
      <c r="D37" s="149" t="s">
        <v>352</v>
      </c>
      <c r="E37" s="149" t="s">
        <v>353</v>
      </c>
      <c r="F37" s="51"/>
      <c r="G37" s="149" t="s">
        <v>354</v>
      </c>
      <c r="H37" s="149" t="s">
        <v>355</v>
      </c>
      <c r="I37" s="51"/>
    </row>
    <row r="38" spans="1:9" ht="19.5" customHeight="1">
      <c r="A38" s="147" t="s">
        <v>356</v>
      </c>
      <c r="B38" s="149" t="s">
        <v>357</v>
      </c>
      <c r="C38" s="51"/>
      <c r="D38" s="149" t="s">
        <v>358</v>
      </c>
      <c r="E38" s="149" t="s">
        <v>359</v>
      </c>
      <c r="F38" s="51"/>
      <c r="G38" s="149" t="s">
        <v>360</v>
      </c>
      <c r="H38" s="149" t="s">
        <v>361</v>
      </c>
      <c r="I38" s="51"/>
    </row>
    <row r="39" spans="1:9" ht="19.5" customHeight="1">
      <c r="A39" s="147"/>
      <c r="B39" s="149"/>
      <c r="C39" s="162"/>
      <c r="D39" s="149" t="s">
        <v>362</v>
      </c>
      <c r="E39" s="149" t="s">
        <v>363</v>
      </c>
      <c r="F39" s="51"/>
      <c r="G39" s="149" t="s">
        <v>364</v>
      </c>
      <c r="H39" s="149" t="s">
        <v>365</v>
      </c>
      <c r="I39" s="51"/>
    </row>
    <row r="40" spans="1:9" ht="19.5" customHeight="1">
      <c r="A40" s="147"/>
      <c r="B40" s="149"/>
      <c r="C40" s="162"/>
      <c r="D40" s="149" t="s">
        <v>366</v>
      </c>
      <c r="E40" s="149" t="s">
        <v>367</v>
      </c>
      <c r="F40" s="51"/>
      <c r="G40" s="149" t="s">
        <v>368</v>
      </c>
      <c r="H40" s="149" t="s">
        <v>369</v>
      </c>
      <c r="I40" s="51"/>
    </row>
    <row r="41" spans="1:9" ht="19.5" customHeight="1">
      <c r="A41" s="147"/>
      <c r="B41" s="149"/>
      <c r="C41" s="162"/>
      <c r="D41" s="149" t="s">
        <v>370</v>
      </c>
      <c r="E41" s="149" t="s">
        <v>371</v>
      </c>
      <c r="F41" s="51"/>
      <c r="G41" s="149"/>
      <c r="H41" s="149"/>
      <c r="I41" s="162"/>
    </row>
    <row r="42" spans="1:9" ht="19.5" customHeight="1">
      <c r="A42" s="147"/>
      <c r="B42" s="149"/>
      <c r="C42" s="162"/>
      <c r="D42" s="149" t="s">
        <v>372</v>
      </c>
      <c r="E42" s="149" t="s">
        <v>373</v>
      </c>
      <c r="F42" s="51"/>
      <c r="G42" s="149"/>
      <c r="H42" s="149"/>
      <c r="I42" s="162"/>
    </row>
    <row r="43" spans="1:9" ht="19.5" customHeight="1">
      <c r="A43" s="147"/>
      <c r="B43" s="149"/>
      <c r="C43" s="162"/>
      <c r="D43" s="149" t="s">
        <v>374</v>
      </c>
      <c r="E43" s="149" t="s">
        <v>375</v>
      </c>
      <c r="F43" s="51"/>
      <c r="G43" s="149"/>
      <c r="H43" s="149"/>
      <c r="I43" s="162"/>
    </row>
    <row r="44" spans="1:9" ht="19.5" customHeight="1">
      <c r="A44" s="147"/>
      <c r="B44" s="149"/>
      <c r="C44" s="162"/>
      <c r="D44" s="149" t="s">
        <v>376</v>
      </c>
      <c r="E44" s="149" t="s">
        <v>377</v>
      </c>
      <c r="F44" s="51"/>
      <c r="G44" s="149"/>
      <c r="H44" s="149"/>
      <c r="I44" s="162"/>
    </row>
    <row r="45" spans="1:9" ht="19.5" customHeight="1">
      <c r="A45" s="163" t="s">
        <v>378</v>
      </c>
      <c r="B45" s="164" t="s">
        <v>378</v>
      </c>
      <c r="C45" s="51">
        <v>1710976.66</v>
      </c>
      <c r="D45" s="146" t="s">
        <v>379</v>
      </c>
      <c r="E45" s="164" t="s">
        <v>379</v>
      </c>
      <c r="F45" s="164" t="s">
        <v>379</v>
      </c>
      <c r="G45" s="164" t="s">
        <v>379</v>
      </c>
      <c r="H45" s="164" t="s">
        <v>379</v>
      </c>
      <c r="I45" s="51">
        <v>992429.63</v>
      </c>
    </row>
    <row r="46" spans="1:9" ht="19.5" customHeight="1">
      <c r="A46" s="147" t="s">
        <v>380</v>
      </c>
      <c r="B46" s="148" t="s">
        <v>380</v>
      </c>
      <c r="C46" s="148" t="s">
        <v>380</v>
      </c>
      <c r="D46" s="148" t="s">
        <v>380</v>
      </c>
      <c r="E46" s="148" t="s">
        <v>380</v>
      </c>
      <c r="F46" s="148" t="s">
        <v>380</v>
      </c>
      <c r="G46" s="148" t="s">
        <v>380</v>
      </c>
      <c r="H46" s="148" t="s">
        <v>380</v>
      </c>
      <c r="I46" s="148" t="s">
        <v>380</v>
      </c>
    </row>
    <row r="47" spans="1:9" ht="19.5" customHeight="1">
      <c r="A47" s="15"/>
      <c r="B47" s="155"/>
      <c r="C47" s="155"/>
      <c r="D47" s="155"/>
      <c r="E47" s="165"/>
      <c r="F47" s="155"/>
      <c r="G47" s="155"/>
      <c r="H47" s="155"/>
      <c r="I47" s="15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M33" sqref="M33"/>
    </sheetView>
  </sheetViews>
  <sheetFormatPr defaultColWidth="9.140625" defaultRowHeight="12.75"/>
  <cols>
    <col min="1" max="1" width="9.57421875" style="83" customWidth="1"/>
    <col min="2" max="2" width="34.28125" style="83" customWidth="1"/>
    <col min="3" max="3" width="17.140625" style="83" customWidth="1"/>
    <col min="4" max="4" width="9.57421875" style="83" customWidth="1"/>
    <col min="5" max="5" width="23.57421875" style="83" customWidth="1"/>
    <col min="6" max="6" width="17.140625" style="83" customWidth="1"/>
    <col min="7" max="7" width="9.57421875" style="83" customWidth="1"/>
    <col min="8" max="8" width="27.57421875" style="83" customWidth="1"/>
    <col min="9" max="9" width="17.140625" style="83" customWidth="1"/>
    <col min="10" max="10" width="9.57421875" style="83" customWidth="1"/>
    <col min="11" max="11" width="42.00390625" style="83" customWidth="1"/>
    <col min="12" max="12" width="17.140625" style="83" customWidth="1"/>
    <col min="13" max="16384" width="9.140625" style="83" customWidth="1"/>
  </cols>
  <sheetData>
    <row r="1" spans="1:12" ht="27.75" customHeight="1">
      <c r="A1" s="84"/>
      <c r="B1" s="85"/>
      <c r="C1" s="85"/>
      <c r="D1" s="85"/>
      <c r="E1" s="85"/>
      <c r="F1" s="86" t="s">
        <v>381</v>
      </c>
      <c r="G1" s="85"/>
      <c r="H1" s="85"/>
      <c r="I1" s="85"/>
      <c r="J1" s="85"/>
      <c r="K1" s="85"/>
      <c r="L1" s="90"/>
    </row>
    <row r="2" spans="1:12" ht="15" customHeight="1">
      <c r="A2" s="87"/>
      <c r="B2" s="16"/>
      <c r="C2" s="16"/>
      <c r="D2" s="16"/>
      <c r="E2" s="16"/>
      <c r="F2" s="16"/>
      <c r="G2" s="16"/>
      <c r="H2" s="16"/>
      <c r="I2" s="16"/>
      <c r="J2" s="16"/>
      <c r="K2" s="16"/>
      <c r="L2" s="91"/>
    </row>
    <row r="3" spans="1:12" ht="15" customHeight="1">
      <c r="A3" s="87"/>
      <c r="B3" s="16"/>
      <c r="C3" s="16"/>
      <c r="D3" s="16"/>
      <c r="E3" s="16"/>
      <c r="F3" s="16"/>
      <c r="G3" s="16"/>
      <c r="H3" s="16"/>
      <c r="I3" s="16"/>
      <c r="J3" s="16"/>
      <c r="K3" s="16"/>
      <c r="L3" s="91"/>
    </row>
    <row r="4" spans="1:12" ht="15" customHeight="1">
      <c r="A4" s="15"/>
      <c r="B4" s="16"/>
      <c r="C4" s="16"/>
      <c r="D4" s="16"/>
      <c r="E4" s="16"/>
      <c r="F4" s="16"/>
      <c r="G4" s="16"/>
      <c r="H4" s="16"/>
      <c r="I4" s="16"/>
      <c r="J4" s="16"/>
      <c r="K4" s="16"/>
      <c r="L4" s="41" t="s">
        <v>382</v>
      </c>
    </row>
    <row r="5" spans="1:12" ht="15" customHeight="1">
      <c r="A5" s="17" t="s">
        <v>2</v>
      </c>
      <c r="B5" s="18"/>
      <c r="C5" s="18"/>
      <c r="D5" s="18"/>
      <c r="E5" s="18"/>
      <c r="F5" s="19"/>
      <c r="G5" s="18"/>
      <c r="H5" s="18"/>
      <c r="I5" s="18"/>
      <c r="J5" s="18"/>
      <c r="K5" s="18"/>
      <c r="L5" s="42" t="s">
        <v>3</v>
      </c>
    </row>
    <row r="6" spans="1:12" ht="15" customHeight="1">
      <c r="A6" s="20" t="s">
        <v>192</v>
      </c>
      <c r="B6" s="21" t="s">
        <v>192</v>
      </c>
      <c r="C6" s="21" t="s">
        <v>192</v>
      </c>
      <c r="D6" s="22" t="s">
        <v>193</v>
      </c>
      <c r="E6" s="21" t="s">
        <v>193</v>
      </c>
      <c r="F6" s="21" t="s">
        <v>193</v>
      </c>
      <c r="G6" s="21" t="s">
        <v>193</v>
      </c>
      <c r="H6" s="21" t="s">
        <v>193</v>
      </c>
      <c r="I6" s="21" t="s">
        <v>193</v>
      </c>
      <c r="J6" s="21" t="s">
        <v>193</v>
      </c>
      <c r="K6" s="21" t="s">
        <v>193</v>
      </c>
      <c r="L6" s="21" t="s">
        <v>193</v>
      </c>
    </row>
    <row r="7" spans="1:12" ht="15" customHeight="1">
      <c r="A7" s="20" t="s">
        <v>199</v>
      </c>
      <c r="B7" s="22" t="s">
        <v>122</v>
      </c>
      <c r="C7" s="22" t="s">
        <v>8</v>
      </c>
      <c r="D7" s="22" t="s">
        <v>199</v>
      </c>
      <c r="E7" s="22" t="s">
        <v>122</v>
      </c>
      <c r="F7" s="22" t="s">
        <v>8</v>
      </c>
      <c r="G7" s="22" t="s">
        <v>199</v>
      </c>
      <c r="H7" s="22" t="s">
        <v>122</v>
      </c>
      <c r="I7" s="22" t="s">
        <v>8</v>
      </c>
      <c r="J7" s="22" t="s">
        <v>199</v>
      </c>
      <c r="K7" s="22" t="s">
        <v>122</v>
      </c>
      <c r="L7" s="22" t="s">
        <v>8</v>
      </c>
    </row>
    <row r="8" spans="1:12" ht="15" customHeight="1">
      <c r="A8" s="29" t="s">
        <v>200</v>
      </c>
      <c r="B8" s="24" t="s">
        <v>201</v>
      </c>
      <c r="C8" s="153"/>
      <c r="D8" s="24" t="s">
        <v>202</v>
      </c>
      <c r="E8" s="24" t="s">
        <v>203</v>
      </c>
      <c r="F8" s="153">
        <v>2518278</v>
      </c>
      <c r="G8" s="24" t="s">
        <v>383</v>
      </c>
      <c r="H8" s="24" t="s">
        <v>384</v>
      </c>
      <c r="I8" s="157"/>
      <c r="J8" s="24" t="s">
        <v>385</v>
      </c>
      <c r="K8" s="24" t="s">
        <v>386</v>
      </c>
      <c r="L8" s="157"/>
    </row>
    <row r="9" spans="1:12" ht="15" customHeight="1">
      <c r="A9" s="29" t="s">
        <v>206</v>
      </c>
      <c r="B9" s="24" t="s">
        <v>207</v>
      </c>
      <c r="C9" s="153"/>
      <c r="D9" s="24" t="s">
        <v>208</v>
      </c>
      <c r="E9" s="24" t="s">
        <v>209</v>
      </c>
      <c r="F9" s="153">
        <v>618278</v>
      </c>
      <c r="G9" s="24" t="s">
        <v>387</v>
      </c>
      <c r="H9" s="24" t="s">
        <v>211</v>
      </c>
      <c r="I9" s="157"/>
      <c r="J9" s="24" t="s">
        <v>388</v>
      </c>
      <c r="K9" s="24" t="s">
        <v>313</v>
      </c>
      <c r="L9" s="157"/>
    </row>
    <row r="10" spans="1:12" ht="15" customHeight="1">
      <c r="A10" s="29" t="s">
        <v>212</v>
      </c>
      <c r="B10" s="24" t="s">
        <v>213</v>
      </c>
      <c r="C10" s="153"/>
      <c r="D10" s="24" t="s">
        <v>214</v>
      </c>
      <c r="E10" s="24" t="s">
        <v>215</v>
      </c>
      <c r="F10" s="153"/>
      <c r="G10" s="24" t="s">
        <v>389</v>
      </c>
      <c r="H10" s="24" t="s">
        <v>217</v>
      </c>
      <c r="I10" s="157"/>
      <c r="J10" s="24" t="s">
        <v>390</v>
      </c>
      <c r="K10" s="24" t="s">
        <v>337</v>
      </c>
      <c r="L10" s="157"/>
    </row>
    <row r="11" spans="1:12" ht="15" customHeight="1">
      <c r="A11" s="29" t="s">
        <v>218</v>
      </c>
      <c r="B11" s="24" t="s">
        <v>219</v>
      </c>
      <c r="C11" s="153"/>
      <c r="D11" s="24" t="s">
        <v>220</v>
      </c>
      <c r="E11" s="24" t="s">
        <v>221</v>
      </c>
      <c r="F11" s="153"/>
      <c r="G11" s="24" t="s">
        <v>391</v>
      </c>
      <c r="H11" s="24" t="s">
        <v>223</v>
      </c>
      <c r="I11" s="157"/>
      <c r="J11" s="24" t="s">
        <v>306</v>
      </c>
      <c r="K11" s="24" t="s">
        <v>307</v>
      </c>
      <c r="L11" s="153"/>
    </row>
    <row r="12" spans="1:12" ht="15" customHeight="1">
      <c r="A12" s="29" t="s">
        <v>224</v>
      </c>
      <c r="B12" s="24" t="s">
        <v>225</v>
      </c>
      <c r="C12" s="153"/>
      <c r="D12" s="24" t="s">
        <v>226</v>
      </c>
      <c r="E12" s="24" t="s">
        <v>227</v>
      </c>
      <c r="F12" s="153"/>
      <c r="G12" s="24" t="s">
        <v>392</v>
      </c>
      <c r="H12" s="24" t="s">
        <v>229</v>
      </c>
      <c r="I12" s="157"/>
      <c r="J12" s="24" t="s">
        <v>312</v>
      </c>
      <c r="K12" s="24" t="s">
        <v>313</v>
      </c>
      <c r="L12" s="153"/>
    </row>
    <row r="13" spans="1:12" ht="15" customHeight="1">
      <c r="A13" s="29" t="s">
        <v>230</v>
      </c>
      <c r="B13" s="24" t="s">
        <v>231</v>
      </c>
      <c r="C13" s="153"/>
      <c r="D13" s="24" t="s">
        <v>232</v>
      </c>
      <c r="E13" s="24" t="s">
        <v>233</v>
      </c>
      <c r="F13" s="153"/>
      <c r="G13" s="24" t="s">
        <v>393</v>
      </c>
      <c r="H13" s="24" t="s">
        <v>235</v>
      </c>
      <c r="I13" s="157"/>
      <c r="J13" s="24" t="s">
        <v>318</v>
      </c>
      <c r="K13" s="24" t="s">
        <v>319</v>
      </c>
      <c r="L13" s="153"/>
    </row>
    <row r="14" spans="1:12" ht="15" customHeight="1">
      <c r="A14" s="29" t="s">
        <v>236</v>
      </c>
      <c r="B14" s="24" t="s">
        <v>237</v>
      </c>
      <c r="C14" s="153"/>
      <c r="D14" s="24" t="s">
        <v>238</v>
      </c>
      <c r="E14" s="24" t="s">
        <v>239</v>
      </c>
      <c r="F14" s="153"/>
      <c r="G14" s="24" t="s">
        <v>394</v>
      </c>
      <c r="H14" s="24" t="s">
        <v>241</v>
      </c>
      <c r="I14" s="157"/>
      <c r="J14" s="24" t="s">
        <v>324</v>
      </c>
      <c r="K14" s="24" t="s">
        <v>325</v>
      </c>
      <c r="L14" s="153"/>
    </row>
    <row r="15" spans="1:12" ht="15" customHeight="1">
      <c r="A15" s="29" t="s">
        <v>242</v>
      </c>
      <c r="B15" s="24" t="s">
        <v>243</v>
      </c>
      <c r="C15" s="153"/>
      <c r="D15" s="24" t="s">
        <v>244</v>
      </c>
      <c r="E15" s="24" t="s">
        <v>245</v>
      </c>
      <c r="F15" s="153"/>
      <c r="G15" s="24" t="s">
        <v>395</v>
      </c>
      <c r="H15" s="24" t="s">
        <v>247</v>
      </c>
      <c r="I15" s="157"/>
      <c r="J15" s="24" t="s">
        <v>330</v>
      </c>
      <c r="K15" s="24" t="s">
        <v>331</v>
      </c>
      <c r="L15" s="153"/>
    </row>
    <row r="16" spans="1:12" ht="15" customHeight="1">
      <c r="A16" s="29" t="s">
        <v>248</v>
      </c>
      <c r="B16" s="24" t="s">
        <v>249</v>
      </c>
      <c r="C16" s="153"/>
      <c r="D16" s="24" t="s">
        <v>250</v>
      </c>
      <c r="E16" s="24" t="s">
        <v>251</v>
      </c>
      <c r="F16" s="153"/>
      <c r="G16" s="24" t="s">
        <v>396</v>
      </c>
      <c r="H16" s="24" t="s">
        <v>277</v>
      </c>
      <c r="I16" s="157"/>
      <c r="J16" s="24" t="s">
        <v>336</v>
      </c>
      <c r="K16" s="24" t="s">
        <v>337</v>
      </c>
      <c r="L16" s="153"/>
    </row>
    <row r="17" spans="1:12" ht="15" customHeight="1">
      <c r="A17" s="29" t="s">
        <v>254</v>
      </c>
      <c r="B17" s="24" t="s">
        <v>255</v>
      </c>
      <c r="C17" s="153"/>
      <c r="D17" s="24" t="s">
        <v>256</v>
      </c>
      <c r="E17" s="24" t="s">
        <v>257</v>
      </c>
      <c r="F17" s="153"/>
      <c r="G17" s="24" t="s">
        <v>397</v>
      </c>
      <c r="H17" s="24" t="s">
        <v>283</v>
      </c>
      <c r="I17" s="157"/>
      <c r="J17" s="24" t="s">
        <v>398</v>
      </c>
      <c r="K17" s="24" t="s">
        <v>399</v>
      </c>
      <c r="L17" s="153"/>
    </row>
    <row r="18" spans="1:12" ht="15" customHeight="1">
      <c r="A18" s="29" t="s">
        <v>260</v>
      </c>
      <c r="B18" s="24" t="s">
        <v>261</v>
      </c>
      <c r="C18" s="153"/>
      <c r="D18" s="24" t="s">
        <v>262</v>
      </c>
      <c r="E18" s="24" t="s">
        <v>263</v>
      </c>
      <c r="F18" s="153"/>
      <c r="G18" s="24" t="s">
        <v>400</v>
      </c>
      <c r="H18" s="24" t="s">
        <v>289</v>
      </c>
      <c r="I18" s="157"/>
      <c r="J18" s="24" t="s">
        <v>401</v>
      </c>
      <c r="K18" s="24" t="s">
        <v>402</v>
      </c>
      <c r="L18" s="153"/>
    </row>
    <row r="19" spans="1:12" ht="15" customHeight="1">
      <c r="A19" s="29" t="s">
        <v>266</v>
      </c>
      <c r="B19" s="24" t="s">
        <v>267</v>
      </c>
      <c r="C19" s="153"/>
      <c r="D19" s="24" t="s">
        <v>268</v>
      </c>
      <c r="E19" s="24" t="s">
        <v>269</v>
      </c>
      <c r="F19" s="153"/>
      <c r="G19" s="24" t="s">
        <v>403</v>
      </c>
      <c r="H19" s="24" t="s">
        <v>295</v>
      </c>
      <c r="I19" s="157"/>
      <c r="J19" s="24" t="s">
        <v>404</v>
      </c>
      <c r="K19" s="24" t="s">
        <v>405</v>
      </c>
      <c r="L19" s="153"/>
    </row>
    <row r="20" spans="1:12" ht="15" customHeight="1">
      <c r="A20" s="29" t="s">
        <v>272</v>
      </c>
      <c r="B20" s="24" t="s">
        <v>273</v>
      </c>
      <c r="C20" s="153"/>
      <c r="D20" s="24" t="s">
        <v>274</v>
      </c>
      <c r="E20" s="24" t="s">
        <v>275</v>
      </c>
      <c r="F20" s="153"/>
      <c r="G20" s="24" t="s">
        <v>406</v>
      </c>
      <c r="H20" s="24" t="s">
        <v>407</v>
      </c>
      <c r="I20" s="157"/>
      <c r="J20" s="24" t="s">
        <v>408</v>
      </c>
      <c r="K20" s="24" t="s">
        <v>409</v>
      </c>
      <c r="L20" s="153"/>
    </row>
    <row r="21" spans="1:12" ht="15" customHeight="1">
      <c r="A21" s="29" t="s">
        <v>278</v>
      </c>
      <c r="B21" s="24" t="s">
        <v>279</v>
      </c>
      <c r="C21" s="153"/>
      <c r="D21" s="24" t="s">
        <v>280</v>
      </c>
      <c r="E21" s="24" t="s">
        <v>281</v>
      </c>
      <c r="F21" s="153"/>
      <c r="G21" s="24" t="s">
        <v>204</v>
      </c>
      <c r="H21" s="24" t="s">
        <v>205</v>
      </c>
      <c r="I21" s="153"/>
      <c r="J21" s="24" t="s">
        <v>342</v>
      </c>
      <c r="K21" s="24" t="s">
        <v>343</v>
      </c>
      <c r="L21" s="153"/>
    </row>
    <row r="22" spans="1:12" ht="15" customHeight="1">
      <c r="A22" s="29" t="s">
        <v>284</v>
      </c>
      <c r="B22" s="24" t="s">
        <v>285</v>
      </c>
      <c r="C22" s="153"/>
      <c r="D22" s="24" t="s">
        <v>286</v>
      </c>
      <c r="E22" s="24" t="s">
        <v>287</v>
      </c>
      <c r="F22" s="153"/>
      <c r="G22" s="24" t="s">
        <v>210</v>
      </c>
      <c r="H22" s="24" t="s">
        <v>211</v>
      </c>
      <c r="I22" s="153"/>
      <c r="J22" s="24" t="s">
        <v>348</v>
      </c>
      <c r="K22" s="24" t="s">
        <v>349</v>
      </c>
      <c r="L22" s="153"/>
    </row>
    <row r="23" spans="1:12" ht="15" customHeight="1">
      <c r="A23" s="29" t="s">
        <v>290</v>
      </c>
      <c r="B23" s="24" t="s">
        <v>291</v>
      </c>
      <c r="C23" s="153"/>
      <c r="D23" s="24" t="s">
        <v>292</v>
      </c>
      <c r="E23" s="24" t="s">
        <v>293</v>
      </c>
      <c r="F23" s="153"/>
      <c r="G23" s="24" t="s">
        <v>216</v>
      </c>
      <c r="H23" s="24" t="s">
        <v>217</v>
      </c>
      <c r="I23" s="153"/>
      <c r="J23" s="24" t="s">
        <v>354</v>
      </c>
      <c r="K23" s="24" t="s">
        <v>355</v>
      </c>
      <c r="L23" s="157"/>
    </row>
    <row r="24" spans="1:12" ht="15" customHeight="1">
      <c r="A24" s="29" t="s">
        <v>296</v>
      </c>
      <c r="B24" s="24" t="s">
        <v>297</v>
      </c>
      <c r="C24" s="153"/>
      <c r="D24" s="24" t="s">
        <v>298</v>
      </c>
      <c r="E24" s="24" t="s">
        <v>299</v>
      </c>
      <c r="F24" s="153"/>
      <c r="G24" s="24" t="s">
        <v>222</v>
      </c>
      <c r="H24" s="24" t="s">
        <v>223</v>
      </c>
      <c r="I24" s="153"/>
      <c r="J24" s="24" t="s">
        <v>360</v>
      </c>
      <c r="K24" s="24" t="s">
        <v>361</v>
      </c>
      <c r="L24" s="157"/>
    </row>
    <row r="25" spans="1:12" ht="15" customHeight="1">
      <c r="A25" s="29" t="s">
        <v>302</v>
      </c>
      <c r="B25" s="24" t="s">
        <v>303</v>
      </c>
      <c r="C25" s="153"/>
      <c r="D25" s="24" t="s">
        <v>304</v>
      </c>
      <c r="E25" s="24" t="s">
        <v>305</v>
      </c>
      <c r="F25" s="153"/>
      <c r="G25" s="24" t="s">
        <v>228</v>
      </c>
      <c r="H25" s="24" t="s">
        <v>229</v>
      </c>
      <c r="I25" s="153"/>
      <c r="J25" s="24" t="s">
        <v>364</v>
      </c>
      <c r="K25" s="24" t="s">
        <v>365</v>
      </c>
      <c r="L25" s="157"/>
    </row>
    <row r="26" spans="1:12" ht="15" customHeight="1">
      <c r="A26" s="29" t="s">
        <v>308</v>
      </c>
      <c r="B26" s="24" t="s">
        <v>309</v>
      </c>
      <c r="C26" s="153"/>
      <c r="D26" s="24" t="s">
        <v>310</v>
      </c>
      <c r="E26" s="24" t="s">
        <v>311</v>
      </c>
      <c r="F26" s="153"/>
      <c r="G26" s="24" t="s">
        <v>234</v>
      </c>
      <c r="H26" s="24" t="s">
        <v>235</v>
      </c>
      <c r="I26" s="153"/>
      <c r="J26" s="24" t="s">
        <v>368</v>
      </c>
      <c r="K26" s="24" t="s">
        <v>369</v>
      </c>
      <c r="L26" s="157"/>
    </row>
    <row r="27" spans="1:12" ht="15" customHeight="1">
      <c r="A27" s="29" t="s">
        <v>314</v>
      </c>
      <c r="B27" s="24" t="s">
        <v>315</v>
      </c>
      <c r="C27" s="153"/>
      <c r="D27" s="24" t="s">
        <v>316</v>
      </c>
      <c r="E27" s="24" t="s">
        <v>317</v>
      </c>
      <c r="F27" s="153"/>
      <c r="G27" s="24" t="s">
        <v>240</v>
      </c>
      <c r="H27" s="24" t="s">
        <v>241</v>
      </c>
      <c r="I27" s="153"/>
      <c r="J27" s="24"/>
      <c r="K27" s="24"/>
      <c r="L27" s="22"/>
    </row>
    <row r="28" spans="1:12" ht="15" customHeight="1">
      <c r="A28" s="29" t="s">
        <v>320</v>
      </c>
      <c r="B28" s="24" t="s">
        <v>321</v>
      </c>
      <c r="C28" s="153"/>
      <c r="D28" s="24" t="s">
        <v>322</v>
      </c>
      <c r="E28" s="24" t="s">
        <v>323</v>
      </c>
      <c r="F28" s="153"/>
      <c r="G28" s="24" t="s">
        <v>246</v>
      </c>
      <c r="H28" s="24" t="s">
        <v>247</v>
      </c>
      <c r="I28" s="153"/>
      <c r="J28" s="24"/>
      <c r="K28" s="24"/>
      <c r="L28" s="22"/>
    </row>
    <row r="29" spans="1:12" ht="15" customHeight="1">
      <c r="A29" s="29" t="s">
        <v>326</v>
      </c>
      <c r="B29" s="24" t="s">
        <v>327</v>
      </c>
      <c r="C29" s="153"/>
      <c r="D29" s="24" t="s">
        <v>328</v>
      </c>
      <c r="E29" s="24" t="s">
        <v>329</v>
      </c>
      <c r="F29" s="153">
        <v>1900000</v>
      </c>
      <c r="G29" s="24" t="s">
        <v>252</v>
      </c>
      <c r="H29" s="24" t="s">
        <v>253</v>
      </c>
      <c r="I29" s="153"/>
      <c r="J29" s="24"/>
      <c r="K29" s="24"/>
      <c r="L29" s="22"/>
    </row>
    <row r="30" spans="1:12" ht="15" customHeight="1">
      <c r="A30" s="29" t="s">
        <v>332</v>
      </c>
      <c r="B30" s="24" t="s">
        <v>333</v>
      </c>
      <c r="C30" s="153"/>
      <c r="D30" s="24" t="s">
        <v>334</v>
      </c>
      <c r="E30" s="24" t="s">
        <v>335</v>
      </c>
      <c r="F30" s="153"/>
      <c r="G30" s="24" t="s">
        <v>258</v>
      </c>
      <c r="H30" s="24" t="s">
        <v>259</v>
      </c>
      <c r="I30" s="153"/>
      <c r="J30" s="24"/>
      <c r="K30" s="24"/>
      <c r="L30" s="22"/>
    </row>
    <row r="31" spans="1:12" ht="15" customHeight="1">
      <c r="A31" s="29" t="s">
        <v>338</v>
      </c>
      <c r="B31" s="24" t="s">
        <v>339</v>
      </c>
      <c r="C31" s="153"/>
      <c r="D31" s="24" t="s">
        <v>340</v>
      </c>
      <c r="E31" s="24" t="s">
        <v>341</v>
      </c>
      <c r="F31" s="153"/>
      <c r="G31" s="24" t="s">
        <v>264</v>
      </c>
      <c r="H31" s="24" t="s">
        <v>265</v>
      </c>
      <c r="I31" s="153"/>
      <c r="J31" s="24"/>
      <c r="K31" s="24"/>
      <c r="L31" s="22"/>
    </row>
    <row r="32" spans="1:12" ht="15" customHeight="1">
      <c r="A32" s="29" t="s">
        <v>344</v>
      </c>
      <c r="B32" s="24" t="s">
        <v>345</v>
      </c>
      <c r="C32" s="153"/>
      <c r="D32" s="24" t="s">
        <v>346</v>
      </c>
      <c r="E32" s="24" t="s">
        <v>347</v>
      </c>
      <c r="F32" s="153"/>
      <c r="G32" s="24" t="s">
        <v>270</v>
      </c>
      <c r="H32" s="24" t="s">
        <v>271</v>
      </c>
      <c r="I32" s="153"/>
      <c r="J32" s="24"/>
      <c r="K32" s="24"/>
      <c r="L32" s="22"/>
    </row>
    <row r="33" spans="1:12" ht="15" customHeight="1">
      <c r="A33" s="29" t="s">
        <v>350</v>
      </c>
      <c r="B33" s="24" t="s">
        <v>351</v>
      </c>
      <c r="C33" s="153"/>
      <c r="D33" s="24" t="s">
        <v>352</v>
      </c>
      <c r="E33" s="24" t="s">
        <v>353</v>
      </c>
      <c r="F33" s="153"/>
      <c r="G33" s="24" t="s">
        <v>276</v>
      </c>
      <c r="H33" s="24" t="s">
        <v>277</v>
      </c>
      <c r="I33" s="153"/>
      <c r="J33" s="24"/>
      <c r="K33" s="24"/>
      <c r="L33" s="22"/>
    </row>
    <row r="34" spans="1:12" ht="15" customHeight="1">
      <c r="A34" s="29" t="s">
        <v>356</v>
      </c>
      <c r="B34" s="24" t="s">
        <v>410</v>
      </c>
      <c r="C34" s="153"/>
      <c r="D34" s="24" t="s">
        <v>358</v>
      </c>
      <c r="E34" s="24" t="s">
        <v>359</v>
      </c>
      <c r="F34" s="153"/>
      <c r="G34" s="24" t="s">
        <v>282</v>
      </c>
      <c r="H34" s="24" t="s">
        <v>283</v>
      </c>
      <c r="I34" s="153"/>
      <c r="J34" s="24"/>
      <c r="K34" s="24"/>
      <c r="L34" s="22"/>
    </row>
    <row r="35" spans="1:12" ht="15" customHeight="1">
      <c r="A35" s="29"/>
      <c r="B35" s="24"/>
      <c r="C35" s="22"/>
      <c r="D35" s="24" t="s">
        <v>362</v>
      </c>
      <c r="E35" s="24" t="s">
        <v>363</v>
      </c>
      <c r="F35" s="153"/>
      <c r="G35" s="24" t="s">
        <v>288</v>
      </c>
      <c r="H35" s="24" t="s">
        <v>289</v>
      </c>
      <c r="I35" s="153"/>
      <c r="J35" s="24"/>
      <c r="K35" s="24"/>
      <c r="L35" s="22"/>
    </row>
    <row r="36" spans="1:12" ht="15" customHeight="1">
      <c r="A36" s="29"/>
      <c r="B36" s="24"/>
      <c r="C36" s="22"/>
      <c r="D36" s="24" t="s">
        <v>366</v>
      </c>
      <c r="E36" s="24" t="s">
        <v>367</v>
      </c>
      <c r="F36" s="153"/>
      <c r="G36" s="24" t="s">
        <v>294</v>
      </c>
      <c r="H36" s="24" t="s">
        <v>295</v>
      </c>
      <c r="I36" s="153"/>
      <c r="J36" s="24"/>
      <c r="K36" s="24"/>
      <c r="L36" s="22"/>
    </row>
    <row r="37" spans="1:12" ht="15" customHeight="1">
      <c r="A37" s="29"/>
      <c r="B37" s="24"/>
      <c r="C37" s="22"/>
      <c r="D37" s="24" t="s">
        <v>370</v>
      </c>
      <c r="E37" s="24" t="s">
        <v>371</v>
      </c>
      <c r="F37" s="153"/>
      <c r="G37" s="24" t="s">
        <v>300</v>
      </c>
      <c r="H37" s="24" t="s">
        <v>301</v>
      </c>
      <c r="I37" s="153"/>
      <c r="J37" s="24"/>
      <c r="K37" s="24"/>
      <c r="L37" s="22"/>
    </row>
    <row r="38" spans="1:12" ht="15" customHeight="1">
      <c r="A38" s="29"/>
      <c r="B38" s="24"/>
      <c r="C38" s="22"/>
      <c r="D38" s="24" t="s">
        <v>372</v>
      </c>
      <c r="E38" s="24" t="s">
        <v>373</v>
      </c>
      <c r="F38" s="153"/>
      <c r="G38" s="24"/>
      <c r="H38" s="24"/>
      <c r="I38" s="22"/>
      <c r="J38" s="24"/>
      <c r="K38" s="24"/>
      <c r="L38" s="22"/>
    </row>
    <row r="39" spans="1:12" ht="15" customHeight="1">
      <c r="A39" s="29"/>
      <c r="B39" s="24"/>
      <c r="C39" s="22"/>
      <c r="D39" s="24" t="s">
        <v>374</v>
      </c>
      <c r="E39" s="24" t="s">
        <v>375</v>
      </c>
      <c r="F39" s="153"/>
      <c r="G39" s="24"/>
      <c r="H39" s="24"/>
      <c r="I39" s="22"/>
      <c r="J39" s="24"/>
      <c r="K39" s="24"/>
      <c r="L39" s="22"/>
    </row>
    <row r="40" spans="1:12" ht="15" customHeight="1">
      <c r="A40" s="29"/>
      <c r="B40" s="24"/>
      <c r="C40" s="22"/>
      <c r="D40" s="24" t="s">
        <v>376</v>
      </c>
      <c r="E40" s="24" t="s">
        <v>377</v>
      </c>
      <c r="F40" s="153"/>
      <c r="G40" s="24"/>
      <c r="H40" s="24"/>
      <c r="I40" s="22"/>
      <c r="J40" s="24"/>
      <c r="K40" s="24"/>
      <c r="L40" s="22"/>
    </row>
    <row r="41" spans="1:12" ht="15" customHeight="1">
      <c r="A41" s="20" t="s">
        <v>378</v>
      </c>
      <c r="B41" s="21" t="s">
        <v>378</v>
      </c>
      <c r="C41" s="153"/>
      <c r="D41" s="22" t="s">
        <v>379</v>
      </c>
      <c r="E41" s="21" t="s">
        <v>379</v>
      </c>
      <c r="F41" s="21" t="s">
        <v>379</v>
      </c>
      <c r="G41" s="21" t="s">
        <v>379</v>
      </c>
      <c r="H41" s="21" t="s">
        <v>379</v>
      </c>
      <c r="I41" s="21" t="s">
        <v>379</v>
      </c>
      <c r="J41" s="21" t="s">
        <v>379</v>
      </c>
      <c r="K41" s="21" t="s">
        <v>379</v>
      </c>
      <c r="L41" s="153">
        <v>2518278</v>
      </c>
    </row>
    <row r="42" spans="1:12" ht="15" customHeight="1">
      <c r="A42" s="29" t="s">
        <v>411</v>
      </c>
      <c r="B42" s="154" t="s">
        <v>411</v>
      </c>
      <c r="C42" s="154" t="s">
        <v>411</v>
      </c>
      <c r="D42" s="154" t="s">
        <v>411</v>
      </c>
      <c r="E42" s="154" t="s">
        <v>411</v>
      </c>
      <c r="F42" s="154" t="s">
        <v>411</v>
      </c>
      <c r="G42" s="154" t="s">
        <v>411</v>
      </c>
      <c r="H42" s="154" t="s">
        <v>411</v>
      </c>
      <c r="I42" s="154" t="s">
        <v>411</v>
      </c>
      <c r="J42" s="154" t="s">
        <v>411</v>
      </c>
      <c r="K42" s="154" t="s">
        <v>411</v>
      </c>
      <c r="L42" s="154" t="s">
        <v>411</v>
      </c>
    </row>
    <row r="43" spans="1:12" ht="15" customHeight="1">
      <c r="A43" s="15"/>
      <c r="B43" s="155"/>
      <c r="C43" s="155"/>
      <c r="D43" s="155"/>
      <c r="E43" s="155"/>
      <c r="F43" s="156"/>
      <c r="G43" s="155"/>
      <c r="H43" s="155"/>
      <c r="I43" s="155"/>
      <c r="J43" s="155"/>
      <c r="K43" s="155"/>
      <c r="L43" s="158"/>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D14" sqref="D14"/>
    </sheetView>
  </sheetViews>
  <sheetFormatPr defaultColWidth="9.140625" defaultRowHeight="12.75"/>
  <cols>
    <col min="1" max="3" width="3.140625" style="83" customWidth="1"/>
    <col min="4" max="4" width="37.28125" style="83" customWidth="1"/>
    <col min="5" max="8" width="16.00390625" style="83" customWidth="1"/>
    <col min="9" max="10" width="17.140625" style="83" customWidth="1"/>
    <col min="11" max="11" width="16.00390625" style="83" customWidth="1"/>
    <col min="12" max="13" width="17.140625" style="83" customWidth="1"/>
    <col min="14" max="17" width="16.00390625" style="83" customWidth="1"/>
    <col min="18" max="19" width="17.140625" style="83" customWidth="1"/>
    <col min="20" max="20" width="16.00390625" style="83" customWidth="1"/>
    <col min="21" max="16384" width="9.140625" style="83" customWidth="1"/>
  </cols>
  <sheetData>
    <row r="1" spans="1:20" ht="28.5" customHeight="1">
      <c r="A1" s="116"/>
      <c r="B1" s="117"/>
      <c r="C1" s="117"/>
      <c r="D1" s="117"/>
      <c r="E1" s="117"/>
      <c r="F1" s="117"/>
      <c r="G1" s="117"/>
      <c r="H1" s="117"/>
      <c r="I1" s="117"/>
      <c r="J1" s="118" t="s">
        <v>412</v>
      </c>
      <c r="K1" s="117"/>
      <c r="L1" s="117"/>
      <c r="M1" s="117"/>
      <c r="N1" s="117"/>
      <c r="O1" s="117"/>
      <c r="P1" s="117"/>
      <c r="Q1" s="117"/>
      <c r="R1" s="117"/>
      <c r="S1" s="117"/>
      <c r="T1" s="131"/>
    </row>
    <row r="2" spans="1:20" ht="19.5" customHeight="1">
      <c r="A2" s="136"/>
      <c r="B2" s="137"/>
      <c r="C2" s="137"/>
      <c r="D2" s="137"/>
      <c r="E2" s="137"/>
      <c r="F2" s="137"/>
      <c r="G2" s="137"/>
      <c r="H2" s="137"/>
      <c r="I2" s="137"/>
      <c r="J2" s="150"/>
      <c r="K2" s="137"/>
      <c r="L2" s="137"/>
      <c r="M2" s="137"/>
      <c r="N2" s="137"/>
      <c r="O2" s="137"/>
      <c r="P2" s="137"/>
      <c r="Q2" s="137"/>
      <c r="R2" s="137"/>
      <c r="S2" s="151"/>
      <c r="T2" s="152" t="s">
        <v>413</v>
      </c>
    </row>
    <row r="3" spans="1:20" ht="19.5" customHeight="1">
      <c r="A3" s="138" t="s">
        <v>2</v>
      </c>
      <c r="B3" s="137"/>
      <c r="C3" s="137"/>
      <c r="D3" s="137"/>
      <c r="E3" s="137"/>
      <c r="F3" s="137"/>
      <c r="G3" s="137"/>
      <c r="H3" s="137"/>
      <c r="I3" s="137"/>
      <c r="J3" s="150"/>
      <c r="K3" s="137"/>
      <c r="L3" s="137"/>
      <c r="M3" s="137"/>
      <c r="N3" s="137"/>
      <c r="O3" s="137"/>
      <c r="P3" s="137"/>
      <c r="Q3" s="137"/>
      <c r="R3" s="137"/>
      <c r="S3" s="151"/>
      <c r="T3" s="152" t="s">
        <v>3</v>
      </c>
    </row>
    <row r="4" spans="1:20" ht="19.5" customHeight="1">
      <c r="A4" s="139" t="s">
        <v>6</v>
      </c>
      <c r="B4" s="140" t="s">
        <v>6</v>
      </c>
      <c r="C4" s="140" t="s">
        <v>6</v>
      </c>
      <c r="D4" s="140" t="s">
        <v>6</v>
      </c>
      <c r="E4" s="141" t="s">
        <v>187</v>
      </c>
      <c r="F4" s="142" t="s">
        <v>187</v>
      </c>
      <c r="G4" s="142" t="s">
        <v>187</v>
      </c>
      <c r="H4" s="141" t="s">
        <v>188</v>
      </c>
      <c r="I4" s="142" t="s">
        <v>188</v>
      </c>
      <c r="J4" s="142" t="s">
        <v>188</v>
      </c>
      <c r="K4" s="141" t="s">
        <v>189</v>
      </c>
      <c r="L4" s="142" t="s">
        <v>189</v>
      </c>
      <c r="M4" s="142" t="s">
        <v>189</v>
      </c>
      <c r="N4" s="142" t="s">
        <v>189</v>
      </c>
      <c r="O4" s="142" t="s">
        <v>189</v>
      </c>
      <c r="P4" s="141" t="s">
        <v>107</v>
      </c>
      <c r="Q4" s="142" t="s">
        <v>107</v>
      </c>
      <c r="R4" s="142" t="s">
        <v>107</v>
      </c>
      <c r="S4" s="142" t="s">
        <v>107</v>
      </c>
      <c r="T4" s="142" t="s">
        <v>107</v>
      </c>
    </row>
    <row r="5" spans="1:20" ht="19.5" customHeight="1">
      <c r="A5" s="143" t="s">
        <v>121</v>
      </c>
      <c r="B5" s="142" t="s">
        <v>121</v>
      </c>
      <c r="C5" s="142" t="s">
        <v>121</v>
      </c>
      <c r="D5" s="141" t="s">
        <v>122</v>
      </c>
      <c r="E5" s="141" t="s">
        <v>128</v>
      </c>
      <c r="F5" s="141" t="s">
        <v>190</v>
      </c>
      <c r="G5" s="141" t="s">
        <v>191</v>
      </c>
      <c r="H5" s="141" t="s">
        <v>128</v>
      </c>
      <c r="I5" s="141" t="s">
        <v>158</v>
      </c>
      <c r="J5" s="141" t="s">
        <v>159</v>
      </c>
      <c r="K5" s="141" t="s">
        <v>128</v>
      </c>
      <c r="L5" s="141" t="s">
        <v>158</v>
      </c>
      <c r="M5" s="142" t="s">
        <v>158</v>
      </c>
      <c r="N5" s="142" t="s">
        <v>158</v>
      </c>
      <c r="O5" s="141" t="s">
        <v>159</v>
      </c>
      <c r="P5" s="141" t="s">
        <v>128</v>
      </c>
      <c r="Q5" s="141" t="s">
        <v>190</v>
      </c>
      <c r="R5" s="141" t="s">
        <v>191</v>
      </c>
      <c r="S5" s="142" t="s">
        <v>191</v>
      </c>
      <c r="T5" s="142" t="s">
        <v>191</v>
      </c>
    </row>
    <row r="6" spans="1:20" ht="19.5" customHeight="1">
      <c r="A6" s="144" t="s">
        <v>121</v>
      </c>
      <c r="B6" s="142" t="s">
        <v>121</v>
      </c>
      <c r="C6" s="142" t="s">
        <v>121</v>
      </c>
      <c r="D6" s="142" t="s">
        <v>122</v>
      </c>
      <c r="E6" s="142" t="s">
        <v>128</v>
      </c>
      <c r="F6" s="142" t="s">
        <v>190</v>
      </c>
      <c r="G6" s="142" t="s">
        <v>191</v>
      </c>
      <c r="H6" s="142" t="s">
        <v>128</v>
      </c>
      <c r="I6" s="142" t="s">
        <v>158</v>
      </c>
      <c r="J6" s="142" t="s">
        <v>159</v>
      </c>
      <c r="K6" s="142" t="s">
        <v>128</v>
      </c>
      <c r="L6" s="141" t="s">
        <v>123</v>
      </c>
      <c r="M6" s="141" t="s">
        <v>192</v>
      </c>
      <c r="N6" s="141" t="s">
        <v>193</v>
      </c>
      <c r="O6" s="142" t="s">
        <v>159</v>
      </c>
      <c r="P6" s="142" t="s">
        <v>128</v>
      </c>
      <c r="Q6" s="142" t="s">
        <v>190</v>
      </c>
      <c r="R6" s="141" t="s">
        <v>123</v>
      </c>
      <c r="S6" s="141" t="s">
        <v>194</v>
      </c>
      <c r="T6" s="141" t="s">
        <v>195</v>
      </c>
    </row>
    <row r="7" spans="1:20" ht="19.5" customHeight="1">
      <c r="A7" s="144" t="s">
        <v>121</v>
      </c>
      <c r="B7" s="142" t="s">
        <v>121</v>
      </c>
      <c r="C7" s="142" t="s">
        <v>121</v>
      </c>
      <c r="D7" s="142" t="s">
        <v>122</v>
      </c>
      <c r="E7" s="142" t="s">
        <v>128</v>
      </c>
      <c r="F7" s="142" t="s">
        <v>190</v>
      </c>
      <c r="G7" s="142" t="s">
        <v>191</v>
      </c>
      <c r="H7" s="142" t="s">
        <v>128</v>
      </c>
      <c r="I7" s="142" t="s">
        <v>158</v>
      </c>
      <c r="J7" s="142" t="s">
        <v>159</v>
      </c>
      <c r="K7" s="142" t="s">
        <v>128</v>
      </c>
      <c r="L7" s="142" t="s">
        <v>123</v>
      </c>
      <c r="M7" s="142" t="s">
        <v>192</v>
      </c>
      <c r="N7" s="142" t="s">
        <v>193</v>
      </c>
      <c r="O7" s="142" t="s">
        <v>159</v>
      </c>
      <c r="P7" s="142" t="s">
        <v>128</v>
      </c>
      <c r="Q7" s="142" t="s">
        <v>190</v>
      </c>
      <c r="R7" s="142" t="s">
        <v>123</v>
      </c>
      <c r="S7" s="142" t="s">
        <v>194</v>
      </c>
      <c r="T7" s="142" t="s">
        <v>195</v>
      </c>
    </row>
    <row r="8" spans="1:20" ht="19.5" customHeight="1">
      <c r="A8" s="143" t="s">
        <v>125</v>
      </c>
      <c r="B8" s="141" t="s">
        <v>126</v>
      </c>
      <c r="C8" s="141" t="s">
        <v>127</v>
      </c>
      <c r="D8" s="145" t="s">
        <v>10</v>
      </c>
      <c r="E8" s="146" t="s">
        <v>11</v>
      </c>
      <c r="F8" s="146" t="s">
        <v>12</v>
      </c>
      <c r="G8" s="146" t="s">
        <v>20</v>
      </c>
      <c r="H8" s="146" t="s">
        <v>24</v>
      </c>
      <c r="I8" s="146" t="s">
        <v>28</v>
      </c>
      <c r="J8" s="146" t="s">
        <v>32</v>
      </c>
      <c r="K8" s="146" t="s">
        <v>36</v>
      </c>
      <c r="L8" s="146" t="s">
        <v>40</v>
      </c>
      <c r="M8" s="146" t="s">
        <v>43</v>
      </c>
      <c r="N8" s="146" t="s">
        <v>46</v>
      </c>
      <c r="O8" s="146" t="s">
        <v>49</v>
      </c>
      <c r="P8" s="146" t="s">
        <v>52</v>
      </c>
      <c r="Q8" s="146" t="s">
        <v>55</v>
      </c>
      <c r="R8" s="146" t="s">
        <v>58</v>
      </c>
      <c r="S8" s="146" t="s">
        <v>61</v>
      </c>
      <c r="T8" s="146" t="s">
        <v>64</v>
      </c>
    </row>
    <row r="9" spans="1:20" ht="19.5" customHeight="1">
      <c r="A9" s="144" t="s">
        <v>125</v>
      </c>
      <c r="B9" s="142" t="s">
        <v>126</v>
      </c>
      <c r="C9" s="142" t="s">
        <v>127</v>
      </c>
      <c r="D9" s="141" t="s">
        <v>128</v>
      </c>
      <c r="E9" s="51"/>
      <c r="F9" s="51"/>
      <c r="G9" s="51"/>
      <c r="H9" s="51"/>
      <c r="I9" s="51"/>
      <c r="J9" s="51"/>
      <c r="K9" s="51"/>
      <c r="L9" s="51"/>
      <c r="M9" s="51"/>
      <c r="N9" s="51"/>
      <c r="O9" s="51"/>
      <c r="P9" s="51"/>
      <c r="Q9" s="51"/>
      <c r="R9" s="51"/>
      <c r="S9" s="51"/>
      <c r="T9" s="51"/>
    </row>
    <row r="10" spans="1:20" ht="19.5" customHeight="1">
      <c r="A10" s="147"/>
      <c r="B10" s="148"/>
      <c r="C10" s="148"/>
      <c r="D10" s="149" t="s">
        <v>414</v>
      </c>
      <c r="E10" s="51"/>
      <c r="F10" s="51"/>
      <c r="G10" s="51"/>
      <c r="H10" s="51"/>
      <c r="I10" s="51"/>
      <c r="J10" s="51"/>
      <c r="K10" s="51"/>
      <c r="L10" s="51"/>
      <c r="M10" s="51"/>
      <c r="N10" s="51"/>
      <c r="O10" s="51"/>
      <c r="P10" s="51"/>
      <c r="Q10" s="51"/>
      <c r="R10" s="51"/>
      <c r="S10" s="51"/>
      <c r="T10" s="51"/>
    </row>
    <row r="11" spans="1:20" ht="19.5" customHeight="1">
      <c r="A11" s="147" t="s">
        <v>415</v>
      </c>
      <c r="B11" s="148" t="s">
        <v>415</v>
      </c>
      <c r="C11" s="148" t="s">
        <v>415</v>
      </c>
      <c r="D11" s="148" t="s">
        <v>415</v>
      </c>
      <c r="E11" s="148" t="s">
        <v>415</v>
      </c>
      <c r="F11" s="148" t="s">
        <v>415</v>
      </c>
      <c r="G11" s="148" t="s">
        <v>415</v>
      </c>
      <c r="H11" s="148" t="s">
        <v>415</v>
      </c>
      <c r="I11" s="148" t="s">
        <v>415</v>
      </c>
      <c r="J11" s="148" t="s">
        <v>415</v>
      </c>
      <c r="K11" s="148" t="s">
        <v>415</v>
      </c>
      <c r="L11" s="148" t="s">
        <v>415</v>
      </c>
      <c r="M11" s="148" t="s">
        <v>415</v>
      </c>
      <c r="N11" s="148" t="s">
        <v>415</v>
      </c>
      <c r="O11" s="148" t="s">
        <v>415</v>
      </c>
      <c r="P11" s="148" t="s">
        <v>415</v>
      </c>
      <c r="Q11" s="148" t="s">
        <v>415</v>
      </c>
      <c r="R11" s="148" t="s">
        <v>415</v>
      </c>
      <c r="S11" s="148" t="s">
        <v>415</v>
      </c>
      <c r="T11" s="148" t="s">
        <v>415</v>
      </c>
    </row>
    <row r="12" ht="12.75">
      <c r="A12" s="83" t="s">
        <v>416</v>
      </c>
    </row>
  </sheetData>
  <sheetProtection/>
  <mergeCells count="30">
    <mergeCell ref="A4:D4"/>
    <mergeCell ref="E4:G4"/>
    <mergeCell ref="H4:J4"/>
    <mergeCell ref="K4:O4"/>
    <mergeCell ref="P4:T4"/>
    <mergeCell ref="L5:N5"/>
    <mergeCell ref="R5:T5"/>
    <mergeCell ref="A10:C10"/>
    <mergeCell ref="A11:T1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D10" sqref="D10"/>
    </sheetView>
  </sheetViews>
  <sheetFormatPr defaultColWidth="9.140625" defaultRowHeight="12.75"/>
  <cols>
    <col min="1" max="3" width="3.140625" style="83" customWidth="1"/>
    <col min="4" max="4" width="37.28125" style="83" customWidth="1"/>
    <col min="5" max="6" width="17.140625" style="83" customWidth="1"/>
    <col min="7" max="11" width="16.00390625" style="83" customWidth="1"/>
    <col min="12" max="12" width="17.140625" style="83" customWidth="1"/>
    <col min="13" max="16384" width="9.140625" style="83" customWidth="1"/>
  </cols>
  <sheetData>
    <row r="1" spans="1:12" ht="24" customHeight="1">
      <c r="A1" s="116"/>
      <c r="B1" s="117"/>
      <c r="C1" s="117"/>
      <c r="D1" s="117"/>
      <c r="E1" s="117"/>
      <c r="F1" s="118" t="s">
        <v>417</v>
      </c>
      <c r="G1" s="117"/>
      <c r="H1" s="117"/>
      <c r="I1" s="117"/>
      <c r="J1" s="117"/>
      <c r="K1" s="117"/>
      <c r="L1" s="131"/>
    </row>
    <row r="2" spans="1:12" ht="15" customHeight="1">
      <c r="A2" s="119"/>
      <c r="B2" s="120"/>
      <c r="C2" s="120"/>
      <c r="D2" s="120"/>
      <c r="E2" s="120"/>
      <c r="F2" s="120"/>
      <c r="G2" s="120"/>
      <c r="H2" s="120"/>
      <c r="I2" s="120"/>
      <c r="J2" s="120"/>
      <c r="K2" s="132"/>
      <c r="L2" s="133" t="s">
        <v>418</v>
      </c>
    </row>
    <row r="3" spans="1:12" ht="15" customHeight="1">
      <c r="A3" s="121" t="s">
        <v>2</v>
      </c>
      <c r="B3" s="122"/>
      <c r="C3" s="122"/>
      <c r="D3" s="122"/>
      <c r="E3" s="122"/>
      <c r="F3" s="122"/>
      <c r="G3" s="122"/>
      <c r="H3" s="122"/>
      <c r="I3" s="122"/>
      <c r="J3" s="122"/>
      <c r="K3" s="134"/>
      <c r="L3" s="133" t="s">
        <v>3</v>
      </c>
    </row>
    <row r="4" spans="1:12" ht="19.5" customHeight="1">
      <c r="A4" s="123" t="s">
        <v>6</v>
      </c>
      <c r="B4" s="124" t="s">
        <v>6</v>
      </c>
      <c r="C4" s="124" t="s">
        <v>6</v>
      </c>
      <c r="D4" s="124" t="s">
        <v>6</v>
      </c>
      <c r="E4" s="125" t="s">
        <v>187</v>
      </c>
      <c r="F4" s="126" t="s">
        <v>187</v>
      </c>
      <c r="G4" s="126" t="s">
        <v>187</v>
      </c>
      <c r="H4" s="125" t="s">
        <v>188</v>
      </c>
      <c r="I4" s="125" t="s">
        <v>189</v>
      </c>
      <c r="J4" s="125" t="s">
        <v>107</v>
      </c>
      <c r="K4" s="126" t="s">
        <v>107</v>
      </c>
      <c r="L4" s="126" t="s">
        <v>107</v>
      </c>
    </row>
    <row r="5" spans="1:12" ht="19.5" customHeight="1">
      <c r="A5" s="125" t="s">
        <v>121</v>
      </c>
      <c r="B5" s="126" t="s">
        <v>121</v>
      </c>
      <c r="C5" s="126" t="s">
        <v>121</v>
      </c>
      <c r="D5" s="125" t="s">
        <v>122</v>
      </c>
      <c r="E5" s="125" t="s">
        <v>128</v>
      </c>
      <c r="F5" s="125" t="s">
        <v>419</v>
      </c>
      <c r="G5" s="125" t="s">
        <v>420</v>
      </c>
      <c r="H5" s="126" t="s">
        <v>188</v>
      </c>
      <c r="I5" s="126" t="s">
        <v>189</v>
      </c>
      <c r="J5" s="125" t="s">
        <v>128</v>
      </c>
      <c r="K5" s="125" t="s">
        <v>419</v>
      </c>
      <c r="L5" s="60" t="s">
        <v>420</v>
      </c>
    </row>
    <row r="6" spans="1:12" ht="19.5" customHeight="1">
      <c r="A6" s="126" t="s">
        <v>121</v>
      </c>
      <c r="B6" s="126" t="s">
        <v>121</v>
      </c>
      <c r="C6" s="126" t="s">
        <v>121</v>
      </c>
      <c r="D6" s="126" t="s">
        <v>122</v>
      </c>
      <c r="E6" s="126" t="s">
        <v>128</v>
      </c>
      <c r="F6" s="126" t="s">
        <v>419</v>
      </c>
      <c r="G6" s="126" t="s">
        <v>420</v>
      </c>
      <c r="H6" s="126" t="s">
        <v>188</v>
      </c>
      <c r="I6" s="126" t="s">
        <v>189</v>
      </c>
      <c r="J6" s="126" t="s">
        <v>128</v>
      </c>
      <c r="K6" s="126" t="s">
        <v>419</v>
      </c>
      <c r="L6" s="135" t="s">
        <v>420</v>
      </c>
    </row>
    <row r="7" spans="1:12" ht="19.5" customHeight="1">
      <c r="A7" s="126" t="s">
        <v>121</v>
      </c>
      <c r="B7" s="126" t="s">
        <v>121</v>
      </c>
      <c r="C7" s="126" t="s">
        <v>121</v>
      </c>
      <c r="D7" s="126" t="s">
        <v>122</v>
      </c>
      <c r="E7" s="126" t="s">
        <v>128</v>
      </c>
      <c r="F7" s="126" t="s">
        <v>419</v>
      </c>
      <c r="G7" s="126" t="s">
        <v>420</v>
      </c>
      <c r="H7" s="126" t="s">
        <v>188</v>
      </c>
      <c r="I7" s="126" t="s">
        <v>189</v>
      </c>
      <c r="J7" s="126" t="s">
        <v>128</v>
      </c>
      <c r="K7" s="126" t="s">
        <v>419</v>
      </c>
      <c r="L7" s="135" t="s">
        <v>420</v>
      </c>
    </row>
    <row r="8" spans="1:12" ht="19.5" customHeight="1">
      <c r="A8" s="125" t="s">
        <v>125</v>
      </c>
      <c r="B8" s="125" t="s">
        <v>126</v>
      </c>
      <c r="C8" s="125" t="s">
        <v>127</v>
      </c>
      <c r="D8" s="123" t="s">
        <v>10</v>
      </c>
      <c r="E8" s="127" t="s">
        <v>11</v>
      </c>
      <c r="F8" s="127" t="s">
        <v>12</v>
      </c>
      <c r="G8" s="127" t="s">
        <v>20</v>
      </c>
      <c r="H8" s="127" t="s">
        <v>24</v>
      </c>
      <c r="I8" s="127" t="s">
        <v>28</v>
      </c>
      <c r="J8" s="127" t="s">
        <v>32</v>
      </c>
      <c r="K8" s="127" t="s">
        <v>36</v>
      </c>
      <c r="L8" s="127" t="s">
        <v>40</v>
      </c>
    </row>
    <row r="9" spans="1:12" ht="19.5" customHeight="1">
      <c r="A9" s="126" t="s">
        <v>125</v>
      </c>
      <c r="B9" s="126" t="s">
        <v>126</v>
      </c>
      <c r="C9" s="126" t="s">
        <v>127</v>
      </c>
      <c r="D9" s="125" t="s">
        <v>128</v>
      </c>
      <c r="E9" s="128"/>
      <c r="F9" s="128"/>
      <c r="G9" s="128"/>
      <c r="H9" s="128"/>
      <c r="I9" s="128"/>
      <c r="J9" s="128"/>
      <c r="K9" s="128"/>
      <c r="L9" s="128"/>
    </row>
    <row r="10" spans="1:12" ht="19.5" customHeight="1">
      <c r="A10" s="129"/>
      <c r="B10" s="130"/>
      <c r="C10" s="130"/>
      <c r="D10" s="127" t="s">
        <v>414</v>
      </c>
      <c r="E10" s="128"/>
      <c r="F10" s="128"/>
      <c r="G10" s="128"/>
      <c r="H10" s="128"/>
      <c r="I10" s="128"/>
      <c r="J10" s="128"/>
      <c r="K10" s="128"/>
      <c r="L10" s="128"/>
    </row>
    <row r="11" spans="1:12" ht="19.5" customHeight="1">
      <c r="A11" s="129" t="s">
        <v>421</v>
      </c>
      <c r="B11" s="130" t="s">
        <v>421</v>
      </c>
      <c r="C11" s="130" t="s">
        <v>421</v>
      </c>
      <c r="D11" s="130" t="s">
        <v>421</v>
      </c>
      <c r="E11" s="130" t="s">
        <v>421</v>
      </c>
      <c r="F11" s="130" t="s">
        <v>421</v>
      </c>
      <c r="G11" s="130" t="s">
        <v>421</v>
      </c>
      <c r="H11" s="130" t="s">
        <v>421</v>
      </c>
      <c r="I11" s="130" t="s">
        <v>421</v>
      </c>
      <c r="J11" s="130" t="s">
        <v>421</v>
      </c>
      <c r="K11" s="130" t="s">
        <v>421</v>
      </c>
      <c r="L11" s="130" t="s">
        <v>421</v>
      </c>
    </row>
    <row r="12" ht="12.75">
      <c r="A12" s="83" t="s">
        <v>416</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焦磊</cp:lastModifiedBy>
  <dcterms:created xsi:type="dcterms:W3CDTF">2023-08-15T07:43:34Z</dcterms:created>
  <dcterms:modified xsi:type="dcterms:W3CDTF">2024-02-29T08:01:00Z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4614B2CF1B5D48DD8CE20C93F86ED048</vt:lpwstr>
  </property>
  <property fmtid="{D5CDD505-2E9C-101B-9397-08002B2CF9AE}" pid="4" name="KSOProductBuildV">
    <vt:lpwstr>2052-11.8.2.12085</vt:lpwstr>
  </property>
</Properties>
</file>