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7" activeTab="8"/>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国有资本经营预算财政拨款收入支出决算表" sheetId="9" r:id="rId9"/>
    <sheet name="GK09 “三公”经费、行政参公单位机关运行经费情况表" sheetId="10" r:id="rId10"/>
    <sheet name="GK10 2021年度部门整体支出绩效自评情况" sheetId="11" r:id="rId11"/>
    <sheet name="GK11 2021年度部门整体支出绩效自评表" sheetId="12" r:id="rId12"/>
    <sheet name="GK12 2021年度项目支出绩效自评表（高端酒业生产线及游）" sheetId="13" r:id="rId13"/>
    <sheet name="GK12 2021年度项目支出绩效自评表（美丽村庄项目)" sheetId="14" r:id="rId14"/>
  </sheets>
  <calcPr calcId="144525"/>
</workbook>
</file>

<file path=xl/sharedStrings.xml><?xml version="1.0" encoding="utf-8"?>
<sst xmlns="http://schemas.openxmlformats.org/spreadsheetml/2006/main" count="2768" uniqueCount="803">
  <si>
    <t xml:space="preserve">封面代码                     </t>
  </si>
  <si>
    <t xml:space="preserve">                     </t>
  </si>
  <si>
    <t>部门：大理州洱源县凤羽镇</t>
  </si>
  <si>
    <t xml:space="preserve">                                          金额单位：</t>
  </si>
  <si>
    <t>单位名称</t>
  </si>
  <si>
    <t>大理州洱源县凤羽镇</t>
  </si>
  <si>
    <t>单位负责人</t>
  </si>
  <si>
    <t>李伟</t>
  </si>
  <si>
    <t>财务负责人</t>
  </si>
  <si>
    <t>填表人</t>
  </si>
  <si>
    <t>罗秋锦</t>
  </si>
  <si>
    <t>电话号码(区号)</t>
  </si>
  <si>
    <t>0872</t>
  </si>
  <si>
    <t>电话号码</t>
  </si>
  <si>
    <t>5321032</t>
  </si>
  <si>
    <t>分机号</t>
  </si>
  <si>
    <t>单位地址</t>
  </si>
  <si>
    <t>洱源县凤羽镇凤翔街002号</t>
  </si>
  <si>
    <t>组织机构代码（各级技术监督局核发）</t>
  </si>
  <si>
    <t>015251398</t>
  </si>
  <si>
    <t>邮政编码</t>
  </si>
  <si>
    <t>671209</t>
  </si>
  <si>
    <t>财政预算代码</t>
  </si>
  <si>
    <t>577004</t>
  </si>
  <si>
    <t>单位预算级次</t>
  </si>
  <si>
    <t>一级预算单位</t>
  </si>
  <si>
    <t>单位所在地区（国家标准：行政区划代码）</t>
  </si>
  <si>
    <t>洱源县</t>
  </si>
  <si>
    <t>单位基本性质</t>
  </si>
  <si>
    <t>其他单位</t>
  </si>
  <si>
    <t>单位执行会计制度</t>
  </si>
  <si>
    <t>政府会计准则制度</t>
  </si>
  <si>
    <t>预算管理级次</t>
  </si>
  <si>
    <t>乡镇级</t>
  </si>
  <si>
    <t>隶属关系</t>
  </si>
  <si>
    <t>部门标识代码</t>
  </si>
  <si>
    <t>国务院办公厅</t>
  </si>
  <si>
    <t>国民经济行业分类</t>
  </si>
  <si>
    <t>国家机构</t>
  </si>
  <si>
    <t>新报因素</t>
  </si>
  <si>
    <t>连续上报</t>
  </si>
  <si>
    <t>上年代码</t>
  </si>
  <si>
    <t>0152513986</t>
  </si>
  <si>
    <t>报表类型</t>
  </si>
  <si>
    <t>乡镇汇总录入表</t>
  </si>
  <si>
    <t>备用码</t>
  </si>
  <si>
    <t>统一社会信用代码</t>
  </si>
  <si>
    <t>11532930015251398N</t>
  </si>
  <si>
    <t>备用码一</t>
  </si>
  <si>
    <t>备用码二</t>
  </si>
  <si>
    <t>18787210667</t>
  </si>
  <si>
    <t>事业单位改革分类</t>
  </si>
  <si>
    <t>是否纳入部门预算范围</t>
  </si>
  <si>
    <t>是</t>
  </si>
  <si>
    <t>是否编制资产报告</t>
  </si>
  <si>
    <t>是否编制财务报告</t>
  </si>
  <si>
    <t>收入支出决算总表</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</si>
  <si>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</si>
  <si>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</si>
  <si>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</si>
  <si>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</si>
  <si>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</si>
  <si>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</si>
  <si>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</si>
  <si>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</si>
  <si>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</si>
  <si>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</si>
  <si>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</si>
  <si>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</si>
  <si>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</si>
  <si>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</si>
  <si>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</si>
  <si>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</si>
  <si>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</si>
  <si>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</si>
  <si>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</si>
  <si>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</si>
  <si>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</si>
  <si>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</si>
  <si>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</si>
  <si>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</si>
  <si>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</si>
  <si>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</si>
  <si>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</si>
  <si>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</si>
  <si>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</si>
  <si>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</si>
  <si>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</si>
  <si>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</si>
  <si>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</si>
  <si>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</si>
  <si>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</si>
  <si>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</si>
  <si>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</si>
  <si>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</si>
  <si>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</si>
  <si>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</si>
  <si>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</si>
  <si>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</si>
  <si>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</si>
  <si>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</si>
  <si>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</si>
  <si>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</si>
  <si>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</si>
  <si>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</si>
  <si>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</si>
  <si>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</si>
  <si>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</si>
  <si>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</si>
  <si>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</si>
  <si>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</si>
  <si>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</si>
  <si>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</si>
  <si>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</si>
  <si>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</si>
  <si>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</si>
  <si>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</si>
  <si>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</si>
  <si>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</si>
  <si>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</si>
  <si>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</si>
  <si>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</si>
  <si>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</si>
  <si>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</si>
  <si>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</si>
  <si>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</si>
  <si>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</si>
  <si>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</si>
  <si>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</si>
  <si>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</si>
  <si>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</si>
  <si>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</si>
  <si>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</si>
  <si>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</si>
  <si>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</si>
  <si>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</si>
  <si>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</si>
  <si>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</si>
  <si>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</si>
  <si>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</si>
  <si>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</si>
  <si>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</si>
  <si>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</si>
  <si>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</si>
  <si>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</si>
  <si>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</si>
  <si>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</si>
  <si>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</si>
  <si>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</si>
  <si>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</si>
  <si>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</si>
  <si>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</si>
  <si>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</si>
  <si>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</si>
  <si>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</si>
  <si>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</si>
  <si>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</si>
  <si>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</si>
  <si>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</si>
  <si>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</si>
  <si>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</si>
  <si>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</si>
  <si>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</si>
  <si>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</si>
  <si>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</si>
  <si>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</si>
  <si>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</si>
  <si>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</si>
  <si>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</si>
  <si>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</si>
  <si>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</si>
  <si>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</si>
  <si>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</si>
  <si>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</si>
  <si>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</si>
  <si>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</si>
  <si>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</si>
  <si>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</si>
  <si>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</si>
  <si>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</si>
  <si>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</si>
  <si>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</si>
  <si>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</si>
  <si>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</si>
  <si>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</si>
  <si>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</si>
  <si>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</si>
  <si>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</si>
  <si>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</si>
  <si>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</si>
  <si>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</si>
  <si>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</si>
  <si>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</si>
  <si>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20111</t>
  </si>
  <si>
    <t>纪检监察事务</t>
  </si>
  <si>
    <t>2011101</t>
  </si>
  <si>
    <t>20129</t>
  </si>
  <si>
    <t>群众团体事务</t>
  </si>
  <si>
    <t>2012901</t>
  </si>
  <si>
    <t>2012999</t>
  </si>
  <si>
    <t xml:space="preserve">  其他群众团体事务支出</t>
  </si>
  <si>
    <t>20131</t>
  </si>
  <si>
    <t>党委办公厅（室）及相关机构事务</t>
  </si>
  <si>
    <t>2013101</t>
  </si>
  <si>
    <t>206</t>
  </si>
  <si>
    <t>科学技术支出</t>
  </si>
  <si>
    <t>20607</t>
  </si>
  <si>
    <t>科学技术普及</t>
  </si>
  <si>
    <t>2060705</t>
  </si>
  <si>
    <t xml:space="preserve">  科技馆站</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</si>
  <si>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</si>
  <si>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</si>
  <si>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</si>
  <si>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</si>
  <si>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</si>
  <si>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</si>
  <si>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</si>
  <si>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</si>
  <si>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</si>
  <si>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</si>
  <si>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</si>
  <si>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</si>
  <si>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</si>
  <si>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</si>
  <si>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</si>
  <si>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</si>
  <si>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2080201</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</si>
  <si>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</si>
  <si>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</si>
  <si>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</si>
  <si>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</si>
  <si>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</si>
  <si>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</si>
  <si>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</si>
  <si>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</si>
  <si>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</si>
  <si>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</si>
  <si>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</si>
  <si>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</si>
  <si>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</si>
  <si>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</si>
  <si>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</si>
  <si>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</si>
  <si>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</si>
  <si>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</si>
  <si>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</si>
  <si>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</si>
  <si>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</si>
  <si>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</si>
  <si>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</si>
  <si>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</si>
  <si>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2109999</t>
  </si>
  <si>
    <t xml:space="preserve">  其他卫生健康支出</t>
  </si>
  <si>
    <t>211</t>
  </si>
  <si>
    <t>节能环保支出</t>
  </si>
  <si>
    <t>21101</t>
  </si>
  <si>
    <t>环境保护管理事务</t>
  </si>
  <si>
    <t>2110199</t>
  </si>
  <si>
    <t xml:space="preserve">  其他环境保护管理事务支出</t>
  </si>
  <si>
    <t>21104</t>
  </si>
  <si>
    <t>自然生态保护</t>
  </si>
  <si>
    <t>2110499</t>
  </si>
  <si>
    <t xml:space="preserve">  其他自然生态保护支出</t>
  </si>
  <si>
    <t>213</t>
  </si>
  <si>
    <t>农林水支出</t>
  </si>
  <si>
    <t>21301</t>
  </si>
  <si>
    <t>农业农村</t>
  </si>
  <si>
    <t>2130104</t>
  </si>
  <si>
    <t xml:space="preserve">  事业运行</t>
  </si>
  <si>
    <t>2130108</t>
  </si>
  <si>
    <t xml:space="preserve">  病虫害控制</t>
  </si>
  <si>
    <t>2130126</t>
  </si>
  <si>
    <t xml:space="preserve">  农村社会事业</t>
  </si>
  <si>
    <t>2130199</t>
  </si>
  <si>
    <t xml:space="preserve">  其他农业农村支出</t>
  </si>
  <si>
    <t>21302</t>
  </si>
  <si>
    <t>林业和草原</t>
  </si>
  <si>
    <t>2130204</t>
  </si>
  <si>
    <t xml:space="preserve">  事业机构</t>
  </si>
  <si>
    <t>2130207</t>
  </si>
  <si>
    <t xml:space="preserve">  森林资源管理</t>
  </si>
  <si>
    <t>2130209</t>
  </si>
  <si>
    <t xml:space="preserve">  森林生态效益补偿</t>
  </si>
  <si>
    <t>21303</t>
  </si>
  <si>
    <t>水利</t>
  </si>
  <si>
    <t>2130314</t>
  </si>
  <si>
    <t xml:space="preserve">  防汛</t>
  </si>
  <si>
    <t>2130335</t>
  </si>
  <si>
    <t xml:space="preserve">  农村人畜饮水</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</si>
  <si>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</si>
  <si>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</si>
  <si>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</si>
  <si>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</si>
  <si>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</si>
  <si>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</si>
  <si>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</si>
  <si>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</si>
  <si>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</si>
  <si>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</si>
  <si>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</si>
  <si>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</si>
  <si>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</si>
  <si>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</si>
  <si>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220</t>
  </si>
  <si>
    <t>自然资源海洋气象等支出</t>
  </si>
  <si>
    <t>22001</t>
  </si>
  <si>
    <t>自然资源事务</t>
  </si>
  <si>
    <t>2200101</t>
  </si>
  <si>
    <t>2200150</t>
  </si>
  <si>
    <t>224</t>
  </si>
  <si>
    <t>灾害防治及应急管理支出</t>
  </si>
  <si>
    <t>22401</t>
  </si>
  <si>
    <t>应急管理事务</t>
  </si>
  <si>
    <t>2240199</t>
  </si>
  <si>
    <t xml:space="preserve">  其他应急管理支出</t>
  </si>
  <si>
    <t>22402</t>
  </si>
  <si>
    <t>消防事务</t>
  </si>
  <si>
    <t>2240299</t>
  </si>
  <si>
    <t xml:space="preserve">  其他消防事务支出</t>
  </si>
  <si>
    <t>22407</t>
  </si>
  <si>
    <t>自然灾害救灾及恢复重建支出</t>
  </si>
  <si>
    <t>2240703</t>
  </si>
  <si>
    <t xml:space="preserve">  自然灾害救灾补助</t>
  </si>
  <si>
    <t>2240704</t>
  </si>
  <si>
    <t xml:space="preserve">  自然灾害灾后重建补助</t>
  </si>
  <si>
    <t>注：本表反映部门本年度取得的各项收入情况。</t>
  </si>
  <si>
    <t>支出决算表</t>
  </si>
  <si>
    <t>公开03表</t>
  </si>
  <si>
    <t>基本支出</t>
  </si>
  <si>
    <t>项目支出</t>
  </si>
  <si>
    <t>上缴上级支出</t>
  </si>
  <si>
    <t>经营支出</t>
  </si>
  <si>
    <t>对附属单位补助支出</t>
  </si>
  <si>
    <t>2010108</t>
  </si>
  <si>
    <t xml:space="preserve">  代表工作</t>
  </si>
  <si>
    <t>2010302</t>
  </si>
  <si>
    <t xml:space="preserve">  一般行政管理事务</t>
  </si>
  <si>
    <t>20132</t>
  </si>
  <si>
    <t>组织事务</t>
  </si>
  <si>
    <t>2013299</t>
  </si>
  <si>
    <t xml:space="preserve">  其他组织事务支出</t>
  </si>
  <si>
    <t>203</t>
  </si>
  <si>
    <t>国防支出</t>
  </si>
  <si>
    <t>20399</t>
  </si>
  <si>
    <t>其他国防支出</t>
  </si>
  <si>
    <t>2039999</t>
  </si>
  <si>
    <t xml:space="preserve">  其他国防支出</t>
  </si>
  <si>
    <t>205</t>
  </si>
  <si>
    <t>教育支出</t>
  </si>
  <si>
    <t>20508</t>
  </si>
  <si>
    <t>进修及培训</t>
  </si>
  <si>
    <t>2050802</t>
  </si>
  <si>
    <t xml:space="preserve">  干部教育</t>
  </si>
  <si>
    <t>2070111</t>
  </si>
  <si>
    <t xml:space="preserve">  文化创作与保护</t>
  </si>
  <si>
    <t>20708</t>
  </si>
  <si>
    <t>广播电视</t>
  </si>
  <si>
    <t>2070899</t>
  </si>
  <si>
    <t xml:space="preserve">  其他广播电视支出</t>
  </si>
  <si>
    <t>2080599</t>
  </si>
  <si>
    <t xml:space="preserve">  其他行政事业单位养老支出</t>
  </si>
  <si>
    <t>21004</t>
  </si>
  <si>
    <t>公共卫生</t>
  </si>
  <si>
    <t>2100410</t>
  </si>
  <si>
    <t xml:space="preserve">  突发公共卫生事件应急处理</t>
  </si>
  <si>
    <t>21103</t>
  </si>
  <si>
    <t>污染防治</t>
  </si>
  <si>
    <t>2110302</t>
  </si>
  <si>
    <t xml:space="preserve">  水体</t>
  </si>
  <si>
    <t>2110401</t>
  </si>
  <si>
    <t xml:space="preserve">  生态保护</t>
  </si>
  <si>
    <t>21105</t>
  </si>
  <si>
    <t>天然林保护</t>
  </si>
  <si>
    <t>2110501</t>
  </si>
  <si>
    <t xml:space="preserve">  森林管护</t>
  </si>
  <si>
    <t>212</t>
  </si>
  <si>
    <t>城乡社区支出</t>
  </si>
  <si>
    <t>21299</t>
  </si>
  <si>
    <t>其他城乡社区支出</t>
  </si>
  <si>
    <t>2129999</t>
  </si>
  <si>
    <t xml:space="preserve">  其他城乡社区支出</t>
  </si>
  <si>
    <t>2130210</t>
  </si>
  <si>
    <t xml:space="preserve">  自然保护区等管理</t>
  </si>
  <si>
    <t>2130315</t>
  </si>
  <si>
    <t xml:space="preserve">  抗旱</t>
  </si>
  <si>
    <t>2130701</t>
  </si>
  <si>
    <t xml:space="preserve">  对村级公益事业建设的补助</t>
  </si>
  <si>
    <t>21399</t>
  </si>
  <si>
    <t>其他农林水支出</t>
  </si>
  <si>
    <t>2139999</t>
  </si>
  <si>
    <t xml:space="preserve">  其他农林水支出</t>
  </si>
  <si>
    <t>229</t>
  </si>
  <si>
    <t>其他支出</t>
  </si>
  <si>
    <t>22960</t>
  </si>
  <si>
    <t>彩票公益金安排的支出</t>
  </si>
  <si>
    <t>2296099</t>
  </si>
  <si>
    <t xml:space="preserve">  用于其他社会公益事业的彩票公益金支出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</si>
  <si>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</si>
  <si>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</si>
  <si>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</si>
  <si>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</si>
  <si>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</si>
  <si>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</si>
  <si>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</si>
  <si>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</si>
  <si>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</si>
  <si>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</si>
  <si>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</si>
  <si>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</si>
  <si>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</si>
  <si>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</si>
  <si>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</si>
  <si>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</si>
  <si>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</si>
  <si>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</si>
  <si>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</si>
  <si>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</si>
  <si>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</si>
  <si>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</si>
  <si>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</si>
  <si>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</si>
  <si>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</si>
  <si>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</si>
  <si>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</si>
  <si>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</si>
  <si>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</si>
  <si>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</si>
  <si>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</si>
  <si>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</si>
  <si>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</si>
  <si>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</si>
  <si>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</si>
  <si>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</si>
  <si>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</si>
  <si>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</si>
  <si>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</si>
  <si>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</si>
  <si>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</si>
  <si>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</si>
  <si>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</si>
  <si>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</si>
  <si>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</si>
  <si>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</si>
  <si>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</si>
  <si>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</si>
  <si>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</si>
  <si>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</si>
  <si>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</si>
  <si>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</si>
  <si>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</si>
  <si>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</si>
  <si>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</si>
  <si>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</si>
  <si>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</si>
  <si>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</si>
  <si>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</si>
  <si>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</si>
  <si>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</si>
  <si>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</si>
  <si>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</si>
  <si>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</si>
  <si>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</si>
  <si>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</si>
  <si>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</si>
  <si>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</si>
  <si>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</si>
  <si>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</si>
  <si>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</si>
  <si>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</si>
  <si>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</si>
  <si>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</si>
  <si>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</si>
  <si>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</si>
  <si>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</si>
  <si>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</si>
  <si>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</si>
  <si>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</si>
  <si>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</si>
  <si>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</si>
  <si>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</si>
  <si>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</si>
  <si>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</si>
  <si>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</si>
  <si>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</si>
  <si>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</si>
  <si>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</si>
  <si>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</si>
  <si>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</si>
  <si>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</si>
  <si>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</si>
  <si>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</si>
  <si>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</si>
  <si>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</si>
  <si>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</si>
  <si>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</si>
  <si>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</si>
  <si>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</si>
  <si>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</si>
  <si>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</si>
  <si>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</si>
  <si>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</si>
  <si>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</si>
  <si>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</si>
  <si>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</si>
  <si>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</si>
  <si>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</si>
  <si>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</si>
  <si>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</si>
  <si>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</si>
  <si>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</si>
  <si>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</si>
  <si>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</si>
  <si>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</si>
  <si>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</si>
  <si>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</si>
  <si>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</si>
  <si>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</si>
  <si>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</si>
  <si>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</si>
  <si>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</si>
  <si>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</si>
  <si>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</si>
  <si>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</si>
  <si>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</si>
  <si>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</si>
  <si>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</si>
  <si>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</si>
  <si>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</si>
  <si>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</si>
  <si>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</si>
  <si>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</si>
  <si>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</si>
  <si>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</si>
  <si>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</si>
  <si>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</si>
  <si>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</si>
  <si>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</si>
  <si>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</si>
  <si>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</si>
  <si>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</si>
  <si>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</si>
  <si>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</si>
  <si>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</si>
  <si>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</si>
  <si>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</si>
  <si>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</si>
  <si>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</si>
  <si>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</si>
  <si>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</si>
  <si>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</si>
  <si>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</si>
  <si>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</si>
  <si>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</si>
  <si>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</si>
  <si>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</si>
  <si>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</si>
  <si>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</si>
  <si>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</si>
  <si>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</si>
  <si>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</si>
  <si>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</si>
  <si>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</si>
  <si>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</si>
  <si>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</si>
  <si>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</si>
  <si>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</si>
  <si>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</si>
  <si>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</si>
  <si>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</si>
  <si>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</si>
  <si>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</si>
  <si>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</si>
  <si>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</si>
  <si>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</si>
  <si>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</si>
  <si>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</si>
  <si>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</si>
  <si>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</si>
  <si>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</si>
  <si>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</si>
  <si>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</si>
  <si>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</si>
  <si>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</si>
  <si>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</si>
  <si>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</si>
  <si>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</si>
  <si>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</si>
  <si>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</si>
  <si>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</si>
  <si>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</si>
  <si>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</si>
  <si>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</si>
  <si>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</si>
  <si>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</si>
  <si>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</si>
  <si>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</si>
  <si>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</si>
  <si>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</si>
  <si>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</si>
  <si>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</si>
  <si>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</si>
  <si>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</si>
  <si>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</si>
  <si>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</si>
  <si>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</si>
  <si>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</si>
  <si>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</si>
  <si>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</si>
  <si>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</si>
  <si>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</si>
  <si>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</si>
  <si>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</si>
  <si>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</si>
  <si>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</si>
  <si>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</si>
  <si>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结转</t>
  </si>
  <si>
    <t>结余</t>
  </si>
  <si>
    <t>注：本表反映部门本年度国有资本经营预算财政拨款的收支和年初、年末结转结余情况。说明：本单位没有国有资本经营收入，也没有国有资本经营支出，故本表无数据。</t>
  </si>
  <si>
    <t>注：本表反映部门本年度国有资本经营预算财政拨款的收支和年初、年末结转结余情况。</t>
  </si>
  <si>
    <t>“三公”经费、行政参公单位机关运行经费情况表</t>
  </si>
  <si>
    <t>公开09表</t>
  </si>
  <si>
    <t>编制单位：大理州洱源县凤羽镇</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</si>
  <si>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</si>
  <si>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</si>
  <si>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</si>
  <si>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</si>
  <si>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</si>
  <si>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</si>
  <si>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</si>
  <si>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</si>
  <si>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</si>
  <si>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</si>
  <si>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</si>
  <si>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</si>
  <si>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</si>
  <si>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</si>
  <si>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</si>
  <si>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</si>
  <si>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</si>
  <si>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</si>
  <si>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</si>
  <si>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</si>
  <si>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</si>
  <si>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</si>
  <si>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</si>
  <si>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</si>
  <si>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</si>
  <si>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</si>
  <si>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</si>
  <si>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</si>
  <si>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</si>
  <si>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</si>
  <si>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</si>
  <si>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</si>
  <si>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</si>
  <si>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</si>
  <si>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</si>
  <si>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1.凤羽镇人民政府，下设四个办公室，分别是党政办公室、经济发展办公室、社会服务办公室、社会综合治理办公室。
2.事业单位（含参公管理单位财政所）下设六个中心，分别是农业综合服务中心、社会保障服务中心、人口和计划生育服务中心、文化广播电视服务中心、国土和村镇规划服务中心、环境保护服务中心。</t>
  </si>
  <si>
    <t>（二）部门绩效目标的设立情况</t>
  </si>
  <si>
    <t>总目标：1.保障乡镇经济稳定发展；2.完善基础设施与公用设施建设，建立健全管理制度；3.改善民生，提升服务民生质量；4.强化社会管理；5.加强文化建设和生态环境建设；</t>
  </si>
  <si>
    <t>（三）部门整体收支情况</t>
  </si>
  <si>
    <t>本部门2021年年初结转和结余1169.74万元，本年收入1663.22万元，本年支出2832.96万元，使用非财政拨款结余0万元，结余分配0.00万元，年末结转和结余0万元。</t>
  </si>
  <si>
    <t>（四）部门预算管理制度建设情况</t>
  </si>
  <si>
    <t>严格按照《中华人民共和国预算法》细化预算编制，严控项目资金使用范围，切实发挥项目资金使用效益。</t>
  </si>
  <si>
    <t>（五）严控“三公经费”支出情况</t>
  </si>
  <si>
    <t>凤羽镇2021年度一般公共预算财政拨款“三公”经费支出预算为11.7万元，支出决算为12.31万元，完成预算的105.21%。其中：因公出国（境）费支出决算为0.00万元，完成预算的0%；公务用车购置及运行费支出决算为8.81万元，完成预算的75.3%；公务接待费支出决算为3.5万元，完成预算的29.91%。2021年度一般公共预算财政拨款“三公”经费支出决算数大于预算数的主要原因是公务用车购置及运行费比2020年的预算数增加了1.91万元，原因是新增加了一辆公务用车，导致运行费用增加。</t>
  </si>
  <si>
    <t>二、绩效自评工作情况</t>
  </si>
  <si>
    <t>（一）绩效自评的目的</t>
  </si>
  <si>
    <t>履行政府职责，做好辖区内的项目管理工作，为基层建设提供优质的服务和良好的发展环境；落实经济社会发展的计和措施，保持经济平衡协调发展。</t>
  </si>
  <si>
    <t>（二）自评组织过程</t>
  </si>
  <si>
    <t>1.前期准备</t>
  </si>
  <si>
    <t>自评机构的设置，具体评价内容的确定。</t>
  </si>
  <si>
    <t>2.组织实施</t>
  </si>
  <si>
    <t>自评工作具体措施及落实监督情况。</t>
  </si>
  <si>
    <t>三、评价情况分析及综合评价结论</t>
  </si>
  <si>
    <t>绩效目标申报表、自评表填写规范，自评报告按参考提纲撰写，相关内容与绩效目标申报材料一致，不存在弄虚作假的表现。</t>
  </si>
  <si>
    <t>四、存在的问题和整改情况</t>
  </si>
  <si>
    <t>存在问题：预算执行差异率较高。整改情况：分析差异原因，按照预算管理要求，硬化预算约束力，严格预算执行，切实提高预算执行准确性。</t>
  </si>
  <si>
    <t>五、绩效自评结果应用</t>
  </si>
  <si>
    <t>严格按照行政事业单位财务规则，根据绩效自评结果建立健全财务风险控制机制，规范和加强资金使用范围，严格审批程序，规范收支。</t>
  </si>
  <si>
    <t>六、主要经验及做法</t>
  </si>
  <si>
    <t>按照资金管理要求，制定措施加快预算执行进度提高预算执行效率。</t>
  </si>
  <si>
    <t>七、其他需说明的情况</t>
  </si>
  <si>
    <t>无</t>
  </si>
  <si>
    <t>备注：涉密部门和涉密信息按保密规定不公开。</t>
  </si>
  <si>
    <t>2021年度部门整体支出绩效自评表</t>
  </si>
  <si>
    <t>公开11表</t>
  </si>
  <si>
    <t>金额单位：万元</t>
  </si>
  <si>
    <t>部门名称</t>
  </si>
  <si>
    <t>内容</t>
  </si>
  <si>
    <t>说明</t>
  </si>
  <si>
    <t>部门总体目标</t>
  </si>
  <si>
    <t>部门职责</t>
  </si>
  <si>
    <t>1.制定和组织实施经济、科技和社会发展计划，制定资源开发技术改造和产业结构调整方案，组织指导好农业生产，搞好商品流通，协调好本镇与外地区的经济交流与合作，抓好招商引资，人才引进项目开发，不断培育市场体系，组织经济运行，促进经济发展。
2.制定并组织实施村镇建设规划，部署重点工程建设，地方道路建设及公共设施，水利设施的管理，负责土地、林木、水等自然资源和生态环境的保护，做好护林防火工作。
3.负责本行政区域内的民政、计划生育、文化教育、卫生、体育等社会公益事业的综合性工作，维护一切经济单位和个人的正当经济权益，取缔非法经济活动，调解和处理民事纠纷，打击刑事犯罪维护社会稳定。
4.按计划组织本级财政收入和地方税的征收，完成国家财政计划，不断培植税源，管好财政资金，增强财政实力。
5.抓好精神文明建设，丰富群众文化生活，提倡移风易俗，反对封建迷信，破除陈规陋习，树立社会主义新风尚。</t>
  </si>
  <si>
    <t>根据三定方案归纳</t>
  </si>
  <si>
    <t>总体绩效目标</t>
  </si>
  <si>
    <t>1.保障全镇经济稳定健康发展；
2.完善基础设施与公用设施建设，建立健全管理制度；
3.改善民生，提升服务民生质量；
4.强化社会管理；
5.加强文化建设和生态环境建设；                                                                                                                                                                      6.实施乡村振兴战略，全面巩固脱贫成效。</t>
  </si>
  <si>
    <t>根据部门职责，中长期规划，各级党委，各级政府要求归纳</t>
  </si>
  <si>
    <t>一、部门年度目标</t>
  </si>
  <si>
    <t>财年</t>
  </si>
  <si>
    <t>目标</t>
  </si>
  <si>
    <t>实际完成情况</t>
  </si>
  <si>
    <t>2021</t>
  </si>
  <si>
    <t>目标1：保障全镇干部职工及村组干部工资的正常发放；
目标2：保障政府及村组各部门的正常运转；
目标3：围绕乡村振兴、洱海源头保护等工作任务，突出重点，统筹兼顾；
目标4：立足服务民生，提高服务质量；
目标5：加大管理力度，强化依法行政能力；</t>
  </si>
  <si>
    <t>已完成</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</si>
  <si>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</si>
  <si>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</si>
  <si>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</si>
  <si>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</si>
  <si>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</si>
  <si>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</si>
  <si>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</si>
  <si>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</si>
  <si>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</si>
  <si>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</si>
  <si>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</si>
  <si>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</si>
  <si>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</si>
  <si>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</si>
  <si>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镇人大代表活动经费</t>
  </si>
  <si>
    <t>本级</t>
  </si>
  <si>
    <t>投资5.44万元，用于实施人大代表学习，培训及重点项目视察，调研等活动提高代表素质及履职能力。</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</si>
  <si>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</si>
  <si>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</si>
  <si>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</si>
  <si>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</si>
  <si>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</si>
  <si>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</si>
  <si>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</si>
  <si>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</si>
  <si>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</si>
  <si>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</si>
  <si>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</si>
  <si>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人大代表活动次数</t>
  </si>
  <si>
    <t>&gt;=</t>
  </si>
  <si>
    <t>4次</t>
  </si>
  <si>
    <t>人次</t>
  </si>
  <si>
    <t>完成</t>
  </si>
  <si>
    <t>质量指标</t>
  </si>
  <si>
    <t>参加活动的人大代表人数</t>
  </si>
  <si>
    <t>95%</t>
  </si>
  <si>
    <t>%</t>
  </si>
  <si>
    <t>时效指标</t>
  </si>
  <si>
    <t>年度内完成目标任务</t>
  </si>
  <si>
    <t>=</t>
  </si>
  <si>
    <t>成本指标</t>
  </si>
  <si>
    <t>凤羽镇镇人大代表68人，代表活动经费800元/人</t>
  </si>
  <si>
    <t>万元</t>
  </si>
  <si>
    <t>效益指标</t>
  </si>
  <si>
    <t>社会效益
指标</t>
  </si>
  <si>
    <t>充分发挥人大代表监督作用</t>
  </si>
  <si>
    <t>满意度指标</t>
  </si>
  <si>
    <t>服务对象满意度指标等</t>
  </si>
  <si>
    <t>社会公众或服务对象满意度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</si>
  <si>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</si>
  <si>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</si>
  <si>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</si>
  <si>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</si>
  <si>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</si>
  <si>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</si>
  <si>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凤羽镇高端酒业生产线及游客体验中心项目</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</si>
  <si>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</si>
  <si>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</si>
  <si>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</si>
  <si>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</si>
  <si>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</si>
  <si>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</si>
  <si>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</si>
  <si>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</si>
  <si>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</si>
  <si>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</si>
  <si>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</si>
  <si>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</si>
  <si>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</si>
  <si>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</si>
  <si>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</si>
  <si>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凤羽镇高端酒业生产线及游客体验中心项目征地补助资金</t>
  </si>
  <si>
    <t>已完成预期目标</t>
  </si>
  <si>
    <t>绩效指标</t>
  </si>
  <si>
    <t xml:space="preserve">年度指标值 </t>
  </si>
  <si>
    <t>征地面积</t>
  </si>
  <si>
    <t>亩</t>
  </si>
  <si>
    <t>完成时限</t>
  </si>
  <si>
    <t>&lt;=</t>
  </si>
  <si>
    <t>年</t>
  </si>
  <si>
    <t>补偿金额</t>
  </si>
  <si>
    <t>196.4</t>
  </si>
  <si>
    <t>周边人居环境改善程度</t>
  </si>
  <si>
    <t>有明显改善</t>
  </si>
  <si>
    <t>服务对象满度指标等</t>
  </si>
  <si>
    <t>受益群众满意度</t>
  </si>
  <si>
    <t>其他需要说明事项</t>
  </si>
  <si>
    <t>总分</t>
  </si>
  <si>
    <t>100</t>
  </si>
  <si>
    <t>（自评等级）</t>
  </si>
  <si>
    <t>凤羽镇庄上村银河自然村美丽乡村建设项目资金</t>
  </si>
  <si>
    <t>凤羽镇庄上村银河自然村美丽乡村建设项目</t>
  </si>
  <si>
    <t>未完成</t>
  </si>
  <si>
    <t>补助金额</t>
  </si>
  <si>
    <t>175</t>
  </si>
  <si>
    <t>可持续影响指标</t>
  </si>
  <si>
    <t>便民出行程度</t>
  </si>
  <si>
    <t>有效</t>
  </si>
</sst>
</file>

<file path=xl/styles.xml><?xml version="1.0" encoding="utf-8"?>
<styleSheet xmlns="http://schemas.openxmlformats.org/spreadsheetml/2006/main">
  <numFmts count="5">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33">
    <font>
      <sz val="10"/>
      <name val="Arial"/>
      <charset val="0"/>
    </font>
    <font>
      <sz val="9"/>
      <name val="宋体"/>
      <charset val="134"/>
    </font>
    <font>
      <sz val="22"/>
      <name val="黑体"/>
      <charset val="134"/>
    </font>
    <font>
      <sz val="8"/>
      <name val="Tahoma"/>
      <charset val="134"/>
    </font>
    <font>
      <sz val="11"/>
      <name val="宋体"/>
      <charset val="134"/>
    </font>
    <font>
      <sz val="10"/>
      <name val="宋体"/>
      <charset val="134"/>
    </font>
    <font>
      <sz val="12"/>
      <name val="宋体"/>
      <charset val="134"/>
    </font>
    <font>
      <sz val="12"/>
      <color indexed="0"/>
      <name val="宋体"/>
      <charset val="134"/>
    </font>
    <font>
      <b/>
      <sz val="10"/>
      <name val="宋体"/>
      <charset val="134"/>
    </font>
    <font>
      <b/>
      <sz val="9"/>
      <name val="宋体"/>
      <charset val="134"/>
    </font>
    <font>
      <sz val="22"/>
      <color indexed="0"/>
      <name val="黑体"/>
      <charset val="134"/>
    </font>
    <font>
      <sz val="11"/>
      <color indexed="0"/>
      <name val="宋体"/>
      <charset val="134"/>
    </font>
    <font>
      <b/>
      <sz val="8"/>
      <name val="宋体"/>
      <charset val="134"/>
    </font>
    <font>
      <i/>
      <sz val="11"/>
      <color rgb="FF7F7F7F"/>
      <name val="宋体"/>
      <charset val="134"/>
      <scheme val="minor"/>
    </font>
    <font>
      <sz val="11"/>
      <color rgb="FF3F3F76"/>
      <name val="宋体"/>
      <charset val="134"/>
      <scheme val="minor"/>
    </font>
    <font>
      <sz val="11"/>
      <color theme="0"/>
      <name val="宋体"/>
      <charset val="134"/>
      <scheme val="minor"/>
    </font>
    <font>
      <sz val="11"/>
      <color rgb="FF9C6500"/>
      <name val="宋体"/>
      <charset val="134"/>
      <scheme val="minor"/>
    </font>
    <font>
      <sz val="11"/>
      <color theme="1"/>
      <name val="宋体"/>
      <charset val="134"/>
      <scheme val="minor"/>
    </font>
    <font>
      <b/>
      <sz val="11"/>
      <color rgb="FFFA7D00"/>
      <name val="宋体"/>
      <charset val="134"/>
      <scheme val="minor"/>
    </font>
    <font>
      <sz val="11"/>
      <color rgb="FFFF0000"/>
      <name val="宋体"/>
      <charset val="134"/>
      <scheme val="minor"/>
    </font>
    <font>
      <sz val="11"/>
      <color rgb="FFFA7D00"/>
      <name val="宋体"/>
      <charset val="134"/>
      <scheme val="minor"/>
    </font>
    <font>
      <sz val="11"/>
      <color rgb="FF9C0006"/>
      <name val="宋体"/>
      <charset val="134"/>
      <scheme val="minor"/>
    </font>
    <font>
      <b/>
      <sz val="18"/>
      <color theme="3"/>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FFFFF"/>
      <name val="宋体"/>
      <charset val="134"/>
      <scheme val="minor"/>
    </font>
    <font>
      <b/>
      <sz val="11"/>
      <color theme="1"/>
      <name val="宋体"/>
      <charset val="134"/>
      <scheme val="minor"/>
    </font>
    <font>
      <sz val="11"/>
      <color rgb="FF006100"/>
      <name val="宋体"/>
      <charset val="134"/>
      <scheme val="minor"/>
    </font>
  </fonts>
  <fills count="3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3"/>
        <bgColor indexed="64"/>
      </patternFill>
    </fill>
    <fill>
      <patternFill patternType="solid">
        <fgColor indexed="27"/>
        <bgColor indexed="64"/>
      </patternFill>
    </fill>
    <fill>
      <patternFill patternType="solid">
        <fgColor rgb="FFFFCC99"/>
        <bgColor indexed="64"/>
      </patternFill>
    </fill>
    <fill>
      <patternFill patternType="solid">
        <fgColor theme="8"/>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599993896298105"/>
        <bgColor indexed="64"/>
      </patternFill>
    </fill>
  </fills>
  <borders count="20">
    <border>
      <left/>
      <right/>
      <top/>
      <bottom/>
      <diagonal/>
    </border>
    <border>
      <left/>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right/>
      <top/>
      <bottom style="thin">
        <color indexed="8"/>
      </bottom>
      <diagonal/>
    </border>
    <border>
      <left style="thin">
        <color auto="1"/>
      </left>
      <right style="thin">
        <color auto="1"/>
      </right>
      <top style="thin">
        <color auto="1"/>
      </top>
      <bottom style="thin">
        <color auto="1"/>
      </bottom>
      <diagonal/>
    </border>
    <border>
      <left/>
      <right style="thin">
        <color indexed="23"/>
      </right>
      <top/>
      <bottom/>
      <diagonal/>
    </border>
    <border>
      <left/>
      <right style="thin">
        <color indexed="23"/>
      </right>
      <top/>
      <bottom style="thin">
        <color indexed="23"/>
      </bottom>
      <diagonal/>
    </border>
    <border>
      <left style="thin">
        <color indexed="23"/>
      </left>
      <right style="thin">
        <color indexed="23"/>
      </right>
      <top style="thin">
        <color indexed="8"/>
      </top>
      <bottom style="thin">
        <color indexed="23"/>
      </bottom>
      <diagonal/>
    </border>
    <border>
      <left/>
      <right style="thin">
        <color indexed="23"/>
      </right>
      <top style="thin">
        <color indexed="8"/>
      </top>
      <bottom style="thin">
        <color indexed="23"/>
      </bottom>
      <diagonal/>
    </border>
    <border>
      <left style="thin">
        <color indexed="23"/>
      </left>
      <right style="thin">
        <color indexed="23"/>
      </right>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0" fontId="17" fillId="16" borderId="0" applyNumberFormat="0" applyBorder="0" applyAlignment="0" applyProtection="0">
      <alignment vertical="center"/>
    </xf>
    <xf numFmtId="0" fontId="14" fillId="6" borderId="12"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17" fillId="9" borderId="0" applyNumberFormat="0" applyBorder="0" applyAlignment="0" applyProtection="0">
      <alignment vertical="center"/>
    </xf>
    <xf numFmtId="0" fontId="21" fillId="19" borderId="0" applyNumberFormat="0" applyBorder="0" applyAlignment="0" applyProtection="0">
      <alignment vertical="center"/>
    </xf>
    <xf numFmtId="179" fontId="0" fillId="0" borderId="0" applyFont="0" applyFill="0" applyBorder="0" applyAlignment="0" applyProtection="0"/>
    <xf numFmtId="0" fontId="15"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xf numFmtId="0" fontId="24" fillId="0" borderId="0" applyNumberFormat="0" applyFill="0" applyBorder="0" applyAlignment="0" applyProtection="0">
      <alignment vertical="center"/>
    </xf>
    <xf numFmtId="0" fontId="25" fillId="25" borderId="14" applyNumberFormat="0" applyFont="0" applyAlignment="0" applyProtection="0">
      <alignment vertical="center"/>
    </xf>
    <xf numFmtId="0" fontId="15" fillId="27"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0" borderId="15" applyNumberFormat="0" applyFill="0" applyAlignment="0" applyProtection="0">
      <alignment vertical="center"/>
    </xf>
    <xf numFmtId="0" fontId="15" fillId="29" borderId="0" applyNumberFormat="0" applyBorder="0" applyAlignment="0" applyProtection="0">
      <alignment vertical="center"/>
    </xf>
    <xf numFmtId="0" fontId="26" fillId="0" borderId="16" applyNumberFormat="0" applyFill="0" applyAlignment="0" applyProtection="0">
      <alignment vertical="center"/>
    </xf>
    <xf numFmtId="0" fontId="15" fillId="32" borderId="0" applyNumberFormat="0" applyBorder="0" applyAlignment="0" applyProtection="0">
      <alignment vertical="center"/>
    </xf>
    <xf numFmtId="0" fontId="29" fillId="15" borderId="17" applyNumberFormat="0" applyAlignment="0" applyProtection="0">
      <alignment vertical="center"/>
    </xf>
    <xf numFmtId="0" fontId="18" fillId="15" borderId="12" applyNumberFormat="0" applyAlignment="0" applyProtection="0">
      <alignment vertical="center"/>
    </xf>
    <xf numFmtId="0" fontId="30" fillId="33" borderId="18" applyNumberFormat="0" applyAlignment="0" applyProtection="0">
      <alignment vertical="center"/>
    </xf>
    <xf numFmtId="0" fontId="17" fillId="31" borderId="0" applyNumberFormat="0" applyBorder="0" applyAlignment="0" applyProtection="0">
      <alignment vertical="center"/>
    </xf>
    <xf numFmtId="0" fontId="15" fillId="11" borderId="0" applyNumberFormat="0" applyBorder="0" applyAlignment="0" applyProtection="0">
      <alignment vertical="center"/>
    </xf>
    <xf numFmtId="0" fontId="20" fillId="0" borderId="13" applyNumberFormat="0" applyFill="0" applyAlignment="0" applyProtection="0">
      <alignment vertical="center"/>
    </xf>
    <xf numFmtId="0" fontId="31" fillId="0" borderId="19" applyNumberFormat="0" applyFill="0" applyAlignment="0" applyProtection="0">
      <alignment vertical="center"/>
    </xf>
    <xf numFmtId="0" fontId="32" fillId="34" borderId="0" applyNumberFormat="0" applyBorder="0" applyAlignment="0" applyProtection="0">
      <alignment vertical="center"/>
    </xf>
    <xf numFmtId="0" fontId="16" fillId="8" borderId="0" applyNumberFormat="0" applyBorder="0" applyAlignment="0" applyProtection="0">
      <alignment vertical="center"/>
    </xf>
    <xf numFmtId="0" fontId="17" fillId="21" borderId="0" applyNumberFormat="0" applyBorder="0" applyAlignment="0" applyProtection="0">
      <alignment vertical="center"/>
    </xf>
    <xf numFmtId="0" fontId="15" fillId="20" borderId="0" applyNumberFormat="0" applyBorder="0" applyAlignment="0" applyProtection="0">
      <alignment vertical="center"/>
    </xf>
    <xf numFmtId="0" fontId="17" fillId="14" borderId="0" applyNumberFormat="0" applyBorder="0" applyAlignment="0" applyProtection="0">
      <alignment vertical="center"/>
    </xf>
    <xf numFmtId="0" fontId="17" fillId="36" borderId="0" applyNumberFormat="0" applyBorder="0" applyAlignment="0" applyProtection="0">
      <alignment vertical="center"/>
    </xf>
    <xf numFmtId="0" fontId="17" fillId="18" borderId="0" applyNumberFormat="0" applyBorder="0" applyAlignment="0" applyProtection="0">
      <alignment vertical="center"/>
    </xf>
    <xf numFmtId="0" fontId="17" fillId="30" borderId="0" applyNumberFormat="0" applyBorder="0" applyAlignment="0" applyProtection="0">
      <alignment vertical="center"/>
    </xf>
    <xf numFmtId="0" fontId="15" fillId="24" borderId="0" applyNumberFormat="0" applyBorder="0" applyAlignment="0" applyProtection="0">
      <alignment vertical="center"/>
    </xf>
    <xf numFmtId="0" fontId="15" fillId="13" borderId="0" applyNumberFormat="0" applyBorder="0" applyAlignment="0" applyProtection="0">
      <alignment vertical="center"/>
    </xf>
    <xf numFmtId="0" fontId="17" fillId="26" borderId="0" applyNumberFormat="0" applyBorder="0" applyAlignment="0" applyProtection="0">
      <alignment vertical="center"/>
    </xf>
    <xf numFmtId="0" fontId="17" fillId="23" borderId="0" applyNumberFormat="0" applyBorder="0" applyAlignment="0" applyProtection="0">
      <alignment vertical="center"/>
    </xf>
    <xf numFmtId="0" fontId="15" fillId="7" borderId="0" applyNumberFormat="0" applyBorder="0" applyAlignment="0" applyProtection="0">
      <alignment vertical="center"/>
    </xf>
    <xf numFmtId="0" fontId="17" fillId="12" borderId="0" applyNumberFormat="0" applyBorder="0" applyAlignment="0" applyProtection="0">
      <alignment vertical="center"/>
    </xf>
    <xf numFmtId="0" fontId="15" fillId="35" borderId="0" applyNumberFormat="0" applyBorder="0" applyAlignment="0" applyProtection="0">
      <alignment vertical="center"/>
    </xf>
    <xf numFmtId="0" fontId="15" fillId="28" borderId="0" applyNumberFormat="0" applyBorder="0" applyAlignment="0" applyProtection="0">
      <alignment vertical="center"/>
    </xf>
    <xf numFmtId="0" fontId="17" fillId="10" borderId="0" applyNumberFormat="0" applyBorder="0" applyAlignment="0" applyProtection="0">
      <alignment vertical="center"/>
    </xf>
    <xf numFmtId="0" fontId="15" fillId="17" borderId="0" applyNumberFormat="0" applyBorder="0" applyAlignment="0" applyProtection="0">
      <alignment vertical="center"/>
    </xf>
  </cellStyleXfs>
  <cellXfs count="120">
    <xf numFmtId="0" fontId="0" fillId="0" borderId="0" xfId="0"/>
    <xf numFmtId="10" fontId="0" fillId="0" borderId="0" xfId="0" applyNumberFormat="1"/>
    <xf numFmtId="0" fontId="1" fillId="2" borderId="0" xfId="0" applyFont="1" applyFill="1" applyBorder="1" applyAlignment="1">
      <alignment horizontal="left" vertical="center"/>
    </xf>
    <xf numFmtId="0" fontId="2" fillId="2" borderId="0" xfId="0" applyFont="1" applyFill="1" applyBorder="1" applyAlignment="1">
      <alignment horizontal="center" vertical="center"/>
    </xf>
    <xf numFmtId="10" fontId="1"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4" fillId="2" borderId="1" xfId="0" applyFont="1" applyFill="1" applyBorder="1" applyAlignment="1">
      <alignment horizontal="left" vertical="center"/>
    </xf>
    <xf numFmtId="0" fontId="1" fillId="2" borderId="1" xfId="0" applyFont="1" applyFill="1" applyBorder="1" applyAlignment="1">
      <alignment horizontal="left" vertical="center"/>
    </xf>
    <xf numFmtId="0" fontId="4" fillId="2" borderId="1" xfId="0" applyFont="1" applyFill="1" applyBorder="1" applyAlignment="1">
      <alignment horizontal="center" vertical="center"/>
    </xf>
    <xf numFmtId="10" fontId="1" fillId="2" borderId="1" xfId="0" applyNumberFormat="1" applyFont="1" applyFill="1" applyBorder="1" applyAlignment="1">
      <alignment horizontal="left" vertical="center"/>
    </xf>
    <xf numFmtId="0" fontId="5" fillId="3" borderId="2" xfId="0" applyFont="1" applyFill="1" applyBorder="1" applyAlignment="1">
      <alignment horizontal="center" vertical="center"/>
    </xf>
    <xf numFmtId="0" fontId="5" fillId="0" borderId="3" xfId="0" applyFont="1" applyBorder="1" applyAlignment="1">
      <alignment horizontal="center" vertical="center"/>
    </xf>
    <xf numFmtId="0" fontId="5" fillId="2" borderId="3" xfId="0" applyFont="1" applyFill="1" applyBorder="1" applyAlignment="1">
      <alignment horizontal="left" vertical="center"/>
    </xf>
    <xf numFmtId="0" fontId="5" fillId="0" borderId="3" xfId="0" applyFont="1" applyBorder="1" applyAlignment="1">
      <alignment horizontal="left" vertical="center"/>
    </xf>
    <xf numFmtId="10" fontId="5" fillId="0" borderId="3" xfId="0" applyNumberFormat="1" applyFont="1" applyBorder="1" applyAlignment="1">
      <alignment horizontal="left" vertical="center"/>
    </xf>
    <xf numFmtId="0" fontId="5" fillId="2" borderId="3" xfId="0" applyFont="1" applyFill="1" applyBorder="1" applyAlignment="1">
      <alignment horizontal="center" vertical="center"/>
    </xf>
    <xf numFmtId="0" fontId="5" fillId="3" borderId="3" xfId="0" applyFont="1" applyFill="1" applyBorder="1" applyAlignment="1">
      <alignment horizontal="center" vertical="center"/>
    </xf>
    <xf numFmtId="10" fontId="5" fillId="2" borderId="3"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3" borderId="3" xfId="0" applyFont="1" applyFill="1" applyBorder="1" applyAlignment="1">
      <alignment horizontal="left" vertical="center"/>
    </xf>
    <xf numFmtId="10" fontId="5" fillId="3" borderId="3" xfId="0" applyNumberFormat="1" applyFont="1" applyFill="1" applyBorder="1" applyAlignment="1">
      <alignment horizontal="center" vertical="center"/>
    </xf>
    <xf numFmtId="0" fontId="5" fillId="0" borderId="2" xfId="0" applyFont="1" applyBorder="1" applyAlignment="1">
      <alignment horizontal="center" vertical="center" wrapText="1"/>
    </xf>
    <xf numFmtId="4" fontId="5" fillId="2" borderId="3" xfId="0" applyNumberFormat="1" applyFont="1" applyFill="1" applyBorder="1" applyAlignment="1">
      <alignment horizontal="right" vertical="center"/>
    </xf>
    <xf numFmtId="10" fontId="5" fillId="2" borderId="3" xfId="0" applyNumberFormat="1" applyFont="1" applyFill="1" applyBorder="1" applyAlignment="1">
      <alignment horizontal="right" vertical="center"/>
    </xf>
    <xf numFmtId="10" fontId="5" fillId="0" borderId="3" xfId="0" applyNumberFormat="1" applyFont="1" applyBorder="1" applyAlignment="1">
      <alignment horizontal="center" vertical="center"/>
    </xf>
    <xf numFmtId="0" fontId="5" fillId="3" borderId="4" xfId="0" applyFont="1" applyFill="1" applyBorder="1" applyAlignment="1">
      <alignment horizontal="center" vertical="center"/>
    </xf>
    <xf numFmtId="0" fontId="5" fillId="0" borderId="2" xfId="0" applyFont="1" applyBorder="1" applyAlignment="1">
      <alignment horizontal="center" vertical="center"/>
    </xf>
    <xf numFmtId="0" fontId="5" fillId="2" borderId="5" xfId="0" applyFont="1" applyFill="1" applyBorder="1" applyAlignment="1">
      <alignment horizontal="left" vertical="center"/>
    </xf>
    <xf numFmtId="0" fontId="5" fillId="2" borderId="6" xfId="0" applyFont="1" applyFill="1" applyBorder="1" applyAlignment="1">
      <alignment vertical="center"/>
    </xf>
    <xf numFmtId="49" fontId="5" fillId="2" borderId="3" xfId="0" applyNumberFormat="1" applyFont="1" applyFill="1" applyBorder="1" applyAlignment="1">
      <alignment horizontal="right" vertical="center"/>
    </xf>
    <xf numFmtId="180" fontId="5" fillId="2" borderId="3" xfId="0" applyNumberFormat="1" applyFont="1" applyFill="1" applyBorder="1" applyAlignment="1">
      <alignment horizontal="right" vertical="center"/>
    </xf>
    <xf numFmtId="0" fontId="5" fillId="3"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9" fontId="5" fillId="2" borderId="3" xfId="0" applyNumberFormat="1" applyFont="1" applyFill="1" applyBorder="1" applyAlignment="1">
      <alignment horizontal="right" vertical="center"/>
    </xf>
    <xf numFmtId="0" fontId="5" fillId="2" borderId="2" xfId="0" applyFont="1" applyFill="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10" fontId="1" fillId="0" borderId="0" xfId="0" applyNumberFormat="1" applyFont="1" applyBorder="1" applyAlignment="1">
      <alignment horizontal="left" vertical="center"/>
    </xf>
    <xf numFmtId="0" fontId="1" fillId="0" borderId="1" xfId="0" applyFont="1" applyBorder="1" applyAlignment="1">
      <alignment horizontal="left" vertical="center"/>
    </xf>
    <xf numFmtId="0" fontId="4" fillId="0" borderId="1" xfId="0" applyFont="1" applyBorder="1" applyAlignment="1">
      <alignment horizontal="center" vertical="center"/>
    </xf>
    <xf numFmtId="10" fontId="1" fillId="0" borderId="1" xfId="0" applyNumberFormat="1" applyFont="1" applyBorder="1" applyAlignment="1">
      <alignment horizontal="left" vertical="center"/>
    </xf>
    <xf numFmtId="0" fontId="1" fillId="2" borderId="7" xfId="0" applyFont="1" applyFill="1" applyBorder="1" applyAlignment="1">
      <alignment horizontal="left" vertical="center"/>
    </xf>
    <xf numFmtId="0" fontId="4" fillId="2" borderId="7" xfId="0" applyFont="1" applyFill="1" applyBorder="1" applyAlignment="1">
      <alignment horizontal="right" vertical="center"/>
    </xf>
    <xf numFmtId="0" fontId="4" fillId="2" borderId="8" xfId="0" applyFont="1" applyFill="1" applyBorder="1" applyAlignment="1">
      <alignment horizontal="right" vertical="center"/>
    </xf>
    <xf numFmtId="0" fontId="5" fillId="2" borderId="3" xfId="0" applyFont="1" applyFill="1" applyBorder="1" applyAlignment="1">
      <alignment horizontal="left"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5" fillId="3" borderId="2" xfId="0" applyFont="1" applyFill="1" applyBorder="1" applyAlignment="1">
      <alignment horizontal="left" vertical="center"/>
    </xf>
    <xf numFmtId="0" fontId="5" fillId="0" borderId="2" xfId="0" applyFont="1" applyBorder="1" applyAlignment="1">
      <alignment horizontal="left" vertical="center"/>
    </xf>
    <xf numFmtId="0" fontId="5" fillId="2" borderId="2"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10" fontId="5" fillId="0" borderId="3" xfId="0" applyNumberFormat="1" applyFont="1" applyFill="1" applyBorder="1" applyAlignment="1">
      <alignment horizontal="center" vertical="center"/>
    </xf>
    <xf numFmtId="0" fontId="5" fillId="3" borderId="2" xfId="0" applyFont="1" applyFill="1" applyBorder="1" applyAlignment="1">
      <alignment vertical="center" shrinkToFi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Border="1" applyAlignment="1">
      <alignment horizontal="center"/>
    </xf>
    <xf numFmtId="0" fontId="0" fillId="0" borderId="6" xfId="0" applyBorder="1" applyAlignment="1">
      <alignment horizontal="center"/>
    </xf>
    <xf numFmtId="9" fontId="5" fillId="0" borderId="5"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3" borderId="2" xfId="0" applyFont="1" applyFill="1" applyBorder="1" applyAlignment="1">
      <alignment horizontal="left" vertical="center" shrinkToFit="1"/>
    </xf>
    <xf numFmtId="0" fontId="5" fillId="2" borderId="5" xfId="0" applyFont="1" applyFill="1" applyBorder="1" applyAlignment="1">
      <alignment horizontal="center" vertical="center"/>
    </xf>
    <xf numFmtId="0" fontId="5" fillId="0" borderId="3" xfId="0" applyFont="1" applyBorder="1" applyAlignment="1">
      <alignment horizontal="left" vertical="center" wrapText="1"/>
    </xf>
    <xf numFmtId="0" fontId="0" fillId="0" borderId="0" xfId="0" applyAlignment="1">
      <alignment wrapText="1"/>
    </xf>
    <xf numFmtId="0" fontId="4" fillId="2" borderId="0" xfId="0" applyFont="1" applyFill="1" applyBorder="1" applyAlignment="1">
      <alignment horizontal="left" vertical="center"/>
    </xf>
    <xf numFmtId="0" fontId="1" fillId="2" borderId="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2" borderId="7"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left" vertical="center" wrapText="1"/>
    </xf>
    <xf numFmtId="0" fontId="6" fillId="2" borderId="3" xfId="0" applyFont="1" applyFill="1" applyBorder="1" applyAlignment="1">
      <alignment vertical="center"/>
    </xf>
    <xf numFmtId="0" fontId="1" fillId="0" borderId="7" xfId="0" applyFont="1" applyBorder="1" applyAlignment="1">
      <alignment horizontal="left" vertical="center" wrapText="1"/>
    </xf>
    <xf numFmtId="0" fontId="3" fillId="2" borderId="7" xfId="0" applyFont="1" applyFill="1" applyBorder="1" applyAlignment="1">
      <alignment horizontal="left" vertical="center"/>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0" borderId="3" xfId="0" applyFont="1" applyBorder="1" applyAlignment="1">
      <alignment horizontal="center" vertical="center" shrinkToFit="1"/>
    </xf>
    <xf numFmtId="4" fontId="5" fillId="4" borderId="3" xfId="0" applyNumberFormat="1" applyFont="1" applyFill="1" applyBorder="1" applyAlignment="1">
      <alignment horizontal="right" vertical="center"/>
    </xf>
    <xf numFmtId="3" fontId="5" fillId="4" borderId="3" xfId="0" applyNumberFormat="1" applyFont="1" applyFill="1" applyBorder="1" applyAlignment="1">
      <alignment horizontal="righ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5" fillId="3" borderId="2" xfId="0" applyFont="1" applyFill="1" applyBorder="1" applyAlignment="1">
      <alignment horizontal="distributed" vertical="center" wrapText="1"/>
    </xf>
    <xf numFmtId="0" fontId="5" fillId="0" borderId="3" xfId="0" applyFont="1" applyBorder="1" applyAlignment="1">
      <alignment horizontal="distributed" vertical="center" wrapText="1"/>
    </xf>
    <xf numFmtId="0" fontId="5" fillId="3" borderId="3" xfId="0" applyFont="1" applyFill="1" applyBorder="1" applyAlignment="1">
      <alignment horizontal="distributed" vertical="center" wrapText="1"/>
    </xf>
    <xf numFmtId="4" fontId="5" fillId="4" borderId="3" xfId="0" applyNumberFormat="1" applyFont="1" applyFill="1" applyBorder="1" applyAlignment="1">
      <alignment horizontal="right" vertical="center" shrinkToFit="1"/>
    </xf>
    <xf numFmtId="0" fontId="5" fillId="2" borderId="2" xfId="0" applyFont="1" applyFill="1" applyBorder="1" applyAlignment="1">
      <alignment horizontal="left" vertical="center" shrinkToFit="1"/>
    </xf>
    <xf numFmtId="0" fontId="5" fillId="0" borderId="3" xfId="0" applyFont="1" applyBorder="1" applyAlignment="1">
      <alignment horizontal="left" vertical="center" shrinkToFit="1"/>
    </xf>
    <xf numFmtId="0" fontId="5" fillId="5" borderId="3" xfId="0" applyFont="1" applyFill="1" applyBorder="1" applyAlignment="1">
      <alignment horizontal="center" vertical="center" shrinkToFit="1"/>
    </xf>
    <xf numFmtId="0" fontId="7" fillId="2" borderId="1" xfId="0" applyFont="1" applyFill="1" applyBorder="1" applyAlignment="1">
      <alignment horizontal="left" vertical="center"/>
    </xf>
    <xf numFmtId="0" fontId="8" fillId="3" borderId="2" xfId="0" applyFont="1" applyFill="1" applyBorder="1" applyAlignment="1">
      <alignment horizontal="left" vertical="center" shrinkToFit="1"/>
    </xf>
    <xf numFmtId="0" fontId="9" fillId="3" borderId="3" xfId="0" applyFont="1" applyFill="1" applyBorder="1" applyAlignment="1">
      <alignment horizontal="left" vertical="center" shrinkToFit="1"/>
    </xf>
    <xf numFmtId="4" fontId="8" fillId="3" borderId="3" xfId="0" applyNumberFormat="1" applyFont="1" applyFill="1" applyBorder="1" applyAlignment="1">
      <alignment horizontal="right" vertical="center" shrinkToFit="1"/>
    </xf>
    <xf numFmtId="0" fontId="5" fillId="5" borderId="3" xfId="0" applyFont="1" applyFill="1" applyBorder="1" applyAlignment="1">
      <alignment horizontal="left" vertical="center" shrinkToFit="1"/>
    </xf>
    <xf numFmtId="0" fontId="10"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Border="1" applyAlignment="1">
      <alignment horizontal="center" vertical="center"/>
    </xf>
    <xf numFmtId="0" fontId="7" fillId="2" borderId="7" xfId="0" applyFont="1" applyFill="1" applyBorder="1" applyAlignment="1">
      <alignment horizontal="right" vertical="center"/>
    </xf>
    <xf numFmtId="0" fontId="7" fillId="2" borderId="8"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0" fontId="5" fillId="3" borderId="3" xfId="0" applyFont="1" applyFill="1" applyBorder="1" applyAlignment="1">
      <alignment horizontal="left" vertical="center" shrinkToFit="1"/>
    </xf>
    <xf numFmtId="0" fontId="5" fillId="2" borderId="3" xfId="0" applyFont="1" applyFill="1" applyBorder="1" applyAlignment="1">
      <alignment horizontal="right" vertical="center" shrinkToFit="1"/>
    </xf>
    <xf numFmtId="0" fontId="11" fillId="0" borderId="0" xfId="0" applyFont="1" applyBorder="1" applyAlignment="1">
      <alignment horizontal="center" vertical="center"/>
    </xf>
    <xf numFmtId="0" fontId="11" fillId="2" borderId="7" xfId="0" applyFont="1" applyFill="1" applyBorder="1" applyAlignment="1">
      <alignment horizontal="right" vertical="center"/>
    </xf>
    <xf numFmtId="0" fontId="11" fillId="2" borderId="8" xfId="0" applyFont="1" applyFill="1" applyBorder="1" applyAlignment="1">
      <alignment horizontal="right" vertical="center"/>
    </xf>
    <xf numFmtId="0" fontId="8" fillId="3" borderId="3" xfId="0" applyFont="1" applyFill="1" applyBorder="1" applyAlignment="1">
      <alignment horizontal="left" vertical="center" shrinkToFit="1"/>
    </xf>
    <xf numFmtId="0" fontId="12" fillId="3" borderId="3" xfId="0" applyFont="1" applyFill="1" applyBorder="1" applyAlignment="1">
      <alignment horizontal="left" vertical="center" shrinkToFit="1"/>
    </xf>
    <xf numFmtId="4" fontId="9" fillId="3" borderId="3" xfId="0" applyNumberFormat="1" applyFont="1" applyFill="1" applyBorder="1" applyAlignment="1">
      <alignment horizontal="right" vertical="center" shrinkToFit="1"/>
    </xf>
    <xf numFmtId="0" fontId="5" fillId="3" borderId="2" xfId="0" applyFont="1" applyFill="1" applyBorder="1" applyAlignment="1">
      <alignment horizontal="distributed" vertical="center"/>
    </xf>
    <xf numFmtId="0" fontId="5" fillId="0" borderId="3" xfId="0" applyFont="1" applyBorder="1" applyAlignment="1">
      <alignment horizontal="distributed" vertical="center"/>
    </xf>
    <xf numFmtId="0" fontId="5" fillId="3" borderId="3" xfId="0" applyFont="1" applyFill="1" applyBorder="1" applyAlignment="1">
      <alignment horizontal="distributed" vertical="center"/>
    </xf>
    <xf numFmtId="0" fontId="5" fillId="0" borderId="2" xfId="0" applyFont="1" applyBorder="1" applyAlignment="1">
      <alignment horizontal="center" vertical="center" shrinkToFit="1"/>
    </xf>
    <xf numFmtId="0" fontId="11" fillId="2" borderId="0" xfId="0" applyFont="1" applyFill="1" applyBorder="1" applyAlignment="1">
      <alignment horizontal="left" vertical="center"/>
    </xf>
    <xf numFmtId="0" fontId="10" fillId="2" borderId="7" xfId="0" applyFont="1" applyFill="1" applyBorder="1" applyAlignment="1">
      <alignment horizontal="right" vertical="center"/>
    </xf>
    <xf numFmtId="0" fontId="5" fillId="3" borderId="11" xfId="0" applyFont="1" applyFill="1" applyBorder="1" applyAlignment="1">
      <alignment horizontal="left" vertical="center"/>
    </xf>
    <xf numFmtId="0" fontId="5" fillId="2" borderId="8"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CFFFF"/>
      <color rgb="00FFFFFF"/>
      <color rgb="0000FF00"/>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B39"/>
  <sheetViews>
    <sheetView zoomScaleSheetLayoutView="60" workbookViewId="0">
      <selection activeCell="A1" sqref="A1"/>
    </sheetView>
  </sheetViews>
  <sheetFormatPr defaultColWidth="9.14285714285714" defaultRowHeight="12.75" outlineLevelCol="1"/>
  <cols>
    <col min="1" max="1" width="38.6380952380952" customWidth="1"/>
    <col min="2" max="2" width="71.2857142857143" customWidth="1"/>
  </cols>
  <sheetData>
    <row r="1" ht="27.75" customHeight="1" spans="1:2">
      <c r="A1" s="66"/>
      <c r="B1" s="117" t="s">
        <v>0</v>
      </c>
    </row>
    <row r="2" ht="15" customHeight="1" spans="1:2">
      <c r="A2" s="66"/>
      <c r="B2" s="75"/>
    </row>
    <row r="3" ht="15" customHeight="1" spans="1:2">
      <c r="A3" s="66"/>
      <c r="B3" s="75"/>
    </row>
    <row r="4" ht="15" customHeight="1" spans="1:2">
      <c r="A4" s="66"/>
      <c r="B4" s="75"/>
    </row>
    <row r="5" ht="15" customHeight="1" spans="1:2">
      <c r="A5" s="66"/>
      <c r="B5" s="75"/>
    </row>
    <row r="6" ht="15" customHeight="1" spans="1:2">
      <c r="A6" s="66"/>
      <c r="B6" s="75"/>
    </row>
    <row r="7" ht="15" customHeight="1" spans="1:2">
      <c r="A7" s="5"/>
      <c r="B7" s="100" t="s">
        <v>1</v>
      </c>
    </row>
    <row r="8" ht="15" customHeight="1" spans="1:2">
      <c r="A8" s="92" t="s">
        <v>2</v>
      </c>
      <c r="B8" s="101" t="s">
        <v>3</v>
      </c>
    </row>
    <row r="9" ht="15" customHeight="1" spans="1:2">
      <c r="A9" s="118" t="s">
        <v>4</v>
      </c>
      <c r="B9" s="119" t="s">
        <v>5</v>
      </c>
    </row>
    <row r="10" ht="15" customHeight="1" spans="1:2">
      <c r="A10" s="118" t="s">
        <v>6</v>
      </c>
      <c r="B10" s="119" t="s">
        <v>7</v>
      </c>
    </row>
    <row r="11" ht="15" customHeight="1" spans="1:2">
      <c r="A11" s="118" t="s">
        <v>8</v>
      </c>
      <c r="B11" s="119" t="s">
        <v>7</v>
      </c>
    </row>
    <row r="12" ht="15" customHeight="1" spans="1:2">
      <c r="A12" s="118" t="s">
        <v>9</v>
      </c>
      <c r="B12" s="119" t="s">
        <v>10</v>
      </c>
    </row>
    <row r="13" ht="15" customHeight="1" spans="1:2">
      <c r="A13" s="118" t="s">
        <v>11</v>
      </c>
      <c r="B13" s="119" t="s">
        <v>12</v>
      </c>
    </row>
    <row r="14" ht="15" customHeight="1" spans="1:2">
      <c r="A14" s="118" t="s">
        <v>13</v>
      </c>
      <c r="B14" s="119" t="s">
        <v>14</v>
      </c>
    </row>
    <row r="15" ht="15" customHeight="1" spans="1:2">
      <c r="A15" s="118" t="s">
        <v>15</v>
      </c>
      <c r="B15" s="119"/>
    </row>
    <row r="16" ht="15" customHeight="1" spans="1:2">
      <c r="A16" s="118" t="s">
        <v>16</v>
      </c>
      <c r="B16" s="119" t="s">
        <v>17</v>
      </c>
    </row>
    <row r="17" ht="15" customHeight="1" spans="1:2">
      <c r="A17" s="118" t="s">
        <v>18</v>
      </c>
      <c r="B17" s="119" t="s">
        <v>19</v>
      </c>
    </row>
    <row r="18" ht="15" customHeight="1" spans="1:2">
      <c r="A18" s="118" t="s">
        <v>20</v>
      </c>
      <c r="B18" s="119" t="s">
        <v>21</v>
      </c>
    </row>
    <row r="19" ht="15" customHeight="1" spans="1:2">
      <c r="A19" s="118" t="s">
        <v>22</v>
      </c>
      <c r="B19" s="119" t="s">
        <v>23</v>
      </c>
    </row>
    <row r="20" ht="15" customHeight="1" spans="1:2">
      <c r="A20" s="118" t="s">
        <v>24</v>
      </c>
      <c r="B20" s="119" t="s">
        <v>25</v>
      </c>
    </row>
    <row r="21" ht="15" customHeight="1" spans="1:2">
      <c r="A21" s="118" t="s">
        <v>26</v>
      </c>
      <c r="B21" s="119" t="s">
        <v>27</v>
      </c>
    </row>
    <row r="22" ht="15" customHeight="1" spans="1:2">
      <c r="A22" s="118" t="s">
        <v>28</v>
      </c>
      <c r="B22" s="119" t="s">
        <v>29</v>
      </c>
    </row>
    <row r="23" ht="15" customHeight="1" spans="1:2">
      <c r="A23" s="118" t="s">
        <v>30</v>
      </c>
      <c r="B23" s="119" t="s">
        <v>31</v>
      </c>
    </row>
    <row r="24" ht="15" customHeight="1" spans="1:2">
      <c r="A24" s="118" t="s">
        <v>32</v>
      </c>
      <c r="B24" s="119" t="s">
        <v>33</v>
      </c>
    </row>
    <row r="25" ht="15" customHeight="1" spans="1:2">
      <c r="A25" s="118" t="s">
        <v>34</v>
      </c>
      <c r="B25" s="119" t="s">
        <v>27</v>
      </c>
    </row>
    <row r="26" ht="15" customHeight="1" spans="1:2">
      <c r="A26" s="118" t="s">
        <v>35</v>
      </c>
      <c r="B26" s="119" t="s">
        <v>36</v>
      </c>
    </row>
    <row r="27" ht="15" customHeight="1" spans="1:2">
      <c r="A27" s="118" t="s">
        <v>37</v>
      </c>
      <c r="B27" s="119" t="s">
        <v>38</v>
      </c>
    </row>
    <row r="28" ht="15" customHeight="1" spans="1:2">
      <c r="A28" s="118" t="s">
        <v>39</v>
      </c>
      <c r="B28" s="119" t="s">
        <v>40</v>
      </c>
    </row>
    <row r="29" ht="15" customHeight="1" spans="1:2">
      <c r="A29" s="118" t="s">
        <v>41</v>
      </c>
      <c r="B29" s="119" t="s">
        <v>42</v>
      </c>
    </row>
    <row r="30" ht="15" customHeight="1" spans="1:2">
      <c r="A30" s="118" t="s">
        <v>43</v>
      </c>
      <c r="B30" s="119" t="s">
        <v>44</v>
      </c>
    </row>
    <row r="31" ht="15" customHeight="1" spans="1:2">
      <c r="A31" s="118" t="s">
        <v>45</v>
      </c>
      <c r="B31" s="119"/>
    </row>
    <row r="32" ht="15" customHeight="1" spans="1:2">
      <c r="A32" s="118" t="s">
        <v>46</v>
      </c>
      <c r="B32" s="119" t="s">
        <v>47</v>
      </c>
    </row>
    <row r="33" ht="15" customHeight="1" spans="1:2">
      <c r="A33" s="118" t="s">
        <v>48</v>
      </c>
      <c r="B33" s="119"/>
    </row>
    <row r="34" ht="15" customHeight="1" spans="1:2">
      <c r="A34" s="118" t="s">
        <v>49</v>
      </c>
      <c r="B34" s="119" t="s">
        <v>50</v>
      </c>
    </row>
    <row r="35" ht="15" customHeight="1" spans="1:2">
      <c r="A35" s="118" t="s">
        <v>51</v>
      </c>
      <c r="B35" s="119"/>
    </row>
    <row r="36" ht="15" customHeight="1" spans="1:2">
      <c r="A36" s="118" t="s">
        <v>52</v>
      </c>
      <c r="B36" s="119" t="s">
        <v>53</v>
      </c>
    </row>
    <row r="37" ht="15" customHeight="1" spans="1:2">
      <c r="A37" s="118" t="s">
        <v>54</v>
      </c>
      <c r="B37" s="119" t="s">
        <v>53</v>
      </c>
    </row>
    <row r="38" ht="15" customHeight="1" spans="1:2">
      <c r="A38" s="118" t="s">
        <v>55</v>
      </c>
      <c r="B38" s="119" t="s">
        <v>53</v>
      </c>
    </row>
    <row r="39" ht="15" customHeight="1" spans="1:2">
      <c r="A39" s="5"/>
      <c r="B39" s="100" t="s">
        <v>1</v>
      </c>
    </row>
  </sheetData>
  <pageMargins left="0.75" right="0.75" top="1" bottom="1" header="0.5" footer="0.5"/>
  <pageSetup paperSize="1"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D34"/>
  <sheetViews>
    <sheetView zoomScaleSheetLayoutView="60" topLeftCell="A7" workbookViewId="0">
      <selection activeCell="A1" sqref="A1"/>
    </sheetView>
  </sheetViews>
  <sheetFormatPr defaultColWidth="9.14285714285714" defaultRowHeight="12.75" outlineLevelCol="3"/>
  <cols>
    <col min="1" max="1" width="41.0666666666667" customWidth="1"/>
    <col min="2" max="2" width="7.13333333333333" customWidth="1"/>
    <col min="3" max="4" width="17.1047619047619" customWidth="1"/>
  </cols>
  <sheetData>
    <row r="1" ht="27.75" customHeight="1" spans="1:4">
      <c r="A1" s="66"/>
      <c r="B1" s="3" t="s">
        <v>619</v>
      </c>
      <c r="C1" s="2"/>
      <c r="D1" s="43"/>
    </row>
    <row r="2" ht="15" customHeight="1" spans="1:4">
      <c r="A2" s="66"/>
      <c r="B2" s="2"/>
      <c r="C2" s="2"/>
      <c r="D2" s="75"/>
    </row>
    <row r="3" ht="15" customHeight="1" spans="1:4">
      <c r="A3" s="66"/>
      <c r="B3" s="2"/>
      <c r="C3" s="2"/>
      <c r="D3" s="75"/>
    </row>
    <row r="4" ht="15" customHeight="1" spans="1:4">
      <c r="A4" s="5"/>
      <c r="B4" s="2"/>
      <c r="C4" s="2"/>
      <c r="D4" s="44" t="s">
        <v>620</v>
      </c>
    </row>
    <row r="5" ht="15" customHeight="1" spans="1:4">
      <c r="A5" s="6" t="s">
        <v>621</v>
      </c>
      <c r="B5" s="8"/>
      <c r="C5" s="7"/>
      <c r="D5" s="45" t="s">
        <v>58</v>
      </c>
    </row>
    <row r="6" ht="15" customHeight="1" spans="1:4">
      <c r="A6" s="76" t="s">
        <v>622</v>
      </c>
      <c r="B6" s="77" t="s">
        <v>62</v>
      </c>
      <c r="C6" s="16" t="s">
        <v>623</v>
      </c>
      <c r="D6" s="16" t="s">
        <v>624</v>
      </c>
    </row>
    <row r="7" ht="15" customHeight="1" spans="1:4">
      <c r="A7" s="76" t="s">
        <v>625</v>
      </c>
      <c r="B7" s="78" t="s">
        <v>62</v>
      </c>
      <c r="C7" s="16" t="s">
        <v>66</v>
      </c>
      <c r="D7" s="16" t="s">
        <v>67</v>
      </c>
    </row>
    <row r="8" ht="15" customHeight="1" spans="1:4">
      <c r="A8" s="62" t="s">
        <v>626</v>
      </c>
      <c r="B8" s="77" t="s">
        <v>66</v>
      </c>
      <c r="C8" s="15" t="s">
        <v>627</v>
      </c>
      <c r="D8" s="15" t="s">
        <v>627</v>
      </c>
    </row>
    <row r="9" ht="15" customHeight="1" spans="1:4">
      <c r="A9" s="62" t="s">
        <v>628</v>
      </c>
      <c r="B9" s="77" t="s">
        <v>67</v>
      </c>
      <c r="C9" s="79">
        <v>117000</v>
      </c>
      <c r="D9" s="79">
        <v>123141.76</v>
      </c>
    </row>
    <row r="10" ht="15" customHeight="1" spans="1:4">
      <c r="A10" s="62" t="s">
        <v>629</v>
      </c>
      <c r="B10" s="77" t="s">
        <v>75</v>
      </c>
      <c r="C10" s="79"/>
      <c r="D10" s="79"/>
    </row>
    <row r="11" ht="15" customHeight="1" spans="1:4">
      <c r="A11" s="62" t="s">
        <v>630</v>
      </c>
      <c r="B11" s="77" t="s">
        <v>79</v>
      </c>
      <c r="C11" s="79">
        <v>69000</v>
      </c>
      <c r="D11" s="79">
        <v>88141.76</v>
      </c>
    </row>
    <row r="12" ht="15" customHeight="1" spans="1:4">
      <c r="A12" s="62" t="s">
        <v>631</v>
      </c>
      <c r="B12" s="77" t="s">
        <v>83</v>
      </c>
      <c r="C12" s="79"/>
      <c r="D12" s="79"/>
    </row>
    <row r="13" ht="15" customHeight="1" spans="1:4">
      <c r="A13" s="62" t="s">
        <v>632</v>
      </c>
      <c r="B13" s="77" t="s">
        <v>87</v>
      </c>
      <c r="C13" s="79">
        <v>69000</v>
      </c>
      <c r="D13" s="79">
        <v>88141.76</v>
      </c>
    </row>
    <row r="14" ht="15" customHeight="1" spans="1:4">
      <c r="A14" s="62" t="s">
        <v>633</v>
      </c>
      <c r="B14" s="77" t="s">
        <v>91</v>
      </c>
      <c r="C14" s="79">
        <v>48000</v>
      </c>
      <c r="D14" s="79">
        <v>35000</v>
      </c>
    </row>
    <row r="15" ht="15" customHeight="1" spans="1:4">
      <c r="A15" s="62" t="s">
        <v>634</v>
      </c>
      <c r="B15" s="77" t="s">
        <v>95</v>
      </c>
      <c r="C15" s="15" t="s">
        <v>627</v>
      </c>
      <c r="D15" s="79">
        <v>35000</v>
      </c>
    </row>
    <row r="16" ht="15" customHeight="1" spans="1:4">
      <c r="A16" s="62" t="s">
        <v>635</v>
      </c>
      <c r="B16" s="77" t="s">
        <v>98</v>
      </c>
      <c r="C16" s="15" t="s">
        <v>627</v>
      </c>
      <c r="D16" s="79"/>
    </row>
    <row r="17" ht="15" customHeight="1" spans="1:4">
      <c r="A17" s="62" t="s">
        <v>636</v>
      </c>
      <c r="B17" s="77" t="s">
        <v>101</v>
      </c>
      <c r="C17" s="15" t="s">
        <v>627</v>
      </c>
      <c r="D17" s="79"/>
    </row>
    <row r="18" ht="15" customHeight="1" spans="1:4">
      <c r="A18" s="62" t="s">
        <v>637</v>
      </c>
      <c r="B18" s="77" t="s">
        <v>104</v>
      </c>
      <c r="C18" s="15" t="s">
        <v>627</v>
      </c>
      <c r="D18" s="15" t="s">
        <v>627</v>
      </c>
    </row>
    <row r="19" ht="15" customHeight="1" spans="1:4">
      <c r="A19" s="62" t="s">
        <v>638</v>
      </c>
      <c r="B19" s="77" t="s">
        <v>107</v>
      </c>
      <c r="C19" s="15" t="s">
        <v>627</v>
      </c>
      <c r="D19" s="80"/>
    </row>
    <row r="20" ht="15" customHeight="1" spans="1:4">
      <c r="A20" s="62" t="s">
        <v>639</v>
      </c>
      <c r="B20" s="77" t="s">
        <v>110</v>
      </c>
      <c r="C20" s="15" t="s">
        <v>627</v>
      </c>
      <c r="D20" s="80"/>
    </row>
    <row r="21" ht="15" customHeight="1" spans="1:4">
      <c r="A21" s="62" t="s">
        <v>640</v>
      </c>
      <c r="B21" s="77" t="s">
        <v>113</v>
      </c>
      <c r="C21" s="15" t="s">
        <v>627</v>
      </c>
      <c r="D21" s="80"/>
    </row>
    <row r="22" ht="15" customHeight="1" spans="1:4">
      <c r="A22" s="62" t="s">
        <v>641</v>
      </c>
      <c r="B22" s="77" t="s">
        <v>116</v>
      </c>
      <c r="C22" s="15" t="s">
        <v>627</v>
      </c>
      <c r="D22" s="80">
        <v>2</v>
      </c>
    </row>
    <row r="23" ht="15" customHeight="1" spans="1:4">
      <c r="A23" s="62" t="s">
        <v>642</v>
      </c>
      <c r="B23" s="77" t="s">
        <v>119</v>
      </c>
      <c r="C23" s="15" t="s">
        <v>627</v>
      </c>
      <c r="D23" s="80">
        <v>208</v>
      </c>
    </row>
    <row r="24" ht="15" customHeight="1" spans="1:4">
      <c r="A24" s="62" t="s">
        <v>643</v>
      </c>
      <c r="B24" s="77" t="s">
        <v>122</v>
      </c>
      <c r="C24" s="15" t="s">
        <v>627</v>
      </c>
      <c r="D24" s="80"/>
    </row>
    <row r="25" ht="15" customHeight="1" spans="1:4">
      <c r="A25" s="62" t="s">
        <v>644</v>
      </c>
      <c r="B25" s="77" t="s">
        <v>125</v>
      </c>
      <c r="C25" s="15" t="s">
        <v>627</v>
      </c>
      <c r="D25" s="80">
        <v>1058</v>
      </c>
    </row>
    <row r="26" ht="15" customHeight="1" spans="1:4">
      <c r="A26" s="62" t="s">
        <v>645</v>
      </c>
      <c r="B26" s="77" t="s">
        <v>128</v>
      </c>
      <c r="C26" s="15" t="s">
        <v>627</v>
      </c>
      <c r="D26" s="80"/>
    </row>
    <row r="27" ht="15" customHeight="1" spans="1:4">
      <c r="A27" s="62" t="s">
        <v>646</v>
      </c>
      <c r="B27" s="77" t="s">
        <v>131</v>
      </c>
      <c r="C27" s="15" t="s">
        <v>627</v>
      </c>
      <c r="D27" s="80"/>
    </row>
    <row r="28" ht="15" customHeight="1" spans="1:4">
      <c r="A28" s="62" t="s">
        <v>647</v>
      </c>
      <c r="B28" s="77" t="s">
        <v>134</v>
      </c>
      <c r="C28" s="15" t="s">
        <v>627</v>
      </c>
      <c r="D28" s="80"/>
    </row>
    <row r="29" ht="15" customHeight="1" spans="1:4">
      <c r="A29" s="62" t="s">
        <v>648</v>
      </c>
      <c r="B29" s="77" t="s">
        <v>137</v>
      </c>
      <c r="C29" s="15" t="s">
        <v>627</v>
      </c>
      <c r="D29" s="79">
        <v>569521.11</v>
      </c>
    </row>
    <row r="30" ht="15" customHeight="1" spans="1:4">
      <c r="A30" s="62" t="s">
        <v>649</v>
      </c>
      <c r="B30" s="77" t="s">
        <v>140</v>
      </c>
      <c r="C30" s="15" t="s">
        <v>627</v>
      </c>
      <c r="D30" s="79">
        <v>569521.11</v>
      </c>
    </row>
    <row r="31" ht="15" customHeight="1" spans="1:4">
      <c r="A31" s="62" t="s">
        <v>650</v>
      </c>
      <c r="B31" s="77" t="s">
        <v>143</v>
      </c>
      <c r="C31" s="15" t="s">
        <v>627</v>
      </c>
      <c r="D31" s="79"/>
    </row>
    <row r="32" ht="59.25" customHeight="1" spans="1:4">
      <c r="A32" s="51" t="s">
        <v>651</v>
      </c>
      <c r="B32" s="64" t="s">
        <v>651</v>
      </c>
      <c r="C32" s="64" t="s">
        <v>651</v>
      </c>
      <c r="D32" s="64" t="s">
        <v>651</v>
      </c>
    </row>
    <row r="33" ht="32.25" customHeight="1" spans="1:4">
      <c r="A33" s="51" t="s">
        <v>652</v>
      </c>
      <c r="B33" s="64" t="s">
        <v>652</v>
      </c>
      <c r="C33" s="64" t="s">
        <v>652</v>
      </c>
      <c r="D33" s="64" t="s">
        <v>652</v>
      </c>
    </row>
    <row r="34" ht="32.25" customHeight="1" spans="1:4">
      <c r="A34" s="5"/>
      <c r="B34" s="38"/>
      <c r="C34" s="37"/>
      <c r="D34" s="47"/>
    </row>
  </sheetData>
  <mergeCells count="4">
    <mergeCell ref="A32:D32"/>
    <mergeCell ref="A33:D33"/>
    <mergeCell ref="A34:D34"/>
    <mergeCell ref="B6:B7"/>
  </mergeCells>
  <pageMargins left="0.75" right="0.75" top="1" bottom="1" header="0.5" footer="0.5"/>
  <pageSetup paperSize="1" orientation="portrait" horizontalDpi="3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D23"/>
  <sheetViews>
    <sheetView zoomScaleSheetLayoutView="60" topLeftCell="A13" workbookViewId="0">
      <selection activeCell="C24" sqref="C24"/>
    </sheetView>
  </sheetViews>
  <sheetFormatPr defaultColWidth="9.14285714285714" defaultRowHeight="12.75" outlineLevelCol="3"/>
  <cols>
    <col min="1" max="1" width="31.647619047619" customWidth="1"/>
    <col min="2" max="2" width="36.5047619047619" customWidth="1"/>
    <col min="3" max="3" width="15.9714285714286" customWidth="1"/>
    <col min="4" max="4" width="129.571428571429" style="65" customWidth="1"/>
  </cols>
  <sheetData>
    <row r="1" ht="27.75" customHeight="1" spans="1:4">
      <c r="A1" s="66"/>
      <c r="B1" s="3" t="s">
        <v>653</v>
      </c>
      <c r="C1" s="2"/>
      <c r="D1" s="67"/>
    </row>
    <row r="2" ht="15" customHeight="1" spans="1:4">
      <c r="A2" s="66"/>
      <c r="B2" s="2"/>
      <c r="C2" s="2"/>
      <c r="D2" s="68"/>
    </row>
    <row r="3" ht="15" customHeight="1" spans="1:4">
      <c r="A3" s="66"/>
      <c r="B3" s="2"/>
      <c r="C3" s="2"/>
      <c r="D3" s="68"/>
    </row>
    <row r="4" ht="15" customHeight="1" spans="1:4">
      <c r="A4" s="66"/>
      <c r="B4" s="2"/>
      <c r="C4" s="2"/>
      <c r="D4" s="68"/>
    </row>
    <row r="5" ht="15" customHeight="1" spans="1:4">
      <c r="A5" s="66"/>
      <c r="B5" s="2"/>
      <c r="C5" s="2"/>
      <c r="D5" s="68"/>
    </row>
    <row r="6" ht="15" customHeight="1" spans="1:4">
      <c r="A6" s="66"/>
      <c r="B6" s="2"/>
      <c r="C6" s="2"/>
      <c r="D6" s="68"/>
    </row>
    <row r="7" ht="15" customHeight="1" spans="1:4">
      <c r="A7" s="5"/>
      <c r="B7" s="2"/>
      <c r="C7" s="2"/>
      <c r="D7" s="69" t="s">
        <v>654</v>
      </c>
    </row>
    <row r="8" ht="15" customHeight="1" spans="1:4">
      <c r="A8" s="6" t="s">
        <v>621</v>
      </c>
      <c r="B8" s="8"/>
      <c r="C8" s="7"/>
      <c r="D8" s="70"/>
    </row>
    <row r="9" ht="53" customHeight="1" spans="1:4">
      <c r="A9" s="49" t="s">
        <v>655</v>
      </c>
      <c r="B9" s="20" t="s">
        <v>656</v>
      </c>
      <c r="C9" s="13" t="s">
        <v>656</v>
      </c>
      <c r="D9" s="46" t="s">
        <v>657</v>
      </c>
    </row>
    <row r="10" ht="38" customHeight="1" spans="1:4">
      <c r="A10" s="50" t="s">
        <v>655</v>
      </c>
      <c r="B10" s="20" t="s">
        <v>658</v>
      </c>
      <c r="C10" s="13" t="s">
        <v>658</v>
      </c>
      <c r="D10" s="46" t="s">
        <v>659</v>
      </c>
    </row>
    <row r="11" ht="37" customHeight="1" spans="1:4">
      <c r="A11" s="50" t="s">
        <v>655</v>
      </c>
      <c r="B11" s="20" t="s">
        <v>660</v>
      </c>
      <c r="C11" s="13" t="s">
        <v>660</v>
      </c>
      <c r="D11" s="46" t="s">
        <v>661</v>
      </c>
    </row>
    <row r="12" ht="25.5" customHeight="1" spans="1:4">
      <c r="A12" s="50" t="s">
        <v>655</v>
      </c>
      <c r="B12" s="20" t="s">
        <v>662</v>
      </c>
      <c r="C12" s="13" t="s">
        <v>662</v>
      </c>
      <c r="D12" s="46" t="s">
        <v>663</v>
      </c>
    </row>
    <row r="13" ht="25.5" customHeight="1" spans="1:4">
      <c r="A13" s="50" t="s">
        <v>655</v>
      </c>
      <c r="B13" s="20" t="s">
        <v>664</v>
      </c>
      <c r="C13" s="13" t="s">
        <v>664</v>
      </c>
      <c r="D13" s="46" t="s">
        <v>665</v>
      </c>
    </row>
    <row r="14" ht="25.5" customHeight="1" spans="1:4">
      <c r="A14" s="49" t="s">
        <v>666</v>
      </c>
      <c r="B14" s="20" t="s">
        <v>667</v>
      </c>
      <c r="C14" s="13" t="s">
        <v>667</v>
      </c>
      <c r="D14" s="46" t="s">
        <v>668</v>
      </c>
    </row>
    <row r="15" ht="25.5" customHeight="1" spans="1:4">
      <c r="A15" s="50" t="s">
        <v>666</v>
      </c>
      <c r="B15" s="20" t="s">
        <v>669</v>
      </c>
      <c r="C15" s="20" t="s">
        <v>670</v>
      </c>
      <c r="D15" s="71" t="s">
        <v>671</v>
      </c>
    </row>
    <row r="16" ht="25.5" customHeight="1" spans="1:4">
      <c r="A16" s="50" t="s">
        <v>666</v>
      </c>
      <c r="B16" s="13" t="s">
        <v>669</v>
      </c>
      <c r="C16" s="20" t="s">
        <v>672</v>
      </c>
      <c r="D16" s="71" t="s">
        <v>673</v>
      </c>
    </row>
    <row r="17" ht="25.5" customHeight="1" spans="1:4">
      <c r="A17" s="49" t="s">
        <v>674</v>
      </c>
      <c r="B17" s="13" t="s">
        <v>674</v>
      </c>
      <c r="C17" s="13" t="s">
        <v>674</v>
      </c>
      <c r="D17" s="72" t="s">
        <v>675</v>
      </c>
    </row>
    <row r="18" ht="25.5" customHeight="1" spans="1:4">
      <c r="A18" s="49" t="s">
        <v>676</v>
      </c>
      <c r="B18" s="13" t="s">
        <v>676</v>
      </c>
      <c r="C18" s="13" t="s">
        <v>676</v>
      </c>
      <c r="D18" s="72" t="s">
        <v>677</v>
      </c>
    </row>
    <row r="19" ht="25.5" customHeight="1" spans="1:4">
      <c r="A19" s="49" t="s">
        <v>678</v>
      </c>
      <c r="B19" s="13" t="s">
        <v>678</v>
      </c>
      <c r="C19" s="13" t="s">
        <v>678</v>
      </c>
      <c r="D19" s="72" t="s">
        <v>679</v>
      </c>
    </row>
    <row r="20" ht="25.5" customHeight="1" spans="1:4">
      <c r="A20" s="49" t="s">
        <v>680</v>
      </c>
      <c r="B20" s="13" t="s">
        <v>680</v>
      </c>
      <c r="C20" s="13" t="s">
        <v>680</v>
      </c>
      <c r="D20" s="72" t="s">
        <v>681</v>
      </c>
    </row>
    <row r="21" ht="25.5" customHeight="1" spans="1:4">
      <c r="A21" s="49" t="s">
        <v>682</v>
      </c>
      <c r="B21" s="13" t="s">
        <v>682</v>
      </c>
      <c r="C21" s="13" t="s">
        <v>682</v>
      </c>
      <c r="D21" s="73" t="s">
        <v>683</v>
      </c>
    </row>
    <row r="22" ht="25.5" customHeight="1" spans="1:4">
      <c r="A22" s="36" t="s">
        <v>684</v>
      </c>
      <c r="B22" s="13" t="s">
        <v>684</v>
      </c>
      <c r="C22" s="13" t="s">
        <v>684</v>
      </c>
      <c r="D22" s="64" t="s">
        <v>684</v>
      </c>
    </row>
    <row r="23" ht="25.5" customHeight="1" spans="1:4">
      <c r="A23" s="5"/>
      <c r="B23" s="38"/>
      <c r="C23" s="37"/>
      <c r="D23" s="74"/>
    </row>
  </sheetData>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ageMargins left="0.75" right="0.75" top="1" bottom="1" header="0.5" footer="0.5"/>
  <pageSetup paperSize="1" orientation="portrait" horizontalDpi="300" verticalDpi="3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I29"/>
  <sheetViews>
    <sheetView zoomScaleSheetLayoutView="60" topLeftCell="A13" workbookViewId="0">
      <selection activeCell="K6" sqref="K6"/>
    </sheetView>
  </sheetViews>
  <sheetFormatPr defaultColWidth="9.14285714285714" defaultRowHeight="12.75"/>
  <cols>
    <col min="1" max="1" width="17.1047619047619" customWidth="1"/>
    <col min="2" max="2" width="15.1142857142857" customWidth="1"/>
    <col min="3" max="3" width="23.4285714285714" customWidth="1"/>
    <col min="4" max="4" width="17.1047619047619" customWidth="1"/>
    <col min="5" max="5" width="14.9714285714286" customWidth="1"/>
    <col min="6" max="6" width="14.4" customWidth="1"/>
    <col min="7" max="7" width="15.4" customWidth="1"/>
    <col min="8" max="8" width="17.1047619047619" customWidth="1"/>
    <col min="9" max="9" width="32.2190476190476" customWidth="1"/>
  </cols>
  <sheetData>
    <row r="1" ht="27.75" customHeight="1" spans="1:9">
      <c r="A1" s="2"/>
      <c r="B1" s="2"/>
      <c r="C1" s="2"/>
      <c r="D1" s="2"/>
      <c r="E1" s="3" t="s">
        <v>685</v>
      </c>
      <c r="F1" s="2"/>
      <c r="G1" s="2"/>
      <c r="H1" s="2"/>
      <c r="I1" s="43"/>
    </row>
    <row r="2" ht="15" customHeight="1" spans="1:9">
      <c r="A2" s="5"/>
      <c r="B2" s="2"/>
      <c r="C2" s="2"/>
      <c r="D2" s="2"/>
      <c r="E2" s="2"/>
      <c r="F2" s="2"/>
      <c r="G2" s="2"/>
      <c r="H2" s="2"/>
      <c r="I2" s="44" t="s">
        <v>686</v>
      </c>
    </row>
    <row r="3" ht="15" customHeight="1" spans="1:9">
      <c r="A3" s="6" t="s">
        <v>621</v>
      </c>
      <c r="B3" s="7"/>
      <c r="C3" s="7"/>
      <c r="D3" s="7"/>
      <c r="E3" s="8"/>
      <c r="F3" s="7"/>
      <c r="G3" s="7"/>
      <c r="H3" s="7"/>
      <c r="I3" s="45" t="s">
        <v>687</v>
      </c>
    </row>
    <row r="4" ht="19.5" customHeight="1" spans="1:9">
      <c r="A4" s="10" t="s">
        <v>688</v>
      </c>
      <c r="B4" s="12"/>
      <c r="C4" s="13"/>
      <c r="D4" s="13"/>
      <c r="E4" s="13"/>
      <c r="F4" s="13"/>
      <c r="G4" s="13"/>
      <c r="H4" s="13"/>
      <c r="I4" s="13"/>
    </row>
    <row r="5" ht="19.5" customHeight="1" spans="1:9">
      <c r="A5" s="10" t="s">
        <v>689</v>
      </c>
      <c r="B5" s="11" t="s">
        <v>689</v>
      </c>
      <c r="C5" s="11" t="s">
        <v>689</v>
      </c>
      <c r="D5" s="11" t="s">
        <v>689</v>
      </c>
      <c r="E5" s="11" t="s">
        <v>689</v>
      </c>
      <c r="F5" s="11" t="s">
        <v>689</v>
      </c>
      <c r="G5" s="11" t="s">
        <v>689</v>
      </c>
      <c r="H5" s="16" t="s">
        <v>690</v>
      </c>
      <c r="I5" s="11" t="s">
        <v>690</v>
      </c>
    </row>
    <row r="6" ht="125" customHeight="1" spans="1:9">
      <c r="A6" s="49" t="s">
        <v>691</v>
      </c>
      <c r="B6" s="20" t="s">
        <v>692</v>
      </c>
      <c r="C6" s="46" t="s">
        <v>693</v>
      </c>
      <c r="D6" s="13"/>
      <c r="E6" s="13"/>
      <c r="F6" s="13"/>
      <c r="G6" s="13"/>
      <c r="H6" s="13"/>
      <c r="I6" s="12" t="s">
        <v>694</v>
      </c>
    </row>
    <row r="7" ht="100" customHeight="1" spans="1:9">
      <c r="A7" s="50" t="s">
        <v>691</v>
      </c>
      <c r="B7" s="20" t="s">
        <v>695</v>
      </c>
      <c r="C7" s="46" t="s">
        <v>696</v>
      </c>
      <c r="D7" s="13"/>
      <c r="E7" s="13"/>
      <c r="F7" s="13"/>
      <c r="G7" s="13"/>
      <c r="H7" s="13"/>
      <c r="I7" s="46" t="s">
        <v>697</v>
      </c>
    </row>
    <row r="8" ht="19.5" customHeight="1" spans="1:9">
      <c r="A8" s="49" t="s">
        <v>698</v>
      </c>
      <c r="B8" s="13" t="s">
        <v>698</v>
      </c>
      <c r="C8" s="13" t="s">
        <v>698</v>
      </c>
      <c r="D8" s="13" t="s">
        <v>698</v>
      </c>
      <c r="E8" s="13" t="s">
        <v>698</v>
      </c>
      <c r="F8" s="13" t="s">
        <v>698</v>
      </c>
      <c r="G8" s="13" t="s">
        <v>698</v>
      </c>
      <c r="H8" s="13" t="s">
        <v>698</v>
      </c>
      <c r="I8" s="13" t="s">
        <v>698</v>
      </c>
    </row>
    <row r="9" ht="19.5" customHeight="1" spans="1:9">
      <c r="A9" s="10" t="s">
        <v>699</v>
      </c>
      <c r="B9" s="16" t="s">
        <v>700</v>
      </c>
      <c r="C9" s="11" t="s">
        <v>700</v>
      </c>
      <c r="D9" s="11" t="s">
        <v>700</v>
      </c>
      <c r="E9" s="11" t="s">
        <v>700</v>
      </c>
      <c r="F9" s="16" t="s">
        <v>701</v>
      </c>
      <c r="G9" s="11" t="s">
        <v>701</v>
      </c>
      <c r="H9" s="11" t="s">
        <v>701</v>
      </c>
      <c r="I9" s="11" t="s">
        <v>701</v>
      </c>
    </row>
    <row r="10" ht="77" customHeight="1" spans="1:9">
      <c r="A10" s="10" t="s">
        <v>702</v>
      </c>
      <c r="B10" s="46" t="s">
        <v>703</v>
      </c>
      <c r="C10" s="13"/>
      <c r="D10" s="13"/>
      <c r="E10" s="13"/>
      <c r="F10" s="12" t="s">
        <v>704</v>
      </c>
      <c r="G10" s="13"/>
      <c r="H10" s="13"/>
      <c r="I10" s="13"/>
    </row>
    <row r="11" ht="77" customHeight="1" spans="1:9">
      <c r="A11" s="10" t="s">
        <v>705</v>
      </c>
      <c r="B11" s="46" t="s">
        <v>703</v>
      </c>
      <c r="C11" s="13"/>
      <c r="D11" s="13"/>
      <c r="E11" s="13"/>
      <c r="F11" s="15" t="s">
        <v>706</v>
      </c>
      <c r="G11" s="11" t="s">
        <v>706</v>
      </c>
      <c r="H11" s="11" t="s">
        <v>706</v>
      </c>
      <c r="I11" s="11" t="s">
        <v>706</v>
      </c>
    </row>
    <row r="12" ht="92" customHeight="1" spans="1:9">
      <c r="A12" s="10" t="s">
        <v>707</v>
      </c>
      <c r="B12" s="46" t="s">
        <v>703</v>
      </c>
      <c r="C12" s="13"/>
      <c r="D12" s="13"/>
      <c r="E12" s="13"/>
      <c r="F12" s="15" t="s">
        <v>706</v>
      </c>
      <c r="G12" s="11" t="s">
        <v>706</v>
      </c>
      <c r="H12" s="11" t="s">
        <v>706</v>
      </c>
      <c r="I12" s="11" t="s">
        <v>706</v>
      </c>
    </row>
    <row r="13" ht="19.5" customHeight="1" spans="1:9">
      <c r="A13" s="49" t="s">
        <v>708</v>
      </c>
      <c r="B13" s="13" t="s">
        <v>708</v>
      </c>
      <c r="C13" s="13" t="s">
        <v>708</v>
      </c>
      <c r="D13" s="13" t="s">
        <v>708</v>
      </c>
      <c r="E13" s="13" t="s">
        <v>708</v>
      </c>
      <c r="F13" s="13" t="s">
        <v>708</v>
      </c>
      <c r="G13" s="13" t="s">
        <v>708</v>
      </c>
      <c r="H13" s="13" t="s">
        <v>708</v>
      </c>
      <c r="I13" s="13" t="s">
        <v>708</v>
      </c>
    </row>
    <row r="14" ht="19.5" customHeight="1" spans="1:9">
      <c r="A14" s="10" t="s">
        <v>709</v>
      </c>
      <c r="B14" s="16" t="s">
        <v>710</v>
      </c>
      <c r="C14" s="16" t="s">
        <v>711</v>
      </c>
      <c r="D14" s="16" t="s">
        <v>712</v>
      </c>
      <c r="E14" s="11" t="s">
        <v>712</v>
      </c>
      <c r="F14" s="11" t="s">
        <v>712</v>
      </c>
      <c r="G14" s="32" t="s">
        <v>713</v>
      </c>
      <c r="H14" s="16" t="s">
        <v>714</v>
      </c>
      <c r="I14" s="32" t="s">
        <v>715</v>
      </c>
    </row>
    <row r="15" ht="19.5" customHeight="1" spans="1:9">
      <c r="A15" s="27" t="s">
        <v>709</v>
      </c>
      <c r="B15" s="11" t="s">
        <v>710</v>
      </c>
      <c r="C15" s="11" t="s">
        <v>711</v>
      </c>
      <c r="D15" s="16" t="s">
        <v>716</v>
      </c>
      <c r="E15" s="16" t="s">
        <v>717</v>
      </c>
      <c r="F15" s="16" t="s">
        <v>718</v>
      </c>
      <c r="G15" s="19" t="s">
        <v>713</v>
      </c>
      <c r="H15" s="11" t="s">
        <v>714</v>
      </c>
      <c r="I15" s="19" t="s">
        <v>715</v>
      </c>
    </row>
    <row r="16" ht="47" customHeight="1" spans="1:9">
      <c r="A16" s="51" t="s">
        <v>719</v>
      </c>
      <c r="B16" s="52" t="s">
        <v>720</v>
      </c>
      <c r="C16" s="53" t="s">
        <v>721</v>
      </c>
      <c r="D16" s="52">
        <v>5.44</v>
      </c>
      <c r="E16" s="52">
        <v>5.44</v>
      </c>
      <c r="F16" s="52"/>
      <c r="G16" s="34">
        <v>5.44</v>
      </c>
      <c r="H16" s="54">
        <f>G16/E16</f>
        <v>1</v>
      </c>
      <c r="I16" s="12"/>
    </row>
    <row r="17" ht="19.5" customHeight="1" spans="1:9">
      <c r="A17" s="49" t="s">
        <v>722</v>
      </c>
      <c r="B17" s="13" t="s">
        <v>722</v>
      </c>
      <c r="C17" s="13" t="s">
        <v>722</v>
      </c>
      <c r="D17" s="13" t="s">
        <v>722</v>
      </c>
      <c r="E17" s="13" t="s">
        <v>722</v>
      </c>
      <c r="F17" s="13" t="s">
        <v>722</v>
      </c>
      <c r="G17" s="13" t="s">
        <v>722</v>
      </c>
      <c r="H17" s="13" t="s">
        <v>722</v>
      </c>
      <c r="I17" s="13" t="s">
        <v>722</v>
      </c>
    </row>
    <row r="18" ht="19.5" customHeight="1" spans="1:9">
      <c r="A18" s="10" t="s">
        <v>723</v>
      </c>
      <c r="B18" s="16" t="s">
        <v>724</v>
      </c>
      <c r="C18" s="16" t="s">
        <v>725</v>
      </c>
      <c r="D18" s="26" t="s">
        <v>726</v>
      </c>
      <c r="E18" s="16" t="s">
        <v>727</v>
      </c>
      <c r="F18" s="26" t="s">
        <v>728</v>
      </c>
      <c r="G18" s="16" t="s">
        <v>729</v>
      </c>
      <c r="H18" s="16" t="s">
        <v>730</v>
      </c>
      <c r="I18" s="11" t="s">
        <v>730</v>
      </c>
    </row>
    <row r="19" ht="19.5" customHeight="1" spans="1:9">
      <c r="A19" s="55" t="s">
        <v>731</v>
      </c>
      <c r="B19" s="16" t="s">
        <v>732</v>
      </c>
      <c r="C19" s="56" t="s">
        <v>733</v>
      </c>
      <c r="D19" s="52" t="s">
        <v>734</v>
      </c>
      <c r="E19" s="57" t="s">
        <v>735</v>
      </c>
      <c r="F19" s="58" t="s">
        <v>736</v>
      </c>
      <c r="G19" s="52" t="s">
        <v>737</v>
      </c>
      <c r="H19" s="46"/>
      <c r="I19" s="64"/>
    </row>
    <row r="20" ht="19.5" customHeight="1" spans="1:9">
      <c r="A20" s="55" t="s">
        <v>731</v>
      </c>
      <c r="B20" s="16" t="s">
        <v>738</v>
      </c>
      <c r="C20" s="56" t="s">
        <v>739</v>
      </c>
      <c r="D20" s="52" t="s">
        <v>734</v>
      </c>
      <c r="E20" s="57" t="s">
        <v>740</v>
      </c>
      <c r="F20" s="59" t="s">
        <v>741</v>
      </c>
      <c r="G20" s="52" t="s">
        <v>737</v>
      </c>
      <c r="H20" s="46"/>
      <c r="I20" s="64"/>
    </row>
    <row r="21" ht="19.5" customHeight="1" spans="1:9">
      <c r="A21" s="55" t="s">
        <v>731</v>
      </c>
      <c r="B21" s="16" t="s">
        <v>742</v>
      </c>
      <c r="C21" s="56" t="s">
        <v>743</v>
      </c>
      <c r="D21" s="52" t="s">
        <v>744</v>
      </c>
      <c r="E21" s="60">
        <v>1</v>
      </c>
      <c r="F21" s="61" t="s">
        <v>741</v>
      </c>
      <c r="G21" s="52" t="s">
        <v>737</v>
      </c>
      <c r="H21" s="46"/>
      <c r="I21" s="64"/>
    </row>
    <row r="22" ht="45" customHeight="1" spans="1:9">
      <c r="A22" s="55" t="s">
        <v>731</v>
      </c>
      <c r="B22" s="16" t="s">
        <v>745</v>
      </c>
      <c r="C22" s="56" t="s">
        <v>746</v>
      </c>
      <c r="D22" s="52" t="s">
        <v>744</v>
      </c>
      <c r="E22" s="52">
        <v>5.44</v>
      </c>
      <c r="F22" s="52" t="s">
        <v>747</v>
      </c>
      <c r="G22" s="52">
        <v>5.44</v>
      </c>
      <c r="H22" s="46"/>
      <c r="I22" s="64"/>
    </row>
    <row r="23" ht="25.5" customHeight="1" spans="1:9">
      <c r="A23" s="55" t="s">
        <v>748</v>
      </c>
      <c r="B23" s="32" t="s">
        <v>749</v>
      </c>
      <c r="C23" s="56" t="s">
        <v>750</v>
      </c>
      <c r="D23" s="52" t="s">
        <v>734</v>
      </c>
      <c r="E23" s="52" t="s">
        <v>740</v>
      </c>
      <c r="F23" s="15" t="s">
        <v>741</v>
      </c>
      <c r="G23" s="52" t="s">
        <v>737</v>
      </c>
      <c r="H23" s="46"/>
      <c r="I23" s="64"/>
    </row>
    <row r="24" ht="25.5" customHeight="1" spans="1:9">
      <c r="A24" s="62" t="s">
        <v>751</v>
      </c>
      <c r="B24" s="32" t="s">
        <v>752</v>
      </c>
      <c r="C24" s="63" t="s">
        <v>753</v>
      </c>
      <c r="D24" s="52" t="s">
        <v>734</v>
      </c>
      <c r="E24" s="52" t="s">
        <v>740</v>
      </c>
      <c r="F24" s="15" t="s">
        <v>741</v>
      </c>
      <c r="G24" s="52" t="s">
        <v>737</v>
      </c>
      <c r="H24" s="46"/>
      <c r="I24" s="64"/>
    </row>
    <row r="25" ht="19.5" customHeight="1" spans="1:9">
      <c r="A25" s="49" t="s">
        <v>754</v>
      </c>
      <c r="B25" s="12"/>
      <c r="C25" s="13"/>
      <c r="D25" s="13"/>
      <c r="E25" s="13"/>
      <c r="F25" s="13"/>
      <c r="G25" s="13"/>
      <c r="H25" s="13"/>
      <c r="I25" s="13"/>
    </row>
    <row r="26" ht="19.5" customHeight="1" spans="1:9">
      <c r="A26" s="36" t="s">
        <v>755</v>
      </c>
      <c r="B26" s="13" t="s">
        <v>755</v>
      </c>
      <c r="C26" s="13" t="s">
        <v>755</v>
      </c>
      <c r="D26" s="13" t="s">
        <v>755</v>
      </c>
      <c r="E26" s="13" t="s">
        <v>755</v>
      </c>
      <c r="F26" s="13" t="s">
        <v>755</v>
      </c>
      <c r="G26" s="13" t="s">
        <v>755</v>
      </c>
      <c r="H26" s="13" t="s">
        <v>755</v>
      </c>
      <c r="I26" s="13" t="s">
        <v>755</v>
      </c>
    </row>
    <row r="27" ht="19.5" customHeight="1" spans="1:9">
      <c r="A27" s="36" t="s">
        <v>756</v>
      </c>
      <c r="B27" s="13" t="s">
        <v>756</v>
      </c>
      <c r="C27" s="13" t="s">
        <v>756</v>
      </c>
      <c r="D27" s="13" t="s">
        <v>756</v>
      </c>
      <c r="E27" s="13" t="s">
        <v>756</v>
      </c>
      <c r="F27" s="13" t="s">
        <v>756</v>
      </c>
      <c r="G27" s="13" t="s">
        <v>756</v>
      </c>
      <c r="H27" s="13" t="s">
        <v>756</v>
      </c>
      <c r="I27" s="13" t="s">
        <v>756</v>
      </c>
    </row>
    <row r="28" ht="19.5" customHeight="1" spans="1:9">
      <c r="A28" s="5"/>
      <c r="B28" s="37"/>
      <c r="C28" s="37"/>
      <c r="D28" s="37"/>
      <c r="E28" s="38"/>
      <c r="F28" s="37"/>
      <c r="G28" s="37"/>
      <c r="H28" s="37"/>
      <c r="I28" s="47"/>
    </row>
    <row r="29" ht="19.5" customHeight="1" spans="1:9">
      <c r="A29" s="7"/>
      <c r="B29" s="40"/>
      <c r="C29" s="40"/>
      <c r="D29" s="40"/>
      <c r="E29" s="41"/>
      <c r="F29" s="40"/>
      <c r="G29" s="40"/>
      <c r="H29" s="40"/>
      <c r="I29" s="48"/>
    </row>
  </sheetData>
  <mergeCells count="36">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B25:I25"/>
    <mergeCell ref="A26:I26"/>
    <mergeCell ref="A27:I27"/>
    <mergeCell ref="A28:I28"/>
    <mergeCell ref="A29:I29"/>
    <mergeCell ref="A6:A7"/>
    <mergeCell ref="A14:A15"/>
    <mergeCell ref="B14:B15"/>
    <mergeCell ref="C14:C15"/>
    <mergeCell ref="G14:G15"/>
    <mergeCell ref="H14:H15"/>
    <mergeCell ref="I14:I15"/>
  </mergeCells>
  <pageMargins left="0.75" right="0.75" top="1" bottom="1" header="0.5" footer="0.5"/>
  <pageSetup paperSize="1" orientation="portrait" horizontalDpi="300" verticalDpi="3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J25"/>
  <sheetViews>
    <sheetView zoomScaleSheetLayoutView="60" topLeftCell="A5" workbookViewId="0">
      <selection activeCell="L19" sqref="L19"/>
    </sheetView>
  </sheetViews>
  <sheetFormatPr defaultColWidth="9.14285714285714" defaultRowHeight="12.75"/>
  <cols>
    <col min="1" max="1" width="10.552380952381" customWidth="1"/>
    <col min="2" max="2" width="11.6952380952381" customWidth="1"/>
    <col min="3" max="3" width="22.0952380952381" customWidth="1"/>
    <col min="4" max="6" width="17.1047619047619" customWidth="1"/>
    <col min="7" max="7" width="16.2571428571429" customWidth="1"/>
    <col min="8" max="8" width="17.1047619047619" style="1" customWidth="1"/>
    <col min="9" max="9" width="14.8285714285714" customWidth="1"/>
    <col min="10" max="10" width="19.9619047619048" customWidth="1"/>
  </cols>
  <sheetData>
    <row r="1" ht="27.75" customHeight="1" spans="1:10">
      <c r="A1" s="2"/>
      <c r="B1" s="2"/>
      <c r="C1" s="2"/>
      <c r="D1" s="2"/>
      <c r="E1" s="3" t="s">
        <v>757</v>
      </c>
      <c r="F1" s="2"/>
      <c r="G1" s="2"/>
      <c r="H1" s="4"/>
      <c r="I1" s="2"/>
      <c r="J1" s="43"/>
    </row>
    <row r="2" ht="15" customHeight="1" spans="1:10">
      <c r="A2" s="5"/>
      <c r="B2" s="2"/>
      <c r="C2" s="2"/>
      <c r="D2" s="2"/>
      <c r="E2" s="2"/>
      <c r="F2" s="2"/>
      <c r="G2" s="2"/>
      <c r="H2" s="4"/>
      <c r="I2" s="2"/>
      <c r="J2" s="44" t="s">
        <v>758</v>
      </c>
    </row>
    <row r="3" ht="15" customHeight="1" spans="1:10">
      <c r="A3" s="6" t="s">
        <v>621</v>
      </c>
      <c r="B3" s="7"/>
      <c r="C3" s="7"/>
      <c r="D3" s="7"/>
      <c r="E3" s="8"/>
      <c r="F3" s="7"/>
      <c r="G3" s="7"/>
      <c r="H3" s="9"/>
      <c r="I3" s="7"/>
      <c r="J3" s="45" t="s">
        <v>687</v>
      </c>
    </row>
    <row r="4" ht="19.5" customHeight="1" spans="1:10">
      <c r="A4" s="10" t="s">
        <v>759</v>
      </c>
      <c r="B4" s="11" t="s">
        <v>759</v>
      </c>
      <c r="C4" s="12" t="s">
        <v>760</v>
      </c>
      <c r="D4" s="13"/>
      <c r="E4" s="13"/>
      <c r="F4" s="13"/>
      <c r="G4" s="13"/>
      <c r="H4" s="14"/>
      <c r="I4" s="13"/>
      <c r="J4" s="13"/>
    </row>
    <row r="5" ht="19.5" customHeight="1" spans="1:10">
      <c r="A5" s="10" t="s">
        <v>761</v>
      </c>
      <c r="B5" s="11" t="s">
        <v>761</v>
      </c>
      <c r="C5" s="15"/>
      <c r="D5" s="11"/>
      <c r="E5" s="11"/>
      <c r="F5" s="16" t="s">
        <v>762</v>
      </c>
      <c r="G5" s="11" t="s">
        <v>762</v>
      </c>
      <c r="H5" s="17"/>
      <c r="I5" s="11"/>
      <c r="J5" s="11"/>
    </row>
    <row r="6" ht="19.5" customHeight="1" spans="1:10">
      <c r="A6" s="18" t="s">
        <v>763</v>
      </c>
      <c r="B6" s="19" t="s">
        <v>763</v>
      </c>
      <c r="C6" s="20"/>
      <c r="D6" s="16" t="s">
        <v>764</v>
      </c>
      <c r="E6" s="16" t="s">
        <v>765</v>
      </c>
      <c r="F6" s="16" t="s">
        <v>766</v>
      </c>
      <c r="G6" s="16" t="s">
        <v>767</v>
      </c>
      <c r="H6" s="21" t="s">
        <v>768</v>
      </c>
      <c r="I6" s="16" t="s">
        <v>769</v>
      </c>
      <c r="J6" s="11" t="s">
        <v>769</v>
      </c>
    </row>
    <row r="7" ht="19.5" customHeight="1" spans="1:10">
      <c r="A7" s="22" t="s">
        <v>763</v>
      </c>
      <c r="B7" s="19" t="s">
        <v>763</v>
      </c>
      <c r="C7" s="20" t="s">
        <v>770</v>
      </c>
      <c r="D7" s="23"/>
      <c r="E7" s="23">
        <v>196.4</v>
      </c>
      <c r="F7" s="23">
        <v>196.4</v>
      </c>
      <c r="G7" s="15">
        <v>100</v>
      </c>
      <c r="H7" s="24">
        <v>1</v>
      </c>
      <c r="I7" s="23">
        <v>100</v>
      </c>
      <c r="J7" s="13"/>
    </row>
    <row r="8" ht="19.5" customHeight="1" spans="1:10">
      <c r="A8" s="22" t="s">
        <v>763</v>
      </c>
      <c r="B8" s="19" t="s">
        <v>763</v>
      </c>
      <c r="C8" s="20" t="s">
        <v>771</v>
      </c>
      <c r="D8" s="23"/>
      <c r="E8" s="23">
        <v>196.4</v>
      </c>
      <c r="F8" s="23">
        <v>196.4</v>
      </c>
      <c r="G8" s="15" t="s">
        <v>627</v>
      </c>
      <c r="H8" s="24">
        <v>1</v>
      </c>
      <c r="I8" s="15" t="s">
        <v>627</v>
      </c>
      <c r="J8" s="11" t="s">
        <v>627</v>
      </c>
    </row>
    <row r="9" ht="19.5" customHeight="1" spans="1:10">
      <c r="A9" s="22" t="s">
        <v>763</v>
      </c>
      <c r="B9" s="19" t="s">
        <v>763</v>
      </c>
      <c r="C9" s="20" t="s">
        <v>772</v>
      </c>
      <c r="D9" s="23"/>
      <c r="E9" s="23"/>
      <c r="F9" s="23"/>
      <c r="G9" s="15" t="s">
        <v>627</v>
      </c>
      <c r="H9" s="24"/>
      <c r="I9" s="15" t="s">
        <v>627</v>
      </c>
      <c r="J9" s="11" t="s">
        <v>627</v>
      </c>
    </row>
    <row r="10" ht="19.5" customHeight="1" spans="1:10">
      <c r="A10" s="22" t="s">
        <v>763</v>
      </c>
      <c r="B10" s="19" t="s">
        <v>763</v>
      </c>
      <c r="C10" s="20" t="s">
        <v>773</v>
      </c>
      <c r="D10" s="23"/>
      <c r="E10" s="23"/>
      <c r="F10" s="23"/>
      <c r="G10" s="15" t="s">
        <v>627</v>
      </c>
      <c r="H10" s="24"/>
      <c r="I10" s="15" t="s">
        <v>627</v>
      </c>
      <c r="J10" s="11" t="s">
        <v>627</v>
      </c>
    </row>
    <row r="11" ht="19.5" customHeight="1" spans="1:10">
      <c r="A11" s="18" t="s">
        <v>774</v>
      </c>
      <c r="B11" s="16" t="s">
        <v>775</v>
      </c>
      <c r="C11" s="11" t="s">
        <v>775</v>
      </c>
      <c r="D11" s="11" t="s">
        <v>775</v>
      </c>
      <c r="E11" s="11" t="s">
        <v>775</v>
      </c>
      <c r="F11" s="16" t="s">
        <v>701</v>
      </c>
      <c r="G11" s="11" t="s">
        <v>701</v>
      </c>
      <c r="H11" s="25" t="s">
        <v>701</v>
      </c>
      <c r="I11" s="11" t="s">
        <v>701</v>
      </c>
      <c r="J11" s="11" t="s">
        <v>701</v>
      </c>
    </row>
    <row r="12" ht="44" customHeight="1" spans="1:10">
      <c r="A12" s="22" t="s">
        <v>774</v>
      </c>
      <c r="B12" s="12" t="s">
        <v>776</v>
      </c>
      <c r="C12" s="13"/>
      <c r="D12" s="13"/>
      <c r="E12" s="13"/>
      <c r="F12" s="12" t="s">
        <v>777</v>
      </c>
      <c r="G12" s="13"/>
      <c r="H12" s="14"/>
      <c r="I12" s="13"/>
      <c r="J12" s="13"/>
    </row>
    <row r="13" ht="19.5" customHeight="1" spans="1:10">
      <c r="A13" s="10" t="s">
        <v>778</v>
      </c>
      <c r="B13" s="11" t="s">
        <v>778</v>
      </c>
      <c r="C13" s="11" t="s">
        <v>778</v>
      </c>
      <c r="D13" s="16" t="s">
        <v>779</v>
      </c>
      <c r="E13" s="11" t="s">
        <v>779</v>
      </c>
      <c r="F13" s="11" t="s">
        <v>779</v>
      </c>
      <c r="G13" s="16" t="s">
        <v>729</v>
      </c>
      <c r="H13" s="21" t="s">
        <v>767</v>
      </c>
      <c r="I13" s="16" t="s">
        <v>769</v>
      </c>
      <c r="J13" s="32" t="s">
        <v>730</v>
      </c>
    </row>
    <row r="14" ht="19.5" customHeight="1" spans="1:10">
      <c r="A14" s="10" t="s">
        <v>723</v>
      </c>
      <c r="B14" s="16" t="s">
        <v>724</v>
      </c>
      <c r="C14" s="16" t="s">
        <v>725</v>
      </c>
      <c r="D14" s="26" t="s">
        <v>726</v>
      </c>
      <c r="E14" s="16" t="s">
        <v>727</v>
      </c>
      <c r="F14" s="16" t="s">
        <v>728</v>
      </c>
      <c r="G14" s="11" t="s">
        <v>729</v>
      </c>
      <c r="H14" s="25" t="s">
        <v>767</v>
      </c>
      <c r="I14" s="11" t="s">
        <v>769</v>
      </c>
      <c r="J14" s="19" t="s">
        <v>730</v>
      </c>
    </row>
    <row r="15" ht="19.5" customHeight="1" spans="1:10">
      <c r="A15" s="10" t="s">
        <v>731</v>
      </c>
      <c r="B15" s="16" t="s">
        <v>732</v>
      </c>
      <c r="C15" s="28" t="s">
        <v>780</v>
      </c>
      <c r="D15" s="29" t="s">
        <v>734</v>
      </c>
      <c r="E15" s="30">
        <v>64.28</v>
      </c>
      <c r="F15" s="23" t="s">
        <v>781</v>
      </c>
      <c r="G15" s="23">
        <v>64.28</v>
      </c>
      <c r="H15" s="31">
        <v>20</v>
      </c>
      <c r="I15" s="23">
        <v>20</v>
      </c>
      <c r="J15" s="46"/>
    </row>
    <row r="16" ht="19.5" customHeight="1" spans="1:10">
      <c r="A16" s="27" t="s">
        <v>731</v>
      </c>
      <c r="B16" s="16" t="s">
        <v>742</v>
      </c>
      <c r="C16" s="28" t="s">
        <v>782</v>
      </c>
      <c r="D16" s="29" t="s">
        <v>783</v>
      </c>
      <c r="E16" s="30">
        <v>1</v>
      </c>
      <c r="F16" s="23" t="s">
        <v>784</v>
      </c>
      <c r="G16" s="23" t="s">
        <v>737</v>
      </c>
      <c r="H16" s="31">
        <v>20</v>
      </c>
      <c r="I16" s="23">
        <v>19</v>
      </c>
      <c r="J16" s="46"/>
    </row>
    <row r="17" ht="19.5" customHeight="1" spans="1:10">
      <c r="A17" s="27" t="s">
        <v>731</v>
      </c>
      <c r="B17" s="16" t="s">
        <v>745</v>
      </c>
      <c r="C17" s="28" t="s">
        <v>785</v>
      </c>
      <c r="D17" s="29" t="s">
        <v>744</v>
      </c>
      <c r="E17" s="30" t="s">
        <v>786</v>
      </c>
      <c r="F17" s="23" t="s">
        <v>747</v>
      </c>
      <c r="G17" s="23">
        <v>196.4</v>
      </c>
      <c r="H17" s="31">
        <v>20</v>
      </c>
      <c r="I17" s="23">
        <v>20</v>
      </c>
      <c r="J17" s="46"/>
    </row>
    <row r="18" ht="25.5" customHeight="1" spans="1:10">
      <c r="A18" s="27" t="s">
        <v>748</v>
      </c>
      <c r="B18" s="32" t="s">
        <v>749</v>
      </c>
      <c r="C18" s="28" t="s">
        <v>787</v>
      </c>
      <c r="D18" s="29" t="s">
        <v>734</v>
      </c>
      <c r="E18" s="30" t="s">
        <v>740</v>
      </c>
      <c r="F18" s="23" t="s">
        <v>741</v>
      </c>
      <c r="G18" s="23" t="s">
        <v>788</v>
      </c>
      <c r="H18" s="31">
        <v>20</v>
      </c>
      <c r="I18" s="23">
        <v>18</v>
      </c>
      <c r="J18" s="46"/>
    </row>
    <row r="19" ht="25.5" customHeight="1" spans="1:10">
      <c r="A19" s="18" t="s">
        <v>751</v>
      </c>
      <c r="B19" s="32" t="s">
        <v>789</v>
      </c>
      <c r="C19" s="28" t="s">
        <v>790</v>
      </c>
      <c r="D19" s="29" t="s">
        <v>734</v>
      </c>
      <c r="E19" s="30" t="s">
        <v>740</v>
      </c>
      <c r="F19" s="23" t="s">
        <v>741</v>
      </c>
      <c r="G19" s="35">
        <v>0.95</v>
      </c>
      <c r="H19" s="31">
        <v>20</v>
      </c>
      <c r="I19" s="23">
        <v>18</v>
      </c>
      <c r="J19" s="46"/>
    </row>
    <row r="20" ht="19.5" customHeight="1" spans="1:10">
      <c r="A20" s="10" t="s">
        <v>791</v>
      </c>
      <c r="B20" s="11" t="s">
        <v>791</v>
      </c>
      <c r="C20" s="11" t="s">
        <v>791</v>
      </c>
      <c r="D20" s="12"/>
      <c r="E20" s="13"/>
      <c r="F20" s="13"/>
      <c r="G20" s="13"/>
      <c r="H20" s="14"/>
      <c r="I20" s="13"/>
      <c r="J20" s="13"/>
    </row>
    <row r="21" ht="19.5" customHeight="1" spans="1:10">
      <c r="A21" s="10" t="s">
        <v>792</v>
      </c>
      <c r="B21" s="11" t="s">
        <v>792</v>
      </c>
      <c r="C21" s="11" t="s">
        <v>792</v>
      </c>
      <c r="D21" s="11" t="s">
        <v>792</v>
      </c>
      <c r="E21" s="11" t="s">
        <v>792</v>
      </c>
      <c r="F21" s="11" t="s">
        <v>792</v>
      </c>
      <c r="G21" s="11" t="s">
        <v>792</v>
      </c>
      <c r="H21" s="21" t="s">
        <v>793</v>
      </c>
      <c r="I21" s="23">
        <v>95</v>
      </c>
      <c r="J21" s="16" t="s">
        <v>794</v>
      </c>
    </row>
    <row r="22" ht="19.5" customHeight="1" spans="1:10">
      <c r="A22" s="36" t="s">
        <v>755</v>
      </c>
      <c r="B22" s="13" t="s">
        <v>755</v>
      </c>
      <c r="C22" s="13" t="s">
        <v>755</v>
      </c>
      <c r="D22" s="13" t="s">
        <v>755</v>
      </c>
      <c r="E22" s="13" t="s">
        <v>755</v>
      </c>
      <c r="F22" s="13" t="s">
        <v>755</v>
      </c>
      <c r="G22" s="13" t="s">
        <v>755</v>
      </c>
      <c r="H22" s="14" t="s">
        <v>755</v>
      </c>
      <c r="I22" s="13" t="s">
        <v>755</v>
      </c>
      <c r="J22" s="13" t="s">
        <v>755</v>
      </c>
    </row>
    <row r="23" ht="19.5" customHeight="1" spans="1:10">
      <c r="A23" s="36" t="s">
        <v>756</v>
      </c>
      <c r="B23" s="13" t="s">
        <v>756</v>
      </c>
      <c r="C23" s="13" t="s">
        <v>756</v>
      </c>
      <c r="D23" s="13" t="s">
        <v>756</v>
      </c>
      <c r="E23" s="13" t="s">
        <v>756</v>
      </c>
      <c r="F23" s="13" t="s">
        <v>756</v>
      </c>
      <c r="G23" s="13" t="s">
        <v>756</v>
      </c>
      <c r="H23" s="14" t="s">
        <v>756</v>
      </c>
      <c r="I23" s="13" t="s">
        <v>756</v>
      </c>
      <c r="J23" s="13" t="s">
        <v>756</v>
      </c>
    </row>
    <row r="24" ht="19.5" customHeight="1" spans="1:10">
      <c r="A24" s="5"/>
      <c r="B24" s="37"/>
      <c r="C24" s="37"/>
      <c r="D24" s="37"/>
      <c r="E24" s="38"/>
      <c r="F24" s="37"/>
      <c r="G24" s="37"/>
      <c r="H24" s="39"/>
      <c r="I24" s="37"/>
      <c r="J24" s="47"/>
    </row>
    <row r="25" ht="19.5" customHeight="1" spans="1:10">
      <c r="A25" s="7"/>
      <c r="B25" s="40"/>
      <c r="C25" s="40"/>
      <c r="D25" s="40"/>
      <c r="E25" s="41"/>
      <c r="F25" s="40"/>
      <c r="G25" s="40"/>
      <c r="H25" s="42"/>
      <c r="I25" s="40"/>
      <c r="J25" s="48"/>
    </row>
  </sheetData>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G13:G14"/>
    <mergeCell ref="H13:H14"/>
    <mergeCell ref="I13:I14"/>
    <mergeCell ref="J13:J14"/>
    <mergeCell ref="A6:B10"/>
  </mergeCells>
  <pageMargins left="0.75" right="0.75" top="1" bottom="1" header="0.5" footer="0.5"/>
  <pageSetup paperSize="1" orientation="portrait" horizontalDpi="300" verticalDpi="3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J25"/>
  <sheetViews>
    <sheetView zoomScaleSheetLayoutView="60" topLeftCell="A7" workbookViewId="0">
      <selection activeCell="G19" sqref="G19"/>
    </sheetView>
  </sheetViews>
  <sheetFormatPr defaultColWidth="9.14285714285714" defaultRowHeight="12.75"/>
  <cols>
    <col min="1" max="1" width="10.552380952381" customWidth="1"/>
    <col min="2" max="2" width="11.6952380952381" customWidth="1"/>
    <col min="3" max="3" width="22.0952380952381" customWidth="1"/>
    <col min="4" max="6" width="17.1047619047619" customWidth="1"/>
    <col min="7" max="7" width="16.2571428571429" customWidth="1"/>
    <col min="8" max="8" width="17.1047619047619" style="1" customWidth="1"/>
    <col min="9" max="9" width="14.8285714285714" customWidth="1"/>
    <col min="10" max="10" width="19.9619047619048" customWidth="1"/>
  </cols>
  <sheetData>
    <row r="1" ht="27.75" customHeight="1" spans="1:10">
      <c r="A1" s="2"/>
      <c r="B1" s="2"/>
      <c r="C1" s="2"/>
      <c r="D1" s="2"/>
      <c r="E1" s="3" t="s">
        <v>757</v>
      </c>
      <c r="F1" s="2"/>
      <c r="G1" s="2"/>
      <c r="H1" s="4"/>
      <c r="I1" s="2"/>
      <c r="J1" s="43"/>
    </row>
    <row r="2" ht="15" customHeight="1" spans="1:10">
      <c r="A2" s="5"/>
      <c r="B2" s="2"/>
      <c r="C2" s="2"/>
      <c r="D2" s="2"/>
      <c r="E2" s="2"/>
      <c r="F2" s="2"/>
      <c r="G2" s="2"/>
      <c r="H2" s="4"/>
      <c r="I2" s="2"/>
      <c r="J2" s="44" t="s">
        <v>758</v>
      </c>
    </row>
    <row r="3" ht="15" customHeight="1" spans="1:10">
      <c r="A3" s="6" t="s">
        <v>621</v>
      </c>
      <c r="B3" s="7"/>
      <c r="C3" s="7"/>
      <c r="D3" s="7"/>
      <c r="E3" s="8"/>
      <c r="F3" s="7"/>
      <c r="G3" s="7"/>
      <c r="H3" s="9"/>
      <c r="I3" s="7"/>
      <c r="J3" s="45" t="s">
        <v>687</v>
      </c>
    </row>
    <row r="4" ht="19.5" customHeight="1" spans="1:10">
      <c r="A4" s="10" t="s">
        <v>759</v>
      </c>
      <c r="B4" s="11" t="s">
        <v>759</v>
      </c>
      <c r="C4" s="12" t="s">
        <v>795</v>
      </c>
      <c r="D4" s="13"/>
      <c r="E4" s="13"/>
      <c r="F4" s="13"/>
      <c r="G4" s="13"/>
      <c r="H4" s="14"/>
      <c r="I4" s="13"/>
      <c r="J4" s="13"/>
    </row>
    <row r="5" ht="19.5" customHeight="1" spans="1:10">
      <c r="A5" s="10" t="s">
        <v>761</v>
      </c>
      <c r="B5" s="11" t="s">
        <v>761</v>
      </c>
      <c r="C5" s="15"/>
      <c r="D5" s="11"/>
      <c r="E5" s="11"/>
      <c r="F5" s="16" t="s">
        <v>762</v>
      </c>
      <c r="G5" s="11" t="s">
        <v>762</v>
      </c>
      <c r="H5" s="17"/>
      <c r="I5" s="11"/>
      <c r="J5" s="11"/>
    </row>
    <row r="6" ht="19.5" customHeight="1" spans="1:10">
      <c r="A6" s="18" t="s">
        <v>763</v>
      </c>
      <c r="B6" s="19" t="s">
        <v>763</v>
      </c>
      <c r="C6" s="20"/>
      <c r="D6" s="16" t="s">
        <v>764</v>
      </c>
      <c r="E6" s="16" t="s">
        <v>765</v>
      </c>
      <c r="F6" s="16" t="s">
        <v>766</v>
      </c>
      <c r="G6" s="16" t="s">
        <v>767</v>
      </c>
      <c r="H6" s="21" t="s">
        <v>768</v>
      </c>
      <c r="I6" s="16" t="s">
        <v>769</v>
      </c>
      <c r="J6" s="11" t="s">
        <v>769</v>
      </c>
    </row>
    <row r="7" ht="19.5" customHeight="1" spans="1:10">
      <c r="A7" s="22" t="s">
        <v>763</v>
      </c>
      <c r="B7" s="19" t="s">
        <v>763</v>
      </c>
      <c r="C7" s="20" t="s">
        <v>770</v>
      </c>
      <c r="D7" s="23"/>
      <c r="E7" s="23">
        <v>175</v>
      </c>
      <c r="F7" s="23">
        <v>155</v>
      </c>
      <c r="G7" s="15">
        <v>100</v>
      </c>
      <c r="H7" s="24">
        <v>0.886</v>
      </c>
      <c r="I7" s="23">
        <v>90</v>
      </c>
      <c r="J7" s="13"/>
    </row>
    <row r="8" ht="19.5" customHeight="1" spans="1:10">
      <c r="A8" s="22" t="s">
        <v>763</v>
      </c>
      <c r="B8" s="19" t="s">
        <v>763</v>
      </c>
      <c r="C8" s="20" t="s">
        <v>771</v>
      </c>
      <c r="D8" s="23"/>
      <c r="E8" s="23">
        <v>175</v>
      </c>
      <c r="F8" s="23">
        <v>155</v>
      </c>
      <c r="G8" s="15" t="s">
        <v>627</v>
      </c>
      <c r="H8" s="24">
        <v>0.886</v>
      </c>
      <c r="I8" s="15" t="s">
        <v>627</v>
      </c>
      <c r="J8" s="11" t="s">
        <v>627</v>
      </c>
    </row>
    <row r="9" ht="19.5" customHeight="1" spans="1:10">
      <c r="A9" s="22" t="s">
        <v>763</v>
      </c>
      <c r="B9" s="19" t="s">
        <v>763</v>
      </c>
      <c r="C9" s="20" t="s">
        <v>772</v>
      </c>
      <c r="D9" s="23"/>
      <c r="E9" s="23"/>
      <c r="F9" s="23"/>
      <c r="G9" s="15" t="s">
        <v>627</v>
      </c>
      <c r="H9" s="24"/>
      <c r="I9" s="15" t="s">
        <v>627</v>
      </c>
      <c r="J9" s="11" t="s">
        <v>627</v>
      </c>
    </row>
    <row r="10" ht="19.5" customHeight="1" spans="1:10">
      <c r="A10" s="22" t="s">
        <v>763</v>
      </c>
      <c r="B10" s="19" t="s">
        <v>763</v>
      </c>
      <c r="C10" s="20" t="s">
        <v>773</v>
      </c>
      <c r="D10" s="23"/>
      <c r="E10" s="23"/>
      <c r="F10" s="23"/>
      <c r="G10" s="15" t="s">
        <v>627</v>
      </c>
      <c r="H10" s="24"/>
      <c r="I10" s="15" t="s">
        <v>627</v>
      </c>
      <c r="J10" s="11" t="s">
        <v>627</v>
      </c>
    </row>
    <row r="11" ht="19.5" customHeight="1" spans="1:10">
      <c r="A11" s="18" t="s">
        <v>774</v>
      </c>
      <c r="B11" s="16" t="s">
        <v>775</v>
      </c>
      <c r="C11" s="11" t="s">
        <v>775</v>
      </c>
      <c r="D11" s="11" t="s">
        <v>775</v>
      </c>
      <c r="E11" s="11" t="s">
        <v>775</v>
      </c>
      <c r="F11" s="16" t="s">
        <v>701</v>
      </c>
      <c r="G11" s="11" t="s">
        <v>701</v>
      </c>
      <c r="H11" s="25" t="s">
        <v>701</v>
      </c>
      <c r="I11" s="11" t="s">
        <v>701</v>
      </c>
      <c r="J11" s="11" t="s">
        <v>701</v>
      </c>
    </row>
    <row r="12" ht="44" customHeight="1" spans="1:10">
      <c r="A12" s="22" t="s">
        <v>774</v>
      </c>
      <c r="B12" s="12" t="s">
        <v>796</v>
      </c>
      <c r="C12" s="13"/>
      <c r="D12" s="13"/>
      <c r="E12" s="13"/>
      <c r="F12" s="12" t="s">
        <v>777</v>
      </c>
      <c r="G12" s="13"/>
      <c r="H12" s="14"/>
      <c r="I12" s="13"/>
      <c r="J12" s="13"/>
    </row>
    <row r="13" ht="19.5" customHeight="1" spans="1:10">
      <c r="A13" s="10" t="s">
        <v>778</v>
      </c>
      <c r="B13" s="11" t="s">
        <v>778</v>
      </c>
      <c r="C13" s="11" t="s">
        <v>778</v>
      </c>
      <c r="D13" s="16" t="s">
        <v>779</v>
      </c>
      <c r="E13" s="11" t="s">
        <v>779</v>
      </c>
      <c r="F13" s="11" t="s">
        <v>779</v>
      </c>
      <c r="G13" s="16" t="s">
        <v>729</v>
      </c>
      <c r="H13" s="21" t="s">
        <v>767</v>
      </c>
      <c r="I13" s="16" t="s">
        <v>769</v>
      </c>
      <c r="J13" s="32" t="s">
        <v>730</v>
      </c>
    </row>
    <row r="14" ht="19.5" customHeight="1" spans="1:10">
      <c r="A14" s="10" t="s">
        <v>723</v>
      </c>
      <c r="B14" s="16" t="s">
        <v>724</v>
      </c>
      <c r="C14" s="16" t="s">
        <v>725</v>
      </c>
      <c r="D14" s="26" t="s">
        <v>726</v>
      </c>
      <c r="E14" s="16" t="s">
        <v>727</v>
      </c>
      <c r="F14" s="16" t="s">
        <v>728</v>
      </c>
      <c r="G14" s="11" t="s">
        <v>729</v>
      </c>
      <c r="H14" s="25" t="s">
        <v>767</v>
      </c>
      <c r="I14" s="11" t="s">
        <v>769</v>
      </c>
      <c r="J14" s="19" t="s">
        <v>730</v>
      </c>
    </row>
    <row r="15" ht="19.5" customHeight="1" spans="1:10">
      <c r="A15" s="27" t="s">
        <v>731</v>
      </c>
      <c r="B15" s="16" t="s">
        <v>742</v>
      </c>
      <c r="C15" s="28" t="s">
        <v>782</v>
      </c>
      <c r="D15" s="29" t="s">
        <v>783</v>
      </c>
      <c r="E15" s="30" t="s">
        <v>75</v>
      </c>
      <c r="F15" s="23" t="s">
        <v>784</v>
      </c>
      <c r="G15" s="23" t="s">
        <v>797</v>
      </c>
      <c r="H15" s="31">
        <v>20</v>
      </c>
      <c r="I15" s="23">
        <v>17</v>
      </c>
      <c r="J15" s="46"/>
    </row>
    <row r="16" ht="19.5" customHeight="1" spans="1:10">
      <c r="A16" s="27" t="s">
        <v>731</v>
      </c>
      <c r="B16" s="16" t="s">
        <v>745</v>
      </c>
      <c r="C16" s="28" t="s">
        <v>798</v>
      </c>
      <c r="D16" s="29" t="s">
        <v>744</v>
      </c>
      <c r="E16" s="30" t="s">
        <v>799</v>
      </c>
      <c r="F16" s="23" t="s">
        <v>747</v>
      </c>
      <c r="G16" s="23">
        <v>155</v>
      </c>
      <c r="H16" s="31">
        <v>20</v>
      </c>
      <c r="I16" s="23">
        <v>18</v>
      </c>
      <c r="J16" s="46"/>
    </row>
    <row r="17" ht="25.5" customHeight="1" spans="1:10">
      <c r="A17" s="27" t="s">
        <v>748</v>
      </c>
      <c r="B17" s="32" t="s">
        <v>749</v>
      </c>
      <c r="C17" s="28" t="s">
        <v>787</v>
      </c>
      <c r="D17" s="29" t="s">
        <v>734</v>
      </c>
      <c r="E17" s="30" t="s">
        <v>740</v>
      </c>
      <c r="F17" s="23" t="s">
        <v>741</v>
      </c>
      <c r="G17" s="23" t="s">
        <v>788</v>
      </c>
      <c r="H17" s="31">
        <v>20</v>
      </c>
      <c r="I17" s="23">
        <v>18</v>
      </c>
      <c r="J17" s="46"/>
    </row>
    <row r="18" ht="25.5" customHeight="1" spans="1:10">
      <c r="A18" s="33" t="s">
        <v>748</v>
      </c>
      <c r="B18" s="34" t="s">
        <v>800</v>
      </c>
      <c r="C18" s="34" t="s">
        <v>801</v>
      </c>
      <c r="D18" s="29" t="s">
        <v>734</v>
      </c>
      <c r="E18" s="30" t="s">
        <v>740</v>
      </c>
      <c r="F18" s="23" t="s">
        <v>741</v>
      </c>
      <c r="G18" s="23" t="s">
        <v>802</v>
      </c>
      <c r="H18" s="31">
        <v>20</v>
      </c>
      <c r="I18" s="23">
        <v>18</v>
      </c>
      <c r="J18" s="46"/>
    </row>
    <row r="19" ht="25.5" customHeight="1" spans="1:10">
      <c r="A19" s="18" t="s">
        <v>751</v>
      </c>
      <c r="B19" s="32" t="s">
        <v>789</v>
      </c>
      <c r="C19" s="28" t="s">
        <v>790</v>
      </c>
      <c r="D19" s="29" t="s">
        <v>734</v>
      </c>
      <c r="E19" s="30" t="s">
        <v>740</v>
      </c>
      <c r="F19" s="23" t="s">
        <v>741</v>
      </c>
      <c r="G19" s="35">
        <v>0.95</v>
      </c>
      <c r="H19" s="31">
        <v>20</v>
      </c>
      <c r="I19" s="23">
        <v>18</v>
      </c>
      <c r="J19" s="46"/>
    </row>
    <row r="20" ht="19.5" customHeight="1" spans="1:10">
      <c r="A20" s="10" t="s">
        <v>791</v>
      </c>
      <c r="B20" s="11" t="s">
        <v>791</v>
      </c>
      <c r="C20" s="11" t="s">
        <v>791</v>
      </c>
      <c r="D20" s="12"/>
      <c r="E20" s="13"/>
      <c r="F20" s="13"/>
      <c r="G20" s="13"/>
      <c r="H20" s="14"/>
      <c r="I20" s="13"/>
      <c r="J20" s="13"/>
    </row>
    <row r="21" ht="19.5" customHeight="1" spans="1:10">
      <c r="A21" s="10" t="s">
        <v>792</v>
      </c>
      <c r="B21" s="11" t="s">
        <v>792</v>
      </c>
      <c r="C21" s="11" t="s">
        <v>792</v>
      </c>
      <c r="D21" s="11" t="s">
        <v>792</v>
      </c>
      <c r="E21" s="11" t="s">
        <v>792</v>
      </c>
      <c r="F21" s="11" t="s">
        <v>792</v>
      </c>
      <c r="G21" s="11" t="s">
        <v>792</v>
      </c>
      <c r="H21" s="21" t="s">
        <v>793</v>
      </c>
      <c r="I21" s="23">
        <v>89</v>
      </c>
      <c r="J21" s="16" t="s">
        <v>794</v>
      </c>
    </row>
    <row r="22" ht="19.5" customHeight="1" spans="1:10">
      <c r="A22" s="36" t="s">
        <v>755</v>
      </c>
      <c r="B22" s="13" t="s">
        <v>755</v>
      </c>
      <c r="C22" s="13" t="s">
        <v>755</v>
      </c>
      <c r="D22" s="13" t="s">
        <v>755</v>
      </c>
      <c r="E22" s="13" t="s">
        <v>755</v>
      </c>
      <c r="F22" s="13" t="s">
        <v>755</v>
      </c>
      <c r="G22" s="13" t="s">
        <v>755</v>
      </c>
      <c r="H22" s="14" t="s">
        <v>755</v>
      </c>
      <c r="I22" s="13" t="s">
        <v>755</v>
      </c>
      <c r="J22" s="13" t="s">
        <v>755</v>
      </c>
    </row>
    <row r="23" ht="19.5" customHeight="1" spans="1:10">
      <c r="A23" s="36" t="s">
        <v>756</v>
      </c>
      <c r="B23" s="13" t="s">
        <v>756</v>
      </c>
      <c r="C23" s="13" t="s">
        <v>756</v>
      </c>
      <c r="D23" s="13" t="s">
        <v>756</v>
      </c>
      <c r="E23" s="13" t="s">
        <v>756</v>
      </c>
      <c r="F23" s="13" t="s">
        <v>756</v>
      </c>
      <c r="G23" s="13" t="s">
        <v>756</v>
      </c>
      <c r="H23" s="14" t="s">
        <v>756</v>
      </c>
      <c r="I23" s="13" t="s">
        <v>756</v>
      </c>
      <c r="J23" s="13" t="s">
        <v>756</v>
      </c>
    </row>
    <row r="24" ht="19.5" customHeight="1" spans="1:10">
      <c r="A24" s="5"/>
      <c r="B24" s="37"/>
      <c r="C24" s="37"/>
      <c r="D24" s="37"/>
      <c r="E24" s="38"/>
      <c r="F24" s="37"/>
      <c r="G24" s="37"/>
      <c r="H24" s="39"/>
      <c r="I24" s="37"/>
      <c r="J24" s="47"/>
    </row>
    <row r="25" ht="19.5" customHeight="1" spans="1:10">
      <c r="A25" s="7"/>
      <c r="B25" s="40"/>
      <c r="C25" s="40"/>
      <c r="D25" s="40"/>
      <c r="E25" s="41"/>
      <c r="F25" s="40"/>
      <c r="G25" s="40"/>
      <c r="H25" s="42"/>
      <c r="I25" s="40"/>
      <c r="J25" s="48"/>
    </row>
  </sheetData>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6"/>
    <mergeCell ref="G13:G14"/>
    <mergeCell ref="H13:H14"/>
    <mergeCell ref="I13:I14"/>
    <mergeCell ref="J13:J14"/>
    <mergeCell ref="A6:B10"/>
  </mergeCells>
  <pageMargins left="0.75" right="0.75" top="1" bottom="1" header="0.5" footer="0.5"/>
  <pageSetup paperSize="1"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F43"/>
  <sheetViews>
    <sheetView zoomScaleSheetLayoutView="60" workbookViewId="0">
      <selection activeCell="A1" sqref="A1"/>
    </sheetView>
  </sheetViews>
  <sheetFormatPr defaultColWidth="9.14285714285714" defaultRowHeight="12.75" outlineLevelCol="5"/>
  <cols>
    <col min="1" max="1" width="36.6380952380952" customWidth="1"/>
    <col min="2" max="2" width="5.41904761904762" customWidth="1"/>
    <col min="3" max="3" width="22.2380952380952" customWidth="1"/>
    <col min="4" max="4" width="37.2095238095238" customWidth="1"/>
    <col min="5" max="5" width="5.41904761904762" customWidth="1"/>
    <col min="6" max="6" width="21.2380952380952" customWidth="1"/>
  </cols>
  <sheetData>
    <row r="1" ht="27.75" customHeight="1" spans="1:6">
      <c r="A1" s="66"/>
      <c r="B1" s="2"/>
      <c r="C1" s="97" t="s">
        <v>56</v>
      </c>
      <c r="D1" s="2"/>
      <c r="E1" s="2"/>
      <c r="F1" s="43"/>
    </row>
    <row r="2" ht="15" customHeight="1" spans="1:6">
      <c r="A2" s="66"/>
      <c r="B2" s="2"/>
      <c r="C2" s="2"/>
      <c r="D2" s="2"/>
      <c r="E2" s="2"/>
      <c r="F2" s="75"/>
    </row>
    <row r="3" ht="15" customHeight="1" spans="1:6">
      <c r="A3" s="66"/>
      <c r="B3" s="2"/>
      <c r="C3" s="2"/>
      <c r="D3" s="2"/>
      <c r="E3" s="2"/>
      <c r="F3" s="75"/>
    </row>
    <row r="4" ht="15" customHeight="1" spans="1:6">
      <c r="A4" s="66"/>
      <c r="B4" s="2"/>
      <c r="C4" s="2"/>
      <c r="D4" s="2"/>
      <c r="E4" s="2"/>
      <c r="F4" s="75"/>
    </row>
    <row r="5" ht="15" customHeight="1" spans="1:6">
      <c r="A5" s="66"/>
      <c r="B5" s="2"/>
      <c r="C5" s="2"/>
      <c r="D5" s="2"/>
      <c r="E5" s="2"/>
      <c r="F5" s="75"/>
    </row>
    <row r="6" ht="15" customHeight="1" spans="1:6">
      <c r="A6" s="66"/>
      <c r="B6" s="2"/>
      <c r="C6" s="2"/>
      <c r="D6" s="2"/>
      <c r="E6" s="2"/>
      <c r="F6" s="75"/>
    </row>
    <row r="7" ht="15" customHeight="1" spans="1:6">
      <c r="A7" s="5"/>
      <c r="B7" s="2"/>
      <c r="C7" s="2"/>
      <c r="D7" s="2"/>
      <c r="E7" s="2"/>
      <c r="F7" s="100" t="s">
        <v>57</v>
      </c>
    </row>
    <row r="8" ht="15" customHeight="1" spans="1:6">
      <c r="A8" s="92" t="s">
        <v>2</v>
      </c>
      <c r="B8" s="7"/>
      <c r="C8" s="98"/>
      <c r="D8" s="7"/>
      <c r="E8" s="7"/>
      <c r="F8" s="101" t="s">
        <v>58</v>
      </c>
    </row>
    <row r="9" ht="19.5" customHeight="1" spans="1:6">
      <c r="A9" s="76" t="s">
        <v>59</v>
      </c>
      <c r="B9" s="78" t="s">
        <v>59</v>
      </c>
      <c r="C9" s="78" t="s">
        <v>59</v>
      </c>
      <c r="D9" s="77" t="s">
        <v>60</v>
      </c>
      <c r="E9" s="78" t="s">
        <v>60</v>
      </c>
      <c r="F9" s="78" t="s">
        <v>60</v>
      </c>
    </row>
    <row r="10" ht="19.5" customHeight="1" spans="1:6">
      <c r="A10" s="76" t="s">
        <v>61</v>
      </c>
      <c r="B10" s="77" t="s">
        <v>62</v>
      </c>
      <c r="C10" s="77" t="s">
        <v>63</v>
      </c>
      <c r="D10" s="77" t="s">
        <v>64</v>
      </c>
      <c r="E10" s="77" t="s">
        <v>62</v>
      </c>
      <c r="F10" s="77" t="s">
        <v>63</v>
      </c>
    </row>
    <row r="11" ht="19.5" customHeight="1" spans="1:6">
      <c r="A11" s="112" t="s">
        <v>65</v>
      </c>
      <c r="B11" s="77"/>
      <c r="C11" s="77" t="s">
        <v>66</v>
      </c>
      <c r="D11" s="114" t="s">
        <v>65</v>
      </c>
      <c r="E11" s="77"/>
      <c r="F11" s="77" t="s">
        <v>67</v>
      </c>
    </row>
    <row r="12" ht="19.5" customHeight="1" spans="1:6">
      <c r="A12" s="62" t="s">
        <v>68</v>
      </c>
      <c r="B12" s="77" t="s">
        <v>66</v>
      </c>
      <c r="C12" s="88">
        <v>16632224.44</v>
      </c>
      <c r="D12" s="104" t="s">
        <v>69</v>
      </c>
      <c r="E12" s="77" t="s">
        <v>70</v>
      </c>
      <c r="F12" s="88">
        <v>6322934.49</v>
      </c>
    </row>
    <row r="13" ht="19.5" customHeight="1" spans="1:6">
      <c r="A13" s="62" t="s">
        <v>71</v>
      </c>
      <c r="B13" s="77" t="s">
        <v>67</v>
      </c>
      <c r="C13" s="88"/>
      <c r="D13" s="104" t="s">
        <v>72</v>
      </c>
      <c r="E13" s="77" t="s">
        <v>73</v>
      </c>
      <c r="F13" s="88"/>
    </row>
    <row r="14" ht="19.5" customHeight="1" spans="1:6">
      <c r="A14" s="62" t="s">
        <v>74</v>
      </c>
      <c r="B14" s="77" t="s">
        <v>75</v>
      </c>
      <c r="C14" s="88"/>
      <c r="D14" s="104" t="s">
        <v>76</v>
      </c>
      <c r="E14" s="77" t="s">
        <v>77</v>
      </c>
      <c r="F14" s="88">
        <v>2827.8</v>
      </c>
    </row>
    <row r="15" ht="19.5" customHeight="1" spans="1:6">
      <c r="A15" s="62" t="s">
        <v>78</v>
      </c>
      <c r="B15" s="77" t="s">
        <v>79</v>
      </c>
      <c r="C15" s="88"/>
      <c r="D15" s="104" t="s">
        <v>80</v>
      </c>
      <c r="E15" s="77" t="s">
        <v>81</v>
      </c>
      <c r="F15" s="88"/>
    </row>
    <row r="16" ht="19.5" customHeight="1" spans="1:6">
      <c r="A16" s="62" t="s">
        <v>82</v>
      </c>
      <c r="B16" s="77" t="s">
        <v>83</v>
      </c>
      <c r="C16" s="88"/>
      <c r="D16" s="104" t="s">
        <v>84</v>
      </c>
      <c r="E16" s="77" t="s">
        <v>85</v>
      </c>
      <c r="F16" s="88">
        <v>55593.05</v>
      </c>
    </row>
    <row r="17" ht="19.5" customHeight="1" spans="1:6">
      <c r="A17" s="62" t="s">
        <v>86</v>
      </c>
      <c r="B17" s="77" t="s">
        <v>87</v>
      </c>
      <c r="C17" s="88"/>
      <c r="D17" s="104" t="s">
        <v>88</v>
      </c>
      <c r="E17" s="77" t="s">
        <v>89</v>
      </c>
      <c r="F17" s="88">
        <v>149274.75</v>
      </c>
    </row>
    <row r="18" ht="19.5" customHeight="1" spans="1:6">
      <c r="A18" s="62" t="s">
        <v>90</v>
      </c>
      <c r="B18" s="77" t="s">
        <v>91</v>
      </c>
      <c r="C18" s="88"/>
      <c r="D18" s="104" t="s">
        <v>92</v>
      </c>
      <c r="E18" s="77" t="s">
        <v>93</v>
      </c>
      <c r="F18" s="88">
        <v>623221.1</v>
      </c>
    </row>
    <row r="19" ht="19.5" customHeight="1" spans="1:6">
      <c r="A19" s="49" t="s">
        <v>94</v>
      </c>
      <c r="B19" s="77" t="s">
        <v>95</v>
      </c>
      <c r="C19" s="88"/>
      <c r="D19" s="104" t="s">
        <v>96</v>
      </c>
      <c r="E19" s="77" t="s">
        <v>97</v>
      </c>
      <c r="F19" s="88">
        <v>2441905.36</v>
      </c>
    </row>
    <row r="20" ht="19.5" customHeight="1" spans="1:6">
      <c r="A20" s="62"/>
      <c r="B20" s="77" t="s">
        <v>98</v>
      </c>
      <c r="C20" s="105"/>
      <c r="D20" s="104" t="s">
        <v>99</v>
      </c>
      <c r="E20" s="77" t="s">
        <v>100</v>
      </c>
      <c r="F20" s="88">
        <v>844293.56</v>
      </c>
    </row>
    <row r="21" ht="19.5" customHeight="1" spans="1:6">
      <c r="A21" s="62"/>
      <c r="B21" s="77" t="s">
        <v>101</v>
      </c>
      <c r="C21" s="105"/>
      <c r="D21" s="104" t="s">
        <v>102</v>
      </c>
      <c r="E21" s="77" t="s">
        <v>103</v>
      </c>
      <c r="F21" s="88">
        <v>3848046.88</v>
      </c>
    </row>
    <row r="22" ht="19.5" customHeight="1" spans="1:6">
      <c r="A22" s="62"/>
      <c r="B22" s="77" t="s">
        <v>104</v>
      </c>
      <c r="C22" s="105"/>
      <c r="D22" s="104" t="s">
        <v>105</v>
      </c>
      <c r="E22" s="77" t="s">
        <v>106</v>
      </c>
      <c r="F22" s="88">
        <v>1500</v>
      </c>
    </row>
    <row r="23" ht="19.5" customHeight="1" spans="1:6">
      <c r="A23" s="62"/>
      <c r="B23" s="77" t="s">
        <v>107</v>
      </c>
      <c r="C23" s="105"/>
      <c r="D23" s="104" t="s">
        <v>108</v>
      </c>
      <c r="E23" s="77" t="s">
        <v>109</v>
      </c>
      <c r="F23" s="88">
        <v>12710872.58</v>
      </c>
    </row>
    <row r="24" ht="19.5" customHeight="1" spans="1:6">
      <c r="A24" s="62"/>
      <c r="B24" s="77" t="s">
        <v>110</v>
      </c>
      <c r="C24" s="105"/>
      <c r="D24" s="104" t="s">
        <v>111</v>
      </c>
      <c r="E24" s="77" t="s">
        <v>112</v>
      </c>
      <c r="F24" s="88"/>
    </row>
    <row r="25" ht="19.5" customHeight="1" spans="1:6">
      <c r="A25" s="62"/>
      <c r="B25" s="77" t="s">
        <v>113</v>
      </c>
      <c r="C25" s="105"/>
      <c r="D25" s="104" t="s">
        <v>114</v>
      </c>
      <c r="E25" s="77" t="s">
        <v>115</v>
      </c>
      <c r="F25" s="88"/>
    </row>
    <row r="26" ht="19.5" customHeight="1" spans="1:6">
      <c r="A26" s="62"/>
      <c r="B26" s="77" t="s">
        <v>116</v>
      </c>
      <c r="C26" s="105"/>
      <c r="D26" s="104" t="s">
        <v>117</v>
      </c>
      <c r="E26" s="77" t="s">
        <v>118</v>
      </c>
      <c r="F26" s="88"/>
    </row>
    <row r="27" ht="19.5" customHeight="1" spans="1:6">
      <c r="A27" s="62"/>
      <c r="B27" s="77" t="s">
        <v>119</v>
      </c>
      <c r="C27" s="105"/>
      <c r="D27" s="104" t="s">
        <v>120</v>
      </c>
      <c r="E27" s="77" t="s">
        <v>121</v>
      </c>
      <c r="F27" s="88"/>
    </row>
    <row r="28" ht="19.5" customHeight="1" spans="1:6">
      <c r="A28" s="62"/>
      <c r="B28" s="77" t="s">
        <v>122</v>
      </c>
      <c r="C28" s="105"/>
      <c r="D28" s="104" t="s">
        <v>123</v>
      </c>
      <c r="E28" s="77" t="s">
        <v>124</v>
      </c>
      <c r="F28" s="88"/>
    </row>
    <row r="29" ht="19.5" customHeight="1" spans="1:6">
      <c r="A29" s="62"/>
      <c r="B29" s="77" t="s">
        <v>125</v>
      </c>
      <c r="C29" s="105"/>
      <c r="D29" s="104" t="s">
        <v>126</v>
      </c>
      <c r="E29" s="77" t="s">
        <v>127</v>
      </c>
      <c r="F29" s="88">
        <v>677295.98</v>
      </c>
    </row>
    <row r="30" ht="19.5" customHeight="1" spans="1:6">
      <c r="A30" s="62"/>
      <c r="B30" s="77" t="s">
        <v>128</v>
      </c>
      <c r="C30" s="105"/>
      <c r="D30" s="104" t="s">
        <v>129</v>
      </c>
      <c r="E30" s="77" t="s">
        <v>130</v>
      </c>
      <c r="F30" s="88"/>
    </row>
    <row r="31" ht="19.5" customHeight="1" spans="1:6">
      <c r="A31" s="62"/>
      <c r="B31" s="77" t="s">
        <v>131</v>
      </c>
      <c r="C31" s="105"/>
      <c r="D31" s="104" t="s">
        <v>132</v>
      </c>
      <c r="E31" s="77" t="s">
        <v>133</v>
      </c>
      <c r="F31" s="88"/>
    </row>
    <row r="32" ht="19.5" customHeight="1" spans="1:6">
      <c r="A32" s="62"/>
      <c r="B32" s="77" t="s">
        <v>134</v>
      </c>
      <c r="C32" s="105"/>
      <c r="D32" s="104" t="s">
        <v>135</v>
      </c>
      <c r="E32" s="77" t="s">
        <v>136</v>
      </c>
      <c r="F32" s="88"/>
    </row>
    <row r="33" ht="19.5" customHeight="1" spans="1:6">
      <c r="A33" s="62"/>
      <c r="B33" s="77" t="s">
        <v>137</v>
      </c>
      <c r="C33" s="105"/>
      <c r="D33" s="104" t="s">
        <v>138</v>
      </c>
      <c r="E33" s="77" t="s">
        <v>139</v>
      </c>
      <c r="F33" s="88">
        <v>645357.38</v>
      </c>
    </row>
    <row r="34" ht="19.5" customHeight="1" spans="1:6">
      <c r="A34" s="62"/>
      <c r="B34" s="77" t="s">
        <v>140</v>
      </c>
      <c r="C34" s="105"/>
      <c r="D34" s="104" t="s">
        <v>141</v>
      </c>
      <c r="E34" s="77" t="s">
        <v>142</v>
      </c>
      <c r="F34" s="88">
        <v>6500</v>
      </c>
    </row>
    <row r="35" ht="19.5" customHeight="1" spans="1:6">
      <c r="A35" s="76"/>
      <c r="B35" s="77" t="s">
        <v>143</v>
      </c>
      <c r="C35" s="105"/>
      <c r="D35" s="104" t="s">
        <v>144</v>
      </c>
      <c r="E35" s="77" t="s">
        <v>145</v>
      </c>
      <c r="F35" s="88"/>
    </row>
    <row r="36" ht="19.5" customHeight="1" spans="1:6">
      <c r="A36" s="76"/>
      <c r="B36" s="77" t="s">
        <v>146</v>
      </c>
      <c r="C36" s="105"/>
      <c r="D36" s="104" t="s">
        <v>147</v>
      </c>
      <c r="E36" s="77" t="s">
        <v>148</v>
      </c>
      <c r="F36" s="88"/>
    </row>
    <row r="37" ht="19.5" customHeight="1" spans="1:6">
      <c r="A37" s="76"/>
      <c r="B37" s="77" t="s">
        <v>149</v>
      </c>
      <c r="C37" s="105"/>
      <c r="D37" s="104" t="s">
        <v>150</v>
      </c>
      <c r="E37" s="77" t="s">
        <v>151</v>
      </c>
      <c r="F37" s="88"/>
    </row>
    <row r="38" ht="19.5" customHeight="1" spans="1:6">
      <c r="A38" s="76" t="s">
        <v>152</v>
      </c>
      <c r="B38" s="77" t="s">
        <v>153</v>
      </c>
      <c r="C38" s="88">
        <v>16632224.44</v>
      </c>
      <c r="D38" s="77" t="s">
        <v>154</v>
      </c>
      <c r="E38" s="77" t="s">
        <v>155</v>
      </c>
      <c r="F38" s="88">
        <v>28329622.93</v>
      </c>
    </row>
    <row r="39" ht="19.5" customHeight="1" spans="1:6">
      <c r="A39" s="76" t="s">
        <v>156</v>
      </c>
      <c r="B39" s="77" t="s">
        <v>157</v>
      </c>
      <c r="C39" s="88"/>
      <c r="D39" s="104" t="s">
        <v>158</v>
      </c>
      <c r="E39" s="77" t="s">
        <v>159</v>
      </c>
      <c r="F39" s="88"/>
    </row>
    <row r="40" ht="19.5" customHeight="1" spans="1:6">
      <c r="A40" s="76" t="s">
        <v>160</v>
      </c>
      <c r="B40" s="77" t="s">
        <v>161</v>
      </c>
      <c r="C40" s="88">
        <v>11697398.49</v>
      </c>
      <c r="D40" s="104" t="s">
        <v>162</v>
      </c>
      <c r="E40" s="77" t="s">
        <v>163</v>
      </c>
      <c r="F40" s="88"/>
    </row>
    <row r="41" ht="19.5" customHeight="1" spans="1:6">
      <c r="A41" s="76" t="s">
        <v>164</v>
      </c>
      <c r="B41" s="77" t="s">
        <v>165</v>
      </c>
      <c r="C41" s="88">
        <v>28329622.93</v>
      </c>
      <c r="D41" s="77" t="s">
        <v>164</v>
      </c>
      <c r="E41" s="77" t="s">
        <v>166</v>
      </c>
      <c r="F41" s="88">
        <v>28329622.93</v>
      </c>
    </row>
    <row r="42" ht="19.5" customHeight="1" spans="1:6">
      <c r="A42" s="36" t="s">
        <v>167</v>
      </c>
      <c r="B42" s="13" t="s">
        <v>167</v>
      </c>
      <c r="C42" s="13" t="s">
        <v>167</v>
      </c>
      <c r="D42" s="13" t="s">
        <v>167</v>
      </c>
      <c r="E42" s="13" t="s">
        <v>167</v>
      </c>
      <c r="F42" s="13" t="s">
        <v>167</v>
      </c>
    </row>
    <row r="43" ht="19.5" customHeight="1" spans="1:6">
      <c r="A43" s="5"/>
      <c r="B43" s="37"/>
      <c r="C43" s="99"/>
      <c r="D43" s="37"/>
      <c r="E43" s="37"/>
      <c r="F43" s="47"/>
    </row>
  </sheetData>
  <mergeCells count="4">
    <mergeCell ref="A9:C9"/>
    <mergeCell ref="D9:F9"/>
    <mergeCell ref="A42:F42"/>
    <mergeCell ref="A43:F43"/>
  </mergeCells>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L89"/>
  <sheetViews>
    <sheetView zoomScaleSheetLayoutView="60" workbookViewId="0">
      <selection activeCell="A1" sqref="A1"/>
    </sheetView>
  </sheetViews>
  <sheetFormatPr defaultColWidth="9.14285714285714" defaultRowHeight="12.75"/>
  <cols>
    <col min="1" max="3" width="3.7047619047619" customWidth="1"/>
    <col min="4" max="4" width="37.352380952381" customWidth="1"/>
    <col min="5" max="8" width="21.3904761904762" customWidth="1"/>
    <col min="9" max="9" width="20.3904761904762" customWidth="1"/>
    <col min="10" max="12" width="21.3904761904762" customWidth="1"/>
  </cols>
  <sheetData>
    <row r="1" ht="27.75" customHeight="1" spans="1:12">
      <c r="A1" s="66"/>
      <c r="B1" s="2"/>
      <c r="C1" s="2"/>
      <c r="D1" s="2"/>
      <c r="E1" s="2"/>
      <c r="F1" s="97" t="s">
        <v>168</v>
      </c>
      <c r="G1" s="2"/>
      <c r="H1" s="2"/>
      <c r="I1" s="2"/>
      <c r="J1" s="2"/>
      <c r="K1" s="2"/>
      <c r="L1" s="43"/>
    </row>
    <row r="2" ht="15" customHeight="1" spans="1:12">
      <c r="A2" s="66"/>
      <c r="B2" s="2"/>
      <c r="C2" s="2"/>
      <c r="D2" s="2"/>
      <c r="E2" s="2"/>
      <c r="F2" s="2"/>
      <c r="G2" s="2"/>
      <c r="H2" s="2"/>
      <c r="I2" s="2"/>
      <c r="J2" s="2"/>
      <c r="K2" s="2"/>
      <c r="L2" s="75"/>
    </row>
    <row r="3" ht="15" customHeight="1" spans="1:12">
      <c r="A3" s="66"/>
      <c r="B3" s="2"/>
      <c r="C3" s="2"/>
      <c r="D3" s="2"/>
      <c r="E3" s="2"/>
      <c r="F3" s="2"/>
      <c r="G3" s="2"/>
      <c r="H3" s="2"/>
      <c r="I3" s="2"/>
      <c r="J3" s="2"/>
      <c r="K3" s="2"/>
      <c r="L3" s="75"/>
    </row>
    <row r="4" ht="15" customHeight="1" spans="1:12">
      <c r="A4" s="116"/>
      <c r="B4" s="2"/>
      <c r="C4" s="2"/>
      <c r="D4" s="2"/>
      <c r="E4" s="2"/>
      <c r="F4" s="2"/>
      <c r="G4" s="2"/>
      <c r="H4" s="2"/>
      <c r="I4" s="2"/>
      <c r="J4" s="2"/>
      <c r="K4" s="2"/>
      <c r="L4" s="75"/>
    </row>
    <row r="5" ht="15" customHeight="1" spans="1:12">
      <c r="A5" s="116"/>
      <c r="B5" s="2"/>
      <c r="C5" s="2"/>
      <c r="D5" s="2"/>
      <c r="E5" s="2"/>
      <c r="F5" s="2"/>
      <c r="G5" s="2"/>
      <c r="H5" s="2"/>
      <c r="I5" s="2"/>
      <c r="J5" s="2"/>
      <c r="K5" s="2"/>
      <c r="L5" s="75"/>
    </row>
    <row r="6" ht="15" customHeight="1" spans="1:12">
      <c r="A6" s="5"/>
      <c r="B6" s="2"/>
      <c r="C6" s="2"/>
      <c r="D6" s="2"/>
      <c r="E6" s="2"/>
      <c r="F6" s="2"/>
      <c r="G6" s="2"/>
      <c r="H6" s="2"/>
      <c r="I6" s="2"/>
      <c r="J6" s="2"/>
      <c r="K6" s="2"/>
      <c r="L6" s="100" t="s">
        <v>169</v>
      </c>
    </row>
    <row r="7" ht="15" customHeight="1" spans="1:12">
      <c r="A7" s="92" t="s">
        <v>2</v>
      </c>
      <c r="B7" s="7"/>
      <c r="C7" s="7"/>
      <c r="D7" s="7"/>
      <c r="E7" s="7"/>
      <c r="F7" s="98"/>
      <c r="G7" s="7"/>
      <c r="H7" s="7"/>
      <c r="I7" s="7"/>
      <c r="J7" s="7"/>
      <c r="K7" s="7"/>
      <c r="L7" s="101" t="s">
        <v>58</v>
      </c>
    </row>
    <row r="8" ht="19.5" customHeight="1" spans="1:12">
      <c r="A8" s="112" t="s">
        <v>61</v>
      </c>
      <c r="B8" s="113" t="s">
        <v>61</v>
      </c>
      <c r="C8" s="113" t="s">
        <v>61</v>
      </c>
      <c r="D8" s="113" t="s">
        <v>61</v>
      </c>
      <c r="E8" s="32" t="s">
        <v>152</v>
      </c>
      <c r="F8" s="32" t="s">
        <v>170</v>
      </c>
      <c r="G8" s="32" t="s">
        <v>171</v>
      </c>
      <c r="H8" s="32" t="s">
        <v>172</v>
      </c>
      <c r="I8" s="19" t="s">
        <v>172</v>
      </c>
      <c r="J8" s="32" t="s">
        <v>173</v>
      </c>
      <c r="K8" s="32" t="s">
        <v>174</v>
      </c>
      <c r="L8" s="32" t="s">
        <v>175</v>
      </c>
    </row>
    <row r="9" ht="19.5" customHeight="1" spans="1:12">
      <c r="A9" s="18" t="s">
        <v>176</v>
      </c>
      <c r="B9" s="19" t="s">
        <v>176</v>
      </c>
      <c r="C9" s="19" t="s">
        <v>176</v>
      </c>
      <c r="D9" s="77" t="s">
        <v>177</v>
      </c>
      <c r="E9" s="19" t="s">
        <v>152</v>
      </c>
      <c r="F9" s="19" t="s">
        <v>170</v>
      </c>
      <c r="G9" s="19" t="s">
        <v>171</v>
      </c>
      <c r="H9" s="32" t="s">
        <v>178</v>
      </c>
      <c r="I9" s="32" t="s">
        <v>179</v>
      </c>
      <c r="J9" s="19" t="s">
        <v>173</v>
      </c>
      <c r="K9" s="19" t="s">
        <v>174</v>
      </c>
      <c r="L9" s="19" t="s">
        <v>175</v>
      </c>
    </row>
    <row r="10" ht="19.5" customHeight="1" spans="1:12">
      <c r="A10" s="22" t="s">
        <v>176</v>
      </c>
      <c r="B10" s="19" t="s">
        <v>176</v>
      </c>
      <c r="C10" s="19" t="s">
        <v>176</v>
      </c>
      <c r="D10" s="78" t="s">
        <v>177</v>
      </c>
      <c r="E10" s="19" t="s">
        <v>152</v>
      </c>
      <c r="F10" s="19" t="s">
        <v>170</v>
      </c>
      <c r="G10" s="19" t="s">
        <v>171</v>
      </c>
      <c r="H10" s="19" t="s">
        <v>178</v>
      </c>
      <c r="I10" s="19" t="s">
        <v>179</v>
      </c>
      <c r="J10" s="19" t="s">
        <v>173</v>
      </c>
      <c r="K10" s="19" t="s">
        <v>174</v>
      </c>
      <c r="L10" s="19" t="s">
        <v>175</v>
      </c>
    </row>
    <row r="11" ht="19.5" customHeight="1" spans="1:12">
      <c r="A11" s="22" t="s">
        <v>176</v>
      </c>
      <c r="B11" s="19" t="s">
        <v>176</v>
      </c>
      <c r="C11" s="19" t="s">
        <v>176</v>
      </c>
      <c r="D11" s="78" t="s">
        <v>177</v>
      </c>
      <c r="E11" s="19" t="s">
        <v>152</v>
      </c>
      <c r="F11" s="19" t="s">
        <v>170</v>
      </c>
      <c r="G11" s="19" t="s">
        <v>171</v>
      </c>
      <c r="H11" s="19" t="s">
        <v>178</v>
      </c>
      <c r="I11" s="19" t="s">
        <v>179</v>
      </c>
      <c r="J11" s="19" t="s">
        <v>173</v>
      </c>
      <c r="K11" s="19" t="s">
        <v>174</v>
      </c>
      <c r="L11" s="19" t="s">
        <v>175</v>
      </c>
    </row>
    <row r="12" ht="19.5" customHeight="1" spans="1:12">
      <c r="A12" s="76" t="s">
        <v>180</v>
      </c>
      <c r="B12" s="77" t="s">
        <v>181</v>
      </c>
      <c r="C12" s="77" t="s">
        <v>182</v>
      </c>
      <c r="D12" s="114" t="s">
        <v>65</v>
      </c>
      <c r="E12" s="32" t="s">
        <v>66</v>
      </c>
      <c r="F12" s="32" t="s">
        <v>67</v>
      </c>
      <c r="G12" s="32" t="s">
        <v>75</v>
      </c>
      <c r="H12" s="32" t="s">
        <v>79</v>
      </c>
      <c r="I12" s="32" t="s">
        <v>83</v>
      </c>
      <c r="J12" s="32" t="s">
        <v>87</v>
      </c>
      <c r="K12" s="32" t="s">
        <v>91</v>
      </c>
      <c r="L12" s="32" t="s">
        <v>95</v>
      </c>
    </row>
    <row r="13" ht="19.5" customHeight="1" spans="1:12">
      <c r="A13" s="115" t="s">
        <v>180</v>
      </c>
      <c r="B13" s="78" t="s">
        <v>181</v>
      </c>
      <c r="C13" s="78" t="s">
        <v>182</v>
      </c>
      <c r="D13" s="77" t="s">
        <v>183</v>
      </c>
      <c r="E13" s="88">
        <v>16632224.44</v>
      </c>
      <c r="F13" s="88">
        <v>16632224.44</v>
      </c>
      <c r="G13" s="88"/>
      <c r="H13" s="88"/>
      <c r="I13" s="88"/>
      <c r="J13" s="88"/>
      <c r="K13" s="88"/>
      <c r="L13" s="88"/>
    </row>
    <row r="14" ht="19.5" customHeight="1" spans="1:12">
      <c r="A14" s="93" t="s">
        <v>184</v>
      </c>
      <c r="B14" s="90" t="s">
        <v>184</v>
      </c>
      <c r="C14" s="90" t="s">
        <v>184</v>
      </c>
      <c r="D14" s="109" t="s">
        <v>185</v>
      </c>
      <c r="E14" s="95">
        <v>3382642.63</v>
      </c>
      <c r="F14" s="95">
        <v>3382642.63</v>
      </c>
      <c r="G14" s="95"/>
      <c r="H14" s="95"/>
      <c r="I14" s="95"/>
      <c r="J14" s="95"/>
      <c r="K14" s="95"/>
      <c r="L14" s="95"/>
    </row>
    <row r="15" ht="19.5" customHeight="1" spans="1:12">
      <c r="A15" s="93" t="s">
        <v>186</v>
      </c>
      <c r="B15" s="90" t="s">
        <v>186</v>
      </c>
      <c r="C15" s="90" t="s">
        <v>186</v>
      </c>
      <c r="D15" s="109" t="s">
        <v>187</v>
      </c>
      <c r="E15" s="95">
        <v>144351.48</v>
      </c>
      <c r="F15" s="95">
        <v>144351.48</v>
      </c>
      <c r="G15" s="95"/>
      <c r="H15" s="95"/>
      <c r="I15" s="95"/>
      <c r="J15" s="95"/>
      <c r="K15" s="95"/>
      <c r="L15" s="95"/>
    </row>
    <row r="16" ht="19.5" customHeight="1" spans="1:12">
      <c r="A16" s="89" t="s">
        <v>188</v>
      </c>
      <c r="B16" s="90" t="s">
        <v>188</v>
      </c>
      <c r="C16" s="90" t="s">
        <v>188</v>
      </c>
      <c r="D16" s="96" t="s">
        <v>189</v>
      </c>
      <c r="E16" s="88">
        <v>144351.48</v>
      </c>
      <c r="F16" s="88">
        <v>144351.48</v>
      </c>
      <c r="G16" s="88"/>
      <c r="H16" s="88"/>
      <c r="I16" s="88"/>
      <c r="J16" s="88"/>
      <c r="K16" s="88"/>
      <c r="L16" s="88"/>
    </row>
    <row r="17" ht="19.5" customHeight="1" spans="1:12">
      <c r="A17" s="93" t="s">
        <v>190</v>
      </c>
      <c r="B17" s="90" t="s">
        <v>190</v>
      </c>
      <c r="C17" s="90" t="s">
        <v>190</v>
      </c>
      <c r="D17" s="109" t="s">
        <v>191</v>
      </c>
      <c r="E17" s="95">
        <v>2307422.58</v>
      </c>
      <c r="F17" s="95">
        <v>2307422.58</v>
      </c>
      <c r="G17" s="95"/>
      <c r="H17" s="95"/>
      <c r="I17" s="95"/>
      <c r="J17" s="95"/>
      <c r="K17" s="95"/>
      <c r="L17" s="95"/>
    </row>
    <row r="18" ht="19.5" customHeight="1" spans="1:12">
      <c r="A18" s="89" t="s">
        <v>192</v>
      </c>
      <c r="B18" s="90" t="s">
        <v>192</v>
      </c>
      <c r="C18" s="90" t="s">
        <v>192</v>
      </c>
      <c r="D18" s="96" t="s">
        <v>189</v>
      </c>
      <c r="E18" s="88">
        <v>2307422.58</v>
      </c>
      <c r="F18" s="88">
        <v>2307422.58</v>
      </c>
      <c r="G18" s="88"/>
      <c r="H18" s="88"/>
      <c r="I18" s="88"/>
      <c r="J18" s="88"/>
      <c r="K18" s="88"/>
      <c r="L18" s="88"/>
    </row>
    <row r="19" ht="19.5" customHeight="1" spans="1:12">
      <c r="A19" s="93" t="s">
        <v>193</v>
      </c>
      <c r="B19" s="90" t="s">
        <v>193</v>
      </c>
      <c r="C19" s="90" t="s">
        <v>193</v>
      </c>
      <c r="D19" s="109" t="s">
        <v>194</v>
      </c>
      <c r="E19" s="95">
        <v>253613.68</v>
      </c>
      <c r="F19" s="95">
        <v>253613.68</v>
      </c>
      <c r="G19" s="95"/>
      <c r="H19" s="95"/>
      <c r="I19" s="95"/>
      <c r="J19" s="95"/>
      <c r="K19" s="95"/>
      <c r="L19" s="95"/>
    </row>
    <row r="20" ht="19.5" customHeight="1" spans="1:12">
      <c r="A20" s="89" t="s">
        <v>195</v>
      </c>
      <c r="B20" s="90" t="s">
        <v>195</v>
      </c>
      <c r="C20" s="90" t="s">
        <v>195</v>
      </c>
      <c r="D20" s="96" t="s">
        <v>189</v>
      </c>
      <c r="E20" s="88">
        <v>253613.68</v>
      </c>
      <c r="F20" s="88">
        <v>253613.68</v>
      </c>
      <c r="G20" s="88"/>
      <c r="H20" s="88"/>
      <c r="I20" s="88"/>
      <c r="J20" s="88"/>
      <c r="K20" s="88"/>
      <c r="L20" s="88"/>
    </row>
    <row r="21" ht="19.5" customHeight="1" spans="1:12">
      <c r="A21" s="93" t="s">
        <v>196</v>
      </c>
      <c r="B21" s="90" t="s">
        <v>196</v>
      </c>
      <c r="C21" s="90" t="s">
        <v>196</v>
      </c>
      <c r="D21" s="109" t="s">
        <v>197</v>
      </c>
      <c r="E21" s="95">
        <v>137069.59</v>
      </c>
      <c r="F21" s="95">
        <v>137069.59</v>
      </c>
      <c r="G21" s="95"/>
      <c r="H21" s="95"/>
      <c r="I21" s="95"/>
      <c r="J21" s="95"/>
      <c r="K21" s="95"/>
      <c r="L21" s="95"/>
    </row>
    <row r="22" ht="19.5" customHeight="1" spans="1:12">
      <c r="A22" s="89" t="s">
        <v>198</v>
      </c>
      <c r="B22" s="90" t="s">
        <v>198</v>
      </c>
      <c r="C22" s="90" t="s">
        <v>198</v>
      </c>
      <c r="D22" s="96" t="s">
        <v>189</v>
      </c>
      <c r="E22" s="88">
        <v>128429.59</v>
      </c>
      <c r="F22" s="88">
        <v>128429.59</v>
      </c>
      <c r="G22" s="88"/>
      <c r="H22" s="88"/>
      <c r="I22" s="88"/>
      <c r="J22" s="88"/>
      <c r="K22" s="88"/>
      <c r="L22" s="88"/>
    </row>
    <row r="23" ht="19.5" customHeight="1" spans="1:12">
      <c r="A23" s="89" t="s">
        <v>199</v>
      </c>
      <c r="B23" s="90" t="s">
        <v>199</v>
      </c>
      <c r="C23" s="90" t="s">
        <v>199</v>
      </c>
      <c r="D23" s="96" t="s">
        <v>200</v>
      </c>
      <c r="E23" s="88">
        <v>8640</v>
      </c>
      <c r="F23" s="88">
        <v>8640</v>
      </c>
      <c r="G23" s="88"/>
      <c r="H23" s="88"/>
      <c r="I23" s="88"/>
      <c r="J23" s="88"/>
      <c r="K23" s="88"/>
      <c r="L23" s="88"/>
    </row>
    <row r="24" ht="19.5" customHeight="1" spans="1:12">
      <c r="A24" s="93" t="s">
        <v>201</v>
      </c>
      <c r="B24" s="90" t="s">
        <v>201</v>
      </c>
      <c r="C24" s="90" t="s">
        <v>201</v>
      </c>
      <c r="D24" s="109" t="s">
        <v>202</v>
      </c>
      <c r="E24" s="95">
        <v>540185.3</v>
      </c>
      <c r="F24" s="95">
        <v>540185.3</v>
      </c>
      <c r="G24" s="95"/>
      <c r="H24" s="95"/>
      <c r="I24" s="95"/>
      <c r="J24" s="95"/>
      <c r="K24" s="95"/>
      <c r="L24" s="95"/>
    </row>
    <row r="25" ht="19.5" customHeight="1" spans="1:12">
      <c r="A25" s="89" t="s">
        <v>203</v>
      </c>
      <c r="B25" s="90" t="s">
        <v>203</v>
      </c>
      <c r="C25" s="90" t="s">
        <v>203</v>
      </c>
      <c r="D25" s="96" t="s">
        <v>189</v>
      </c>
      <c r="E25" s="88">
        <v>540185.3</v>
      </c>
      <c r="F25" s="88">
        <v>540185.3</v>
      </c>
      <c r="G25" s="88"/>
      <c r="H25" s="88"/>
      <c r="I25" s="88"/>
      <c r="J25" s="88"/>
      <c r="K25" s="88"/>
      <c r="L25" s="88"/>
    </row>
    <row r="26" ht="19.5" customHeight="1" spans="1:12">
      <c r="A26" s="93" t="s">
        <v>204</v>
      </c>
      <c r="B26" s="90" t="s">
        <v>204</v>
      </c>
      <c r="C26" s="90" t="s">
        <v>204</v>
      </c>
      <c r="D26" s="109" t="s">
        <v>205</v>
      </c>
      <c r="E26" s="95">
        <v>130518.75</v>
      </c>
      <c r="F26" s="95">
        <v>130518.75</v>
      </c>
      <c r="G26" s="95"/>
      <c r="H26" s="95"/>
      <c r="I26" s="95"/>
      <c r="J26" s="95"/>
      <c r="K26" s="95"/>
      <c r="L26" s="95"/>
    </row>
    <row r="27" ht="19.5" customHeight="1" spans="1:12">
      <c r="A27" s="93" t="s">
        <v>206</v>
      </c>
      <c r="B27" s="90" t="s">
        <v>206</v>
      </c>
      <c r="C27" s="90" t="s">
        <v>206</v>
      </c>
      <c r="D27" s="109" t="s">
        <v>207</v>
      </c>
      <c r="E27" s="95">
        <v>130518.75</v>
      </c>
      <c r="F27" s="95">
        <v>130518.75</v>
      </c>
      <c r="G27" s="95"/>
      <c r="H27" s="95"/>
      <c r="I27" s="95"/>
      <c r="J27" s="95"/>
      <c r="K27" s="95"/>
      <c r="L27" s="95"/>
    </row>
    <row r="28" ht="19.5" customHeight="1" spans="1:12">
      <c r="A28" s="89" t="s">
        <v>208</v>
      </c>
      <c r="B28" s="90" t="s">
        <v>208</v>
      </c>
      <c r="C28" s="90" t="s">
        <v>208</v>
      </c>
      <c r="D28" s="96" t="s">
        <v>209</v>
      </c>
      <c r="E28" s="88">
        <v>130518.75</v>
      </c>
      <c r="F28" s="88">
        <v>130518.75</v>
      </c>
      <c r="G28" s="88"/>
      <c r="H28" s="88"/>
      <c r="I28" s="88"/>
      <c r="J28" s="88"/>
      <c r="K28" s="88"/>
      <c r="L28" s="88"/>
    </row>
    <row r="29" ht="19.5" customHeight="1" spans="1:12">
      <c r="A29" s="93" t="s">
        <v>210</v>
      </c>
      <c r="B29" s="90" t="s">
        <v>210</v>
      </c>
      <c r="C29" s="90" t="s">
        <v>210</v>
      </c>
      <c r="D29" s="109" t="s">
        <v>211</v>
      </c>
      <c r="E29" s="95">
        <v>235345.21</v>
      </c>
      <c r="F29" s="95">
        <v>235345.21</v>
      </c>
      <c r="G29" s="95"/>
      <c r="H29" s="95"/>
      <c r="I29" s="95"/>
      <c r="J29" s="95"/>
      <c r="K29" s="95"/>
      <c r="L29" s="95"/>
    </row>
    <row r="30" ht="19.5" customHeight="1" spans="1:12">
      <c r="A30" s="93" t="s">
        <v>212</v>
      </c>
      <c r="B30" s="90" t="s">
        <v>212</v>
      </c>
      <c r="C30" s="90" t="s">
        <v>212</v>
      </c>
      <c r="D30" s="109" t="s">
        <v>213</v>
      </c>
      <c r="E30" s="95">
        <v>235345.21</v>
      </c>
      <c r="F30" s="95">
        <v>235345.21</v>
      </c>
      <c r="G30" s="95"/>
      <c r="H30" s="95"/>
      <c r="I30" s="95"/>
      <c r="J30" s="95"/>
      <c r="K30" s="95"/>
      <c r="L30" s="95"/>
    </row>
    <row r="31" ht="19.5" customHeight="1" spans="1:12">
      <c r="A31" s="89" t="s">
        <v>214</v>
      </c>
      <c r="B31" s="90" t="s">
        <v>214</v>
      </c>
      <c r="C31" s="90" t="s">
        <v>214</v>
      </c>
      <c r="D31" s="96" t="s">
        <v>215</v>
      </c>
      <c r="E31" s="88">
        <v>166275.33</v>
      </c>
      <c r="F31" s="88">
        <v>166275.33</v>
      </c>
      <c r="G31" s="88"/>
      <c r="H31" s="88"/>
      <c r="I31" s="88"/>
      <c r="J31" s="88"/>
      <c r="K31" s="88"/>
      <c r="L31" s="88"/>
    </row>
    <row r="32" ht="19.5" customHeight="1" spans="1:12">
      <c r="A32" s="89" t="s">
        <v>216</v>
      </c>
      <c r="B32" s="90" t="s">
        <v>216</v>
      </c>
      <c r="C32" s="90" t="s">
        <v>216</v>
      </c>
      <c r="D32" s="96" t="s">
        <v>217</v>
      </c>
      <c r="E32" s="88">
        <v>69069.88</v>
      </c>
      <c r="F32" s="88">
        <v>69069.88</v>
      </c>
      <c r="G32" s="88"/>
      <c r="H32" s="88"/>
      <c r="I32" s="88"/>
      <c r="J32" s="88"/>
      <c r="K32" s="88"/>
      <c r="L32" s="88"/>
    </row>
    <row r="33" ht="19.5" customHeight="1" spans="1:12">
      <c r="A33" s="93" t="s">
        <v>218</v>
      </c>
      <c r="B33" s="90" t="s">
        <v>218</v>
      </c>
      <c r="C33" s="90" t="s">
        <v>218</v>
      </c>
      <c r="D33" s="109" t="s">
        <v>219</v>
      </c>
      <c r="E33" s="95">
        <v>2332305.36</v>
      </c>
      <c r="F33" s="95">
        <v>2332305.36</v>
      </c>
      <c r="G33" s="95"/>
      <c r="H33" s="95"/>
      <c r="I33" s="95"/>
      <c r="J33" s="95"/>
      <c r="K33" s="95"/>
      <c r="L33" s="95"/>
    </row>
    <row r="34" ht="19.5" customHeight="1" spans="1:12">
      <c r="A34" s="93" t="s">
        <v>220</v>
      </c>
      <c r="B34" s="90" t="s">
        <v>220</v>
      </c>
      <c r="C34" s="90" t="s">
        <v>220</v>
      </c>
      <c r="D34" s="94" t="s">
        <v>221</v>
      </c>
      <c r="E34" s="95">
        <v>298665.28</v>
      </c>
      <c r="F34" s="95">
        <v>298665.28</v>
      </c>
      <c r="G34" s="95"/>
      <c r="H34" s="95"/>
      <c r="I34" s="95"/>
      <c r="J34" s="95"/>
      <c r="K34" s="95"/>
      <c r="L34" s="95"/>
    </row>
    <row r="35" ht="19.5" customHeight="1" spans="1:12">
      <c r="A35" s="89" t="s">
        <v>222</v>
      </c>
      <c r="B35" s="90" t="s">
        <v>222</v>
      </c>
      <c r="C35" s="90" t="s">
        <v>222</v>
      </c>
      <c r="D35" s="96" t="s">
        <v>223</v>
      </c>
      <c r="E35" s="88">
        <v>298665.28</v>
      </c>
      <c r="F35" s="88">
        <v>298665.28</v>
      </c>
      <c r="G35" s="88"/>
      <c r="H35" s="88"/>
      <c r="I35" s="88"/>
      <c r="J35" s="88"/>
      <c r="K35" s="88"/>
      <c r="L35" s="88"/>
    </row>
    <row r="36" ht="19.5" customHeight="1" spans="1:12">
      <c r="A36" s="93" t="s">
        <v>224</v>
      </c>
      <c r="B36" s="90" t="s">
        <v>224</v>
      </c>
      <c r="C36" s="90" t="s">
        <v>224</v>
      </c>
      <c r="D36" s="109" t="s">
        <v>225</v>
      </c>
      <c r="E36" s="95">
        <v>397389.5</v>
      </c>
      <c r="F36" s="95">
        <v>397389.5</v>
      </c>
      <c r="G36" s="95"/>
      <c r="H36" s="95"/>
      <c r="I36" s="95"/>
      <c r="J36" s="95"/>
      <c r="K36" s="95"/>
      <c r="L36" s="95"/>
    </row>
    <row r="37" ht="19.5" customHeight="1" spans="1:12">
      <c r="A37" s="89" t="s">
        <v>226</v>
      </c>
      <c r="B37" s="90" t="s">
        <v>226</v>
      </c>
      <c r="C37" s="90" t="s">
        <v>226</v>
      </c>
      <c r="D37" s="96" t="s">
        <v>189</v>
      </c>
      <c r="E37" s="88">
        <v>8749.3</v>
      </c>
      <c r="F37" s="88">
        <v>8749.3</v>
      </c>
      <c r="G37" s="88"/>
      <c r="H37" s="88"/>
      <c r="I37" s="88"/>
      <c r="J37" s="88"/>
      <c r="K37" s="88"/>
      <c r="L37" s="88"/>
    </row>
    <row r="38" ht="19.5" customHeight="1" spans="1:12">
      <c r="A38" s="89" t="s">
        <v>227</v>
      </c>
      <c r="B38" s="90" t="s">
        <v>227</v>
      </c>
      <c r="C38" s="90" t="s">
        <v>227</v>
      </c>
      <c r="D38" s="96" t="s">
        <v>228</v>
      </c>
      <c r="E38" s="88">
        <v>388640.2</v>
      </c>
      <c r="F38" s="88">
        <v>388640.2</v>
      </c>
      <c r="G38" s="88"/>
      <c r="H38" s="88"/>
      <c r="I38" s="88"/>
      <c r="J38" s="88"/>
      <c r="K38" s="88"/>
      <c r="L38" s="88"/>
    </row>
    <row r="39" ht="19.5" customHeight="1" spans="1:12">
      <c r="A39" s="93" t="s">
        <v>229</v>
      </c>
      <c r="B39" s="90" t="s">
        <v>229</v>
      </c>
      <c r="C39" s="90" t="s">
        <v>229</v>
      </c>
      <c r="D39" s="109" t="s">
        <v>230</v>
      </c>
      <c r="E39" s="95">
        <v>736830.58</v>
      </c>
      <c r="F39" s="95">
        <v>736830.58</v>
      </c>
      <c r="G39" s="95"/>
      <c r="H39" s="95"/>
      <c r="I39" s="95"/>
      <c r="J39" s="95"/>
      <c r="K39" s="95"/>
      <c r="L39" s="95"/>
    </row>
    <row r="40" ht="19.5" customHeight="1" spans="1:12">
      <c r="A40" s="89" t="s">
        <v>231</v>
      </c>
      <c r="B40" s="90" t="s">
        <v>231</v>
      </c>
      <c r="C40" s="90" t="s">
        <v>231</v>
      </c>
      <c r="D40" s="96" t="s">
        <v>232</v>
      </c>
      <c r="E40" s="88">
        <v>623847.8</v>
      </c>
      <c r="F40" s="88">
        <v>623847.8</v>
      </c>
      <c r="G40" s="88"/>
      <c r="H40" s="88"/>
      <c r="I40" s="88"/>
      <c r="J40" s="88"/>
      <c r="K40" s="88"/>
      <c r="L40" s="88"/>
    </row>
    <row r="41" ht="19.5" customHeight="1" spans="1:12">
      <c r="A41" s="89" t="s">
        <v>233</v>
      </c>
      <c r="B41" s="90" t="s">
        <v>233</v>
      </c>
      <c r="C41" s="90" t="s">
        <v>233</v>
      </c>
      <c r="D41" s="96" t="s">
        <v>234</v>
      </c>
      <c r="E41" s="88">
        <v>112982.78</v>
      </c>
      <c r="F41" s="88">
        <v>112982.78</v>
      </c>
      <c r="G41" s="88"/>
      <c r="H41" s="88"/>
      <c r="I41" s="88"/>
      <c r="J41" s="88"/>
      <c r="K41" s="88"/>
      <c r="L41" s="88"/>
    </row>
    <row r="42" ht="19.5" customHeight="1" spans="1:12">
      <c r="A42" s="93" t="s">
        <v>235</v>
      </c>
      <c r="B42" s="90" t="s">
        <v>235</v>
      </c>
      <c r="C42" s="90" t="s">
        <v>235</v>
      </c>
      <c r="D42" s="109" t="s">
        <v>236</v>
      </c>
      <c r="E42" s="95">
        <v>899420</v>
      </c>
      <c r="F42" s="95">
        <v>899420</v>
      </c>
      <c r="G42" s="95"/>
      <c r="H42" s="95"/>
      <c r="I42" s="95"/>
      <c r="J42" s="95"/>
      <c r="K42" s="95"/>
      <c r="L42" s="95"/>
    </row>
    <row r="43" ht="19.5" customHeight="1" spans="1:12">
      <c r="A43" s="89" t="s">
        <v>237</v>
      </c>
      <c r="B43" s="90" t="s">
        <v>237</v>
      </c>
      <c r="C43" s="90" t="s">
        <v>237</v>
      </c>
      <c r="D43" s="96" t="s">
        <v>238</v>
      </c>
      <c r="E43" s="88">
        <v>899420</v>
      </c>
      <c r="F43" s="88">
        <v>899420</v>
      </c>
      <c r="G43" s="88"/>
      <c r="H43" s="88"/>
      <c r="I43" s="88"/>
      <c r="J43" s="88"/>
      <c r="K43" s="88"/>
      <c r="L43" s="88"/>
    </row>
    <row r="44" ht="19.5" customHeight="1" spans="1:12">
      <c r="A44" s="93" t="s">
        <v>239</v>
      </c>
      <c r="B44" s="90" t="s">
        <v>239</v>
      </c>
      <c r="C44" s="90" t="s">
        <v>239</v>
      </c>
      <c r="D44" s="109" t="s">
        <v>240</v>
      </c>
      <c r="E44" s="95">
        <v>804293.56</v>
      </c>
      <c r="F44" s="95">
        <v>804293.56</v>
      </c>
      <c r="G44" s="95"/>
      <c r="H44" s="95"/>
      <c r="I44" s="95"/>
      <c r="J44" s="95"/>
      <c r="K44" s="95"/>
      <c r="L44" s="95"/>
    </row>
    <row r="45" ht="19.5" customHeight="1" spans="1:12">
      <c r="A45" s="93" t="s">
        <v>241</v>
      </c>
      <c r="B45" s="90" t="s">
        <v>241</v>
      </c>
      <c r="C45" s="90" t="s">
        <v>241</v>
      </c>
      <c r="D45" s="109" t="s">
        <v>242</v>
      </c>
      <c r="E45" s="95">
        <v>704293.56</v>
      </c>
      <c r="F45" s="95">
        <v>704293.56</v>
      </c>
      <c r="G45" s="95"/>
      <c r="H45" s="95"/>
      <c r="I45" s="95"/>
      <c r="J45" s="95"/>
      <c r="K45" s="95"/>
      <c r="L45" s="95"/>
    </row>
    <row r="46" ht="19.5" customHeight="1" spans="1:12">
      <c r="A46" s="89" t="s">
        <v>243</v>
      </c>
      <c r="B46" s="90" t="s">
        <v>243</v>
      </c>
      <c r="C46" s="90" t="s">
        <v>243</v>
      </c>
      <c r="D46" s="96" t="s">
        <v>244</v>
      </c>
      <c r="E46" s="88">
        <v>378900.61</v>
      </c>
      <c r="F46" s="88">
        <v>378900.61</v>
      </c>
      <c r="G46" s="88"/>
      <c r="H46" s="88"/>
      <c r="I46" s="88"/>
      <c r="J46" s="88"/>
      <c r="K46" s="88"/>
      <c r="L46" s="88"/>
    </row>
    <row r="47" ht="19.5" customHeight="1" spans="1:12">
      <c r="A47" s="89" t="s">
        <v>245</v>
      </c>
      <c r="B47" s="90" t="s">
        <v>245</v>
      </c>
      <c r="C47" s="90" t="s">
        <v>245</v>
      </c>
      <c r="D47" s="96" t="s">
        <v>246</v>
      </c>
      <c r="E47" s="88">
        <v>53213.87</v>
      </c>
      <c r="F47" s="88">
        <v>53213.87</v>
      </c>
      <c r="G47" s="88"/>
      <c r="H47" s="88"/>
      <c r="I47" s="88"/>
      <c r="J47" s="88"/>
      <c r="K47" s="88"/>
      <c r="L47" s="88"/>
    </row>
    <row r="48" ht="19.5" customHeight="1" spans="1:12">
      <c r="A48" s="89" t="s">
        <v>247</v>
      </c>
      <c r="B48" s="90" t="s">
        <v>247</v>
      </c>
      <c r="C48" s="90" t="s">
        <v>247</v>
      </c>
      <c r="D48" s="96" t="s">
        <v>248</v>
      </c>
      <c r="E48" s="88">
        <v>272179.08</v>
      </c>
      <c r="F48" s="88">
        <v>272179.08</v>
      </c>
      <c r="G48" s="88"/>
      <c r="H48" s="88"/>
      <c r="I48" s="88"/>
      <c r="J48" s="88"/>
      <c r="K48" s="88"/>
      <c r="L48" s="88"/>
    </row>
    <row r="49" ht="19.5" customHeight="1" spans="1:12">
      <c r="A49" s="93" t="s">
        <v>249</v>
      </c>
      <c r="B49" s="90" t="s">
        <v>249</v>
      </c>
      <c r="C49" s="90" t="s">
        <v>249</v>
      </c>
      <c r="D49" s="109" t="s">
        <v>250</v>
      </c>
      <c r="E49" s="95">
        <v>100000</v>
      </c>
      <c r="F49" s="95">
        <v>100000</v>
      </c>
      <c r="G49" s="95"/>
      <c r="H49" s="95"/>
      <c r="I49" s="95"/>
      <c r="J49" s="95"/>
      <c r="K49" s="95"/>
      <c r="L49" s="95"/>
    </row>
    <row r="50" ht="19.5" customHeight="1" spans="1:12">
      <c r="A50" s="89" t="s">
        <v>251</v>
      </c>
      <c r="B50" s="90" t="s">
        <v>251</v>
      </c>
      <c r="C50" s="90" t="s">
        <v>251</v>
      </c>
      <c r="D50" s="96" t="s">
        <v>252</v>
      </c>
      <c r="E50" s="88">
        <v>100000</v>
      </c>
      <c r="F50" s="88">
        <v>100000</v>
      </c>
      <c r="G50" s="88"/>
      <c r="H50" s="88"/>
      <c r="I50" s="88"/>
      <c r="J50" s="88"/>
      <c r="K50" s="88"/>
      <c r="L50" s="88"/>
    </row>
    <row r="51" ht="19.5" customHeight="1" spans="1:12">
      <c r="A51" s="93" t="s">
        <v>253</v>
      </c>
      <c r="B51" s="90" t="s">
        <v>253</v>
      </c>
      <c r="C51" s="90" t="s">
        <v>253</v>
      </c>
      <c r="D51" s="109" t="s">
        <v>254</v>
      </c>
      <c r="E51" s="95">
        <v>566816.29</v>
      </c>
      <c r="F51" s="95">
        <v>566816.29</v>
      </c>
      <c r="G51" s="95"/>
      <c r="H51" s="95"/>
      <c r="I51" s="95"/>
      <c r="J51" s="95"/>
      <c r="K51" s="95"/>
      <c r="L51" s="95"/>
    </row>
    <row r="52" ht="19.5" customHeight="1" spans="1:12">
      <c r="A52" s="93" t="s">
        <v>255</v>
      </c>
      <c r="B52" s="90" t="s">
        <v>255</v>
      </c>
      <c r="C52" s="90" t="s">
        <v>255</v>
      </c>
      <c r="D52" s="109" t="s">
        <v>256</v>
      </c>
      <c r="E52" s="95">
        <v>502316.29</v>
      </c>
      <c r="F52" s="95">
        <v>502316.29</v>
      </c>
      <c r="G52" s="95"/>
      <c r="H52" s="95"/>
      <c r="I52" s="95"/>
      <c r="J52" s="95"/>
      <c r="K52" s="95"/>
      <c r="L52" s="95"/>
    </row>
    <row r="53" ht="19.5" customHeight="1" spans="1:12">
      <c r="A53" s="89" t="s">
        <v>257</v>
      </c>
      <c r="B53" s="90" t="s">
        <v>257</v>
      </c>
      <c r="C53" s="90" t="s">
        <v>257</v>
      </c>
      <c r="D53" s="96" t="s">
        <v>258</v>
      </c>
      <c r="E53" s="88">
        <v>502316.29</v>
      </c>
      <c r="F53" s="88">
        <v>502316.29</v>
      </c>
      <c r="G53" s="88"/>
      <c r="H53" s="88"/>
      <c r="I53" s="88"/>
      <c r="J53" s="88"/>
      <c r="K53" s="88"/>
      <c r="L53" s="88"/>
    </row>
    <row r="54" ht="19.5" customHeight="1" spans="1:12">
      <c r="A54" s="93" t="s">
        <v>259</v>
      </c>
      <c r="B54" s="90" t="s">
        <v>259</v>
      </c>
      <c r="C54" s="90" t="s">
        <v>259</v>
      </c>
      <c r="D54" s="109" t="s">
        <v>260</v>
      </c>
      <c r="E54" s="95">
        <v>64500</v>
      </c>
      <c r="F54" s="95">
        <v>64500</v>
      </c>
      <c r="G54" s="95"/>
      <c r="H54" s="95"/>
      <c r="I54" s="95"/>
      <c r="J54" s="95"/>
      <c r="K54" s="95"/>
      <c r="L54" s="95"/>
    </row>
    <row r="55" ht="19.5" customHeight="1" spans="1:12">
      <c r="A55" s="89" t="s">
        <v>261</v>
      </c>
      <c r="B55" s="90" t="s">
        <v>261</v>
      </c>
      <c r="C55" s="90" t="s">
        <v>261</v>
      </c>
      <c r="D55" s="96" t="s">
        <v>262</v>
      </c>
      <c r="E55" s="88">
        <v>64500</v>
      </c>
      <c r="F55" s="88">
        <v>64500</v>
      </c>
      <c r="G55" s="88"/>
      <c r="H55" s="88"/>
      <c r="I55" s="88"/>
      <c r="J55" s="88"/>
      <c r="K55" s="88"/>
      <c r="L55" s="88"/>
    </row>
    <row r="56" ht="19.5" customHeight="1" spans="1:12">
      <c r="A56" s="93" t="s">
        <v>263</v>
      </c>
      <c r="B56" s="90" t="s">
        <v>263</v>
      </c>
      <c r="C56" s="90" t="s">
        <v>263</v>
      </c>
      <c r="D56" s="109" t="s">
        <v>264</v>
      </c>
      <c r="E56" s="95">
        <v>8211790.28</v>
      </c>
      <c r="F56" s="95">
        <v>8211790.28</v>
      </c>
      <c r="G56" s="95"/>
      <c r="H56" s="95"/>
      <c r="I56" s="95"/>
      <c r="J56" s="95"/>
      <c r="K56" s="95"/>
      <c r="L56" s="95"/>
    </row>
    <row r="57" ht="19.5" customHeight="1" spans="1:12">
      <c r="A57" s="93" t="s">
        <v>265</v>
      </c>
      <c r="B57" s="90" t="s">
        <v>265</v>
      </c>
      <c r="C57" s="90" t="s">
        <v>265</v>
      </c>
      <c r="D57" s="109" t="s">
        <v>266</v>
      </c>
      <c r="E57" s="95">
        <v>1427418.11</v>
      </c>
      <c r="F57" s="95">
        <v>1427418.11</v>
      </c>
      <c r="G57" s="95"/>
      <c r="H57" s="95"/>
      <c r="I57" s="95"/>
      <c r="J57" s="95"/>
      <c r="K57" s="95"/>
      <c r="L57" s="95"/>
    </row>
    <row r="58" ht="19.5" customHeight="1" spans="1:12">
      <c r="A58" s="89" t="s">
        <v>267</v>
      </c>
      <c r="B58" s="90" t="s">
        <v>267</v>
      </c>
      <c r="C58" s="90" t="s">
        <v>267</v>
      </c>
      <c r="D58" s="96" t="s">
        <v>268</v>
      </c>
      <c r="E58" s="88">
        <v>1229450.43</v>
      </c>
      <c r="F58" s="88">
        <v>1229450.43</v>
      </c>
      <c r="G58" s="88"/>
      <c r="H58" s="88"/>
      <c r="I58" s="88"/>
      <c r="J58" s="88"/>
      <c r="K58" s="88"/>
      <c r="L58" s="88"/>
    </row>
    <row r="59" ht="19.5" customHeight="1" spans="1:12">
      <c r="A59" s="89" t="s">
        <v>269</v>
      </c>
      <c r="B59" s="90" t="s">
        <v>269</v>
      </c>
      <c r="C59" s="90" t="s">
        <v>269</v>
      </c>
      <c r="D59" s="96" t="s">
        <v>270</v>
      </c>
      <c r="E59" s="88">
        <v>12960</v>
      </c>
      <c r="F59" s="88">
        <v>12960</v>
      </c>
      <c r="G59" s="88"/>
      <c r="H59" s="88"/>
      <c r="I59" s="88"/>
      <c r="J59" s="88"/>
      <c r="K59" s="88"/>
      <c r="L59" s="88"/>
    </row>
    <row r="60" ht="19.5" customHeight="1" spans="1:12">
      <c r="A60" s="89" t="s">
        <v>271</v>
      </c>
      <c r="B60" s="90" t="s">
        <v>271</v>
      </c>
      <c r="C60" s="90" t="s">
        <v>271</v>
      </c>
      <c r="D60" s="96" t="s">
        <v>272</v>
      </c>
      <c r="E60" s="88">
        <v>85007.68</v>
      </c>
      <c r="F60" s="88">
        <v>85007.68</v>
      </c>
      <c r="G60" s="88"/>
      <c r="H60" s="88"/>
      <c r="I60" s="88"/>
      <c r="J60" s="88"/>
      <c r="K60" s="88"/>
      <c r="L60" s="88"/>
    </row>
    <row r="61" ht="19.5" customHeight="1" spans="1:12">
      <c r="A61" s="89" t="s">
        <v>273</v>
      </c>
      <c r="B61" s="90" t="s">
        <v>273</v>
      </c>
      <c r="C61" s="90" t="s">
        <v>273</v>
      </c>
      <c r="D61" s="96" t="s">
        <v>274</v>
      </c>
      <c r="E61" s="88">
        <v>100000</v>
      </c>
      <c r="F61" s="88">
        <v>100000</v>
      </c>
      <c r="G61" s="88"/>
      <c r="H61" s="88"/>
      <c r="I61" s="88"/>
      <c r="J61" s="88"/>
      <c r="K61" s="88"/>
      <c r="L61" s="88"/>
    </row>
    <row r="62" ht="19.5" customHeight="1" spans="1:12">
      <c r="A62" s="93" t="s">
        <v>275</v>
      </c>
      <c r="B62" s="90" t="s">
        <v>275</v>
      </c>
      <c r="C62" s="90" t="s">
        <v>275</v>
      </c>
      <c r="D62" s="109" t="s">
        <v>276</v>
      </c>
      <c r="E62" s="95">
        <v>418613.78</v>
      </c>
      <c r="F62" s="95">
        <v>418613.78</v>
      </c>
      <c r="G62" s="95"/>
      <c r="H62" s="95"/>
      <c r="I62" s="95"/>
      <c r="J62" s="95"/>
      <c r="K62" s="95"/>
      <c r="L62" s="95"/>
    </row>
    <row r="63" ht="19.5" customHeight="1" spans="1:12">
      <c r="A63" s="89" t="s">
        <v>277</v>
      </c>
      <c r="B63" s="90" t="s">
        <v>277</v>
      </c>
      <c r="C63" s="90" t="s">
        <v>277</v>
      </c>
      <c r="D63" s="96" t="s">
        <v>278</v>
      </c>
      <c r="E63" s="88">
        <v>367348.78</v>
      </c>
      <c r="F63" s="88">
        <v>367348.78</v>
      </c>
      <c r="G63" s="88"/>
      <c r="H63" s="88"/>
      <c r="I63" s="88"/>
      <c r="J63" s="88"/>
      <c r="K63" s="88"/>
      <c r="L63" s="88"/>
    </row>
    <row r="64" ht="19.5" customHeight="1" spans="1:12">
      <c r="A64" s="89" t="s">
        <v>279</v>
      </c>
      <c r="B64" s="90" t="s">
        <v>279</v>
      </c>
      <c r="C64" s="90" t="s">
        <v>279</v>
      </c>
      <c r="D64" s="96" t="s">
        <v>280</v>
      </c>
      <c r="E64" s="88">
        <v>17532</v>
      </c>
      <c r="F64" s="88">
        <v>17532</v>
      </c>
      <c r="G64" s="88"/>
      <c r="H64" s="88"/>
      <c r="I64" s="88"/>
      <c r="J64" s="88"/>
      <c r="K64" s="88"/>
      <c r="L64" s="88"/>
    </row>
    <row r="65" ht="19.5" customHeight="1" spans="1:12">
      <c r="A65" s="89" t="s">
        <v>281</v>
      </c>
      <c r="B65" s="90" t="s">
        <v>281</v>
      </c>
      <c r="C65" s="90" t="s">
        <v>281</v>
      </c>
      <c r="D65" s="96" t="s">
        <v>282</v>
      </c>
      <c r="E65" s="88">
        <v>33733</v>
      </c>
      <c r="F65" s="88">
        <v>33733</v>
      </c>
      <c r="G65" s="88"/>
      <c r="H65" s="88"/>
      <c r="I65" s="88"/>
      <c r="J65" s="88"/>
      <c r="K65" s="88"/>
      <c r="L65" s="88"/>
    </row>
    <row r="66" ht="19.5" customHeight="1" spans="1:12">
      <c r="A66" s="93" t="s">
        <v>283</v>
      </c>
      <c r="B66" s="90" t="s">
        <v>283</v>
      </c>
      <c r="C66" s="90" t="s">
        <v>283</v>
      </c>
      <c r="D66" s="109" t="s">
        <v>284</v>
      </c>
      <c r="E66" s="95">
        <v>639604.28</v>
      </c>
      <c r="F66" s="95">
        <v>639604.28</v>
      </c>
      <c r="G66" s="95"/>
      <c r="H66" s="95"/>
      <c r="I66" s="95"/>
      <c r="J66" s="95"/>
      <c r="K66" s="95"/>
      <c r="L66" s="95"/>
    </row>
    <row r="67" ht="19.5" customHeight="1" spans="1:12">
      <c r="A67" s="89" t="s">
        <v>285</v>
      </c>
      <c r="B67" s="90" t="s">
        <v>285</v>
      </c>
      <c r="C67" s="90" t="s">
        <v>285</v>
      </c>
      <c r="D67" s="96" t="s">
        <v>286</v>
      </c>
      <c r="E67" s="88">
        <v>57000</v>
      </c>
      <c r="F67" s="88">
        <v>57000</v>
      </c>
      <c r="G67" s="88"/>
      <c r="H67" s="88"/>
      <c r="I67" s="88"/>
      <c r="J67" s="88"/>
      <c r="K67" s="88"/>
      <c r="L67" s="88"/>
    </row>
    <row r="68" ht="19.5" customHeight="1" spans="1:12">
      <c r="A68" s="89" t="s">
        <v>287</v>
      </c>
      <c r="B68" s="90" t="s">
        <v>287</v>
      </c>
      <c r="C68" s="90" t="s">
        <v>287</v>
      </c>
      <c r="D68" s="96" t="s">
        <v>288</v>
      </c>
      <c r="E68" s="88">
        <v>60000</v>
      </c>
      <c r="F68" s="88">
        <v>60000</v>
      </c>
      <c r="G68" s="88"/>
      <c r="H68" s="88"/>
      <c r="I68" s="88"/>
      <c r="J68" s="88"/>
      <c r="K68" s="88"/>
      <c r="L68" s="88"/>
    </row>
    <row r="69" ht="19.5" customHeight="1" spans="1:12">
      <c r="A69" s="89" t="s">
        <v>289</v>
      </c>
      <c r="B69" s="90" t="s">
        <v>289</v>
      </c>
      <c r="C69" s="90" t="s">
        <v>289</v>
      </c>
      <c r="D69" s="96" t="s">
        <v>290</v>
      </c>
      <c r="E69" s="88">
        <v>522604.28</v>
      </c>
      <c r="F69" s="88">
        <v>522604.28</v>
      </c>
      <c r="G69" s="88"/>
      <c r="H69" s="88"/>
      <c r="I69" s="88"/>
      <c r="J69" s="88"/>
      <c r="K69" s="88"/>
      <c r="L69" s="88"/>
    </row>
    <row r="70" ht="19.5" customHeight="1" spans="1:12">
      <c r="A70" s="93" t="s">
        <v>291</v>
      </c>
      <c r="B70" s="90" t="s">
        <v>291</v>
      </c>
      <c r="C70" s="90" t="s">
        <v>291</v>
      </c>
      <c r="D70" s="109" t="s">
        <v>292</v>
      </c>
      <c r="E70" s="95">
        <v>3421889.88</v>
      </c>
      <c r="F70" s="95">
        <v>3421889.88</v>
      </c>
      <c r="G70" s="95"/>
      <c r="H70" s="95"/>
      <c r="I70" s="95"/>
      <c r="J70" s="95"/>
      <c r="K70" s="95"/>
      <c r="L70" s="95"/>
    </row>
    <row r="71" ht="19.5" customHeight="1" spans="1:12">
      <c r="A71" s="89" t="s">
        <v>293</v>
      </c>
      <c r="B71" s="90" t="s">
        <v>293</v>
      </c>
      <c r="C71" s="90" t="s">
        <v>293</v>
      </c>
      <c r="D71" s="96" t="s">
        <v>294</v>
      </c>
      <c r="E71" s="88">
        <v>1636389.88</v>
      </c>
      <c r="F71" s="88">
        <v>1636389.88</v>
      </c>
      <c r="G71" s="88"/>
      <c r="H71" s="88"/>
      <c r="I71" s="88"/>
      <c r="J71" s="88"/>
      <c r="K71" s="88"/>
      <c r="L71" s="88"/>
    </row>
    <row r="72" ht="19.5" customHeight="1" spans="1:12">
      <c r="A72" s="89" t="s">
        <v>295</v>
      </c>
      <c r="B72" s="90" t="s">
        <v>295</v>
      </c>
      <c r="C72" s="90" t="s">
        <v>295</v>
      </c>
      <c r="D72" s="96" t="s">
        <v>296</v>
      </c>
      <c r="E72" s="88">
        <v>1620000</v>
      </c>
      <c r="F72" s="88">
        <v>1620000</v>
      </c>
      <c r="G72" s="88"/>
      <c r="H72" s="88"/>
      <c r="I72" s="88"/>
      <c r="J72" s="88"/>
      <c r="K72" s="88"/>
      <c r="L72" s="88"/>
    </row>
    <row r="73" ht="19.5" customHeight="1" spans="1:12">
      <c r="A73" s="89" t="s">
        <v>297</v>
      </c>
      <c r="B73" s="90" t="s">
        <v>297</v>
      </c>
      <c r="C73" s="90" t="s">
        <v>297</v>
      </c>
      <c r="D73" s="96" t="s">
        <v>298</v>
      </c>
      <c r="E73" s="88">
        <v>165500</v>
      </c>
      <c r="F73" s="88">
        <v>165500</v>
      </c>
      <c r="G73" s="88"/>
      <c r="H73" s="88"/>
      <c r="I73" s="88"/>
      <c r="J73" s="88"/>
      <c r="K73" s="88"/>
      <c r="L73" s="88"/>
    </row>
    <row r="74" ht="19.5" customHeight="1" spans="1:12">
      <c r="A74" s="93" t="s">
        <v>299</v>
      </c>
      <c r="B74" s="90" t="s">
        <v>299</v>
      </c>
      <c r="C74" s="90" t="s">
        <v>299</v>
      </c>
      <c r="D74" s="109" t="s">
        <v>300</v>
      </c>
      <c r="E74" s="95">
        <v>2304264.23</v>
      </c>
      <c r="F74" s="95">
        <v>2304264.23</v>
      </c>
      <c r="G74" s="95"/>
      <c r="H74" s="95"/>
      <c r="I74" s="95"/>
      <c r="J74" s="95"/>
      <c r="K74" s="95"/>
      <c r="L74" s="95"/>
    </row>
    <row r="75" ht="19.5" customHeight="1" spans="1:12">
      <c r="A75" s="89" t="s">
        <v>301</v>
      </c>
      <c r="B75" s="90" t="s">
        <v>301</v>
      </c>
      <c r="C75" s="90" t="s">
        <v>301</v>
      </c>
      <c r="D75" s="96" t="s">
        <v>302</v>
      </c>
      <c r="E75" s="88">
        <v>2304264.23</v>
      </c>
      <c r="F75" s="88">
        <v>2304264.23</v>
      </c>
      <c r="G75" s="88"/>
      <c r="H75" s="88"/>
      <c r="I75" s="88"/>
      <c r="J75" s="88"/>
      <c r="K75" s="88"/>
      <c r="L75" s="88"/>
    </row>
    <row r="76" ht="19.5" customHeight="1" spans="1:12">
      <c r="A76" s="93" t="s">
        <v>303</v>
      </c>
      <c r="B76" s="90" t="s">
        <v>303</v>
      </c>
      <c r="C76" s="90" t="s">
        <v>303</v>
      </c>
      <c r="D76" s="109" t="s">
        <v>304</v>
      </c>
      <c r="E76" s="95">
        <v>509952.98</v>
      </c>
      <c r="F76" s="95">
        <v>509952.98</v>
      </c>
      <c r="G76" s="95"/>
      <c r="H76" s="95"/>
      <c r="I76" s="95"/>
      <c r="J76" s="95"/>
      <c r="K76" s="95"/>
      <c r="L76" s="95"/>
    </row>
    <row r="77" ht="19.5" customHeight="1" spans="1:12">
      <c r="A77" s="93" t="s">
        <v>305</v>
      </c>
      <c r="B77" s="90" t="s">
        <v>305</v>
      </c>
      <c r="C77" s="90" t="s">
        <v>305</v>
      </c>
      <c r="D77" s="109" t="s">
        <v>306</v>
      </c>
      <c r="E77" s="95">
        <v>509952.98</v>
      </c>
      <c r="F77" s="95">
        <v>509952.98</v>
      </c>
      <c r="G77" s="95"/>
      <c r="H77" s="95"/>
      <c r="I77" s="95"/>
      <c r="J77" s="95"/>
      <c r="K77" s="95"/>
      <c r="L77" s="95"/>
    </row>
    <row r="78" ht="19.5" customHeight="1" spans="1:12">
      <c r="A78" s="89" t="s">
        <v>307</v>
      </c>
      <c r="B78" s="90" t="s">
        <v>307</v>
      </c>
      <c r="C78" s="90" t="s">
        <v>307</v>
      </c>
      <c r="D78" s="96" t="s">
        <v>189</v>
      </c>
      <c r="E78" s="88">
        <v>157588.69</v>
      </c>
      <c r="F78" s="88">
        <v>157588.69</v>
      </c>
      <c r="G78" s="88"/>
      <c r="H78" s="88"/>
      <c r="I78" s="88"/>
      <c r="J78" s="88"/>
      <c r="K78" s="88"/>
      <c r="L78" s="88"/>
    </row>
    <row r="79" ht="19.5" customHeight="1" spans="1:12">
      <c r="A79" s="89" t="s">
        <v>308</v>
      </c>
      <c r="B79" s="90" t="s">
        <v>308</v>
      </c>
      <c r="C79" s="90" t="s">
        <v>308</v>
      </c>
      <c r="D79" s="96" t="s">
        <v>268</v>
      </c>
      <c r="E79" s="88">
        <v>352364.29</v>
      </c>
      <c r="F79" s="88">
        <v>352364.29</v>
      </c>
      <c r="G79" s="88"/>
      <c r="H79" s="88"/>
      <c r="I79" s="88"/>
      <c r="J79" s="88"/>
      <c r="K79" s="88"/>
      <c r="L79" s="88"/>
    </row>
    <row r="80" ht="19.5" customHeight="1" spans="1:12">
      <c r="A80" s="93" t="s">
        <v>309</v>
      </c>
      <c r="B80" s="90" t="s">
        <v>309</v>
      </c>
      <c r="C80" s="90" t="s">
        <v>309</v>
      </c>
      <c r="D80" s="109" t="s">
        <v>310</v>
      </c>
      <c r="E80" s="95">
        <v>458559.38</v>
      </c>
      <c r="F80" s="95">
        <v>458559.38</v>
      </c>
      <c r="G80" s="95"/>
      <c r="H80" s="95"/>
      <c r="I80" s="95"/>
      <c r="J80" s="95"/>
      <c r="K80" s="95"/>
      <c r="L80" s="95"/>
    </row>
    <row r="81" ht="19.5" customHeight="1" spans="1:12">
      <c r="A81" s="93" t="s">
        <v>311</v>
      </c>
      <c r="B81" s="90" t="s">
        <v>311</v>
      </c>
      <c r="C81" s="90" t="s">
        <v>311</v>
      </c>
      <c r="D81" s="109" t="s">
        <v>312</v>
      </c>
      <c r="E81" s="95">
        <v>100000</v>
      </c>
      <c r="F81" s="95">
        <v>100000</v>
      </c>
      <c r="G81" s="95"/>
      <c r="H81" s="95"/>
      <c r="I81" s="95"/>
      <c r="J81" s="95"/>
      <c r="K81" s="95"/>
      <c r="L81" s="95"/>
    </row>
    <row r="82" ht="19.5" customHeight="1" spans="1:12">
      <c r="A82" s="89" t="s">
        <v>313</v>
      </c>
      <c r="B82" s="90" t="s">
        <v>313</v>
      </c>
      <c r="C82" s="90" t="s">
        <v>313</v>
      </c>
      <c r="D82" s="96" t="s">
        <v>314</v>
      </c>
      <c r="E82" s="88">
        <v>100000</v>
      </c>
      <c r="F82" s="88">
        <v>100000</v>
      </c>
      <c r="G82" s="88"/>
      <c r="H82" s="88"/>
      <c r="I82" s="88"/>
      <c r="J82" s="88"/>
      <c r="K82" s="88"/>
      <c r="L82" s="88"/>
    </row>
    <row r="83" ht="19.5" customHeight="1" spans="1:12">
      <c r="A83" s="93" t="s">
        <v>315</v>
      </c>
      <c r="B83" s="90" t="s">
        <v>315</v>
      </c>
      <c r="C83" s="90" t="s">
        <v>315</v>
      </c>
      <c r="D83" s="109" t="s">
        <v>316</v>
      </c>
      <c r="E83" s="95">
        <v>187575.38</v>
      </c>
      <c r="F83" s="95">
        <v>187575.38</v>
      </c>
      <c r="G83" s="95"/>
      <c r="H83" s="95"/>
      <c r="I83" s="95"/>
      <c r="J83" s="95"/>
      <c r="K83" s="95"/>
      <c r="L83" s="95"/>
    </row>
    <row r="84" ht="19.5" customHeight="1" spans="1:12">
      <c r="A84" s="89" t="s">
        <v>317</v>
      </c>
      <c r="B84" s="90" t="s">
        <v>317</v>
      </c>
      <c r="C84" s="90" t="s">
        <v>317</v>
      </c>
      <c r="D84" s="96" t="s">
        <v>318</v>
      </c>
      <c r="E84" s="88">
        <v>187575.38</v>
      </c>
      <c r="F84" s="88">
        <v>187575.38</v>
      </c>
      <c r="G84" s="88"/>
      <c r="H84" s="88"/>
      <c r="I84" s="88"/>
      <c r="J84" s="88"/>
      <c r="K84" s="88"/>
      <c r="L84" s="88"/>
    </row>
    <row r="85" ht="19.5" customHeight="1" spans="1:12">
      <c r="A85" s="93" t="s">
        <v>319</v>
      </c>
      <c r="B85" s="90" t="s">
        <v>319</v>
      </c>
      <c r="C85" s="90" t="s">
        <v>319</v>
      </c>
      <c r="D85" s="109" t="s">
        <v>320</v>
      </c>
      <c r="E85" s="95">
        <v>170984</v>
      </c>
      <c r="F85" s="95">
        <v>170984</v>
      </c>
      <c r="G85" s="95"/>
      <c r="H85" s="95"/>
      <c r="I85" s="95"/>
      <c r="J85" s="95"/>
      <c r="K85" s="95"/>
      <c r="L85" s="95"/>
    </row>
    <row r="86" ht="19.5" customHeight="1" spans="1:12">
      <c r="A86" s="89" t="s">
        <v>321</v>
      </c>
      <c r="B86" s="90" t="s">
        <v>321</v>
      </c>
      <c r="C86" s="90" t="s">
        <v>321</v>
      </c>
      <c r="D86" s="96" t="s">
        <v>322</v>
      </c>
      <c r="E86" s="88">
        <v>130984</v>
      </c>
      <c r="F86" s="88">
        <v>130984</v>
      </c>
      <c r="G86" s="88"/>
      <c r="H86" s="88"/>
      <c r="I86" s="88"/>
      <c r="J86" s="88"/>
      <c r="K86" s="88"/>
      <c r="L86" s="88"/>
    </row>
    <row r="87" ht="19.5" customHeight="1" spans="1:12">
      <c r="A87" s="89" t="s">
        <v>323</v>
      </c>
      <c r="B87" s="90" t="s">
        <v>323</v>
      </c>
      <c r="C87" s="90" t="s">
        <v>323</v>
      </c>
      <c r="D87" s="96" t="s">
        <v>324</v>
      </c>
      <c r="E87" s="88">
        <v>40000</v>
      </c>
      <c r="F87" s="88">
        <v>40000</v>
      </c>
      <c r="G87" s="88"/>
      <c r="H87" s="88"/>
      <c r="I87" s="88"/>
      <c r="J87" s="88"/>
      <c r="K87" s="88"/>
      <c r="L87" s="88"/>
    </row>
    <row r="88" ht="19.5" customHeight="1" spans="1:12">
      <c r="A88" s="89" t="s">
        <v>325</v>
      </c>
      <c r="B88" s="90" t="s">
        <v>325</v>
      </c>
      <c r="C88" s="90" t="s">
        <v>325</v>
      </c>
      <c r="D88" s="90" t="s">
        <v>325</v>
      </c>
      <c r="E88" s="90" t="s">
        <v>325</v>
      </c>
      <c r="F88" s="90" t="s">
        <v>325</v>
      </c>
      <c r="G88" s="90" t="s">
        <v>325</v>
      </c>
      <c r="H88" s="90" t="s">
        <v>325</v>
      </c>
      <c r="I88" s="90" t="s">
        <v>325</v>
      </c>
      <c r="J88" s="90" t="s">
        <v>325</v>
      </c>
      <c r="K88" s="90" t="s">
        <v>325</v>
      </c>
      <c r="L88" s="90" t="s">
        <v>325</v>
      </c>
    </row>
    <row r="89" ht="19.5" customHeight="1" spans="1:12">
      <c r="A89" s="5"/>
      <c r="B89" s="37"/>
      <c r="C89" s="37"/>
      <c r="D89" s="37"/>
      <c r="E89" s="37"/>
      <c r="F89" s="99"/>
      <c r="G89" s="37"/>
      <c r="H89" s="37"/>
      <c r="I89" s="37"/>
      <c r="J89" s="37"/>
      <c r="K89" s="37"/>
      <c r="L89" s="47"/>
    </row>
  </sheetData>
  <mergeCells count="9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L88"/>
    <mergeCell ref="A89:L89"/>
    <mergeCell ref="A12:A13"/>
    <mergeCell ref="B12:B13"/>
    <mergeCell ref="C12:C13"/>
    <mergeCell ref="D9:D11"/>
    <mergeCell ref="E8:E11"/>
    <mergeCell ref="F8:F11"/>
    <mergeCell ref="G8:G11"/>
    <mergeCell ref="H9:H11"/>
    <mergeCell ref="I9:I11"/>
    <mergeCell ref="J8:J11"/>
    <mergeCell ref="K8:K11"/>
    <mergeCell ref="L8:L11"/>
    <mergeCell ref="A9:C11"/>
  </mergeCells>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J120"/>
  <sheetViews>
    <sheetView zoomScaleSheetLayoutView="60" workbookViewId="0">
      <selection activeCell="A1" sqref="A1"/>
    </sheetView>
  </sheetViews>
  <sheetFormatPr defaultColWidth="9.14285714285714" defaultRowHeight="12.75"/>
  <cols>
    <col min="1" max="3" width="3.7047619047619" customWidth="1"/>
    <col min="4" max="4" width="37.352380952381" customWidth="1"/>
    <col min="5" max="10" width="21.3904761904762" customWidth="1"/>
  </cols>
  <sheetData>
    <row r="1" ht="27.75" customHeight="1" spans="1:10">
      <c r="A1" s="66"/>
      <c r="B1" s="2"/>
      <c r="C1" s="2"/>
      <c r="D1" s="2"/>
      <c r="E1" s="97" t="s">
        <v>326</v>
      </c>
      <c r="F1" s="2"/>
      <c r="G1" s="2"/>
      <c r="H1" s="2"/>
      <c r="I1" s="2"/>
      <c r="J1" s="43"/>
    </row>
    <row r="2" ht="15" customHeight="1" spans="1:10">
      <c r="A2" s="66"/>
      <c r="B2" s="2"/>
      <c r="C2" s="2"/>
      <c r="D2" s="2"/>
      <c r="E2" s="2"/>
      <c r="F2" s="2"/>
      <c r="G2" s="2"/>
      <c r="H2" s="2"/>
      <c r="I2" s="2"/>
      <c r="J2" s="75"/>
    </row>
    <row r="3" ht="15" customHeight="1" spans="1:10">
      <c r="A3" s="66"/>
      <c r="B3" s="2"/>
      <c r="C3" s="2"/>
      <c r="D3" s="2"/>
      <c r="E3" s="2"/>
      <c r="F3" s="2"/>
      <c r="G3" s="2"/>
      <c r="H3" s="2"/>
      <c r="I3" s="2"/>
      <c r="J3" s="75"/>
    </row>
    <row r="4" ht="15" customHeight="1" spans="1:10">
      <c r="A4" s="66"/>
      <c r="B4" s="2"/>
      <c r="C4" s="2"/>
      <c r="D4" s="2"/>
      <c r="E4" s="2"/>
      <c r="F4" s="2"/>
      <c r="G4" s="2"/>
      <c r="H4" s="2"/>
      <c r="I4" s="2"/>
      <c r="J4" s="75"/>
    </row>
    <row r="5" ht="15" customHeight="1" spans="1:10">
      <c r="A5" s="5"/>
      <c r="B5" s="2"/>
      <c r="C5" s="2"/>
      <c r="D5" s="2"/>
      <c r="E5" s="2"/>
      <c r="F5" s="2"/>
      <c r="G5" s="2"/>
      <c r="H5" s="2"/>
      <c r="I5" s="2"/>
      <c r="J5" s="100" t="s">
        <v>327</v>
      </c>
    </row>
    <row r="6" ht="15" customHeight="1" spans="1:10">
      <c r="A6" s="92" t="s">
        <v>2</v>
      </c>
      <c r="B6" s="7"/>
      <c r="C6" s="7"/>
      <c r="D6" s="7"/>
      <c r="E6" s="98"/>
      <c r="F6" s="7"/>
      <c r="G6" s="7"/>
      <c r="H6" s="7"/>
      <c r="I6" s="7"/>
      <c r="J6" s="101" t="s">
        <v>58</v>
      </c>
    </row>
    <row r="7" ht="19.5" customHeight="1" spans="1:10">
      <c r="A7" s="112" t="s">
        <v>61</v>
      </c>
      <c r="B7" s="113" t="s">
        <v>61</v>
      </c>
      <c r="C7" s="113" t="s">
        <v>61</v>
      </c>
      <c r="D7" s="113" t="s">
        <v>61</v>
      </c>
      <c r="E7" s="32" t="s">
        <v>154</v>
      </c>
      <c r="F7" s="32" t="s">
        <v>328</v>
      </c>
      <c r="G7" s="32" t="s">
        <v>329</v>
      </c>
      <c r="H7" s="32" t="s">
        <v>330</v>
      </c>
      <c r="I7" s="32" t="s">
        <v>331</v>
      </c>
      <c r="J7" s="32" t="s">
        <v>332</v>
      </c>
    </row>
    <row r="8" ht="19.5" customHeight="1" spans="1:10">
      <c r="A8" s="18" t="s">
        <v>176</v>
      </c>
      <c r="B8" s="19" t="s">
        <v>176</v>
      </c>
      <c r="C8" s="19" t="s">
        <v>176</v>
      </c>
      <c r="D8" s="77" t="s">
        <v>177</v>
      </c>
      <c r="E8" s="19" t="s">
        <v>154</v>
      </c>
      <c r="F8" s="19" t="s">
        <v>328</v>
      </c>
      <c r="G8" s="19" t="s">
        <v>329</v>
      </c>
      <c r="H8" s="19" t="s">
        <v>330</v>
      </c>
      <c r="I8" s="19" t="s">
        <v>331</v>
      </c>
      <c r="J8" s="19" t="s">
        <v>332</v>
      </c>
    </row>
    <row r="9" ht="19.5" customHeight="1" spans="1:10">
      <c r="A9" s="22" t="s">
        <v>176</v>
      </c>
      <c r="B9" s="19" t="s">
        <v>176</v>
      </c>
      <c r="C9" s="19" t="s">
        <v>176</v>
      </c>
      <c r="D9" s="78" t="s">
        <v>177</v>
      </c>
      <c r="E9" s="19" t="s">
        <v>154</v>
      </c>
      <c r="F9" s="19" t="s">
        <v>328</v>
      </c>
      <c r="G9" s="19" t="s">
        <v>329</v>
      </c>
      <c r="H9" s="19" t="s">
        <v>330</v>
      </c>
      <c r="I9" s="19" t="s">
        <v>331</v>
      </c>
      <c r="J9" s="19" t="s">
        <v>332</v>
      </c>
    </row>
    <row r="10" ht="19.5" customHeight="1" spans="1:10">
      <c r="A10" s="22" t="s">
        <v>176</v>
      </c>
      <c r="B10" s="19" t="s">
        <v>176</v>
      </c>
      <c r="C10" s="19" t="s">
        <v>176</v>
      </c>
      <c r="D10" s="78" t="s">
        <v>177</v>
      </c>
      <c r="E10" s="19" t="s">
        <v>154</v>
      </c>
      <c r="F10" s="19" t="s">
        <v>328</v>
      </c>
      <c r="G10" s="19" t="s">
        <v>329</v>
      </c>
      <c r="H10" s="19" t="s">
        <v>330</v>
      </c>
      <c r="I10" s="19" t="s">
        <v>331</v>
      </c>
      <c r="J10" s="19" t="s">
        <v>332</v>
      </c>
    </row>
    <row r="11" ht="19.5" customHeight="1" spans="1:10">
      <c r="A11" s="76" t="s">
        <v>180</v>
      </c>
      <c r="B11" s="77" t="s">
        <v>181</v>
      </c>
      <c r="C11" s="77" t="s">
        <v>182</v>
      </c>
      <c r="D11" s="114" t="s">
        <v>65</v>
      </c>
      <c r="E11" s="32" t="s">
        <v>66</v>
      </c>
      <c r="F11" s="32" t="s">
        <v>67</v>
      </c>
      <c r="G11" s="32" t="s">
        <v>75</v>
      </c>
      <c r="H11" s="32" t="s">
        <v>79</v>
      </c>
      <c r="I11" s="32" t="s">
        <v>83</v>
      </c>
      <c r="J11" s="32" t="s">
        <v>87</v>
      </c>
    </row>
    <row r="12" ht="19.5" customHeight="1" spans="1:10">
      <c r="A12" s="115" t="s">
        <v>180</v>
      </c>
      <c r="B12" s="78" t="s">
        <v>181</v>
      </c>
      <c r="C12" s="78" t="s">
        <v>182</v>
      </c>
      <c r="D12" s="77" t="s">
        <v>183</v>
      </c>
      <c r="E12" s="88">
        <v>28329622.93</v>
      </c>
      <c r="F12" s="88">
        <v>13951786.07</v>
      </c>
      <c r="G12" s="88">
        <v>14377836.86</v>
      </c>
      <c r="H12" s="88"/>
      <c r="I12" s="88"/>
      <c r="J12" s="88"/>
    </row>
    <row r="13" ht="19.5" customHeight="1" spans="1:10">
      <c r="A13" s="93" t="s">
        <v>184</v>
      </c>
      <c r="B13" s="90" t="s">
        <v>184</v>
      </c>
      <c r="C13" s="90" t="s">
        <v>184</v>
      </c>
      <c r="D13" s="109" t="s">
        <v>185</v>
      </c>
      <c r="E13" s="95">
        <v>6322934.49</v>
      </c>
      <c r="F13" s="95">
        <v>3998287.49</v>
      </c>
      <c r="G13" s="95">
        <v>2324647</v>
      </c>
      <c r="H13" s="95"/>
      <c r="I13" s="95"/>
      <c r="J13" s="95"/>
    </row>
    <row r="14" ht="19.5" customHeight="1" spans="1:10">
      <c r="A14" s="93" t="s">
        <v>186</v>
      </c>
      <c r="B14" s="90" t="s">
        <v>186</v>
      </c>
      <c r="C14" s="90" t="s">
        <v>186</v>
      </c>
      <c r="D14" s="109" t="s">
        <v>187</v>
      </c>
      <c r="E14" s="95">
        <v>166917.48</v>
      </c>
      <c r="F14" s="95">
        <v>163287.48</v>
      </c>
      <c r="G14" s="95">
        <v>3630</v>
      </c>
      <c r="H14" s="95"/>
      <c r="I14" s="95"/>
      <c r="J14" s="95"/>
    </row>
    <row r="15" ht="19.5" customHeight="1" spans="1:10">
      <c r="A15" s="89" t="s">
        <v>188</v>
      </c>
      <c r="B15" s="90" t="s">
        <v>188</v>
      </c>
      <c r="C15" s="90" t="s">
        <v>188</v>
      </c>
      <c r="D15" s="96" t="s">
        <v>189</v>
      </c>
      <c r="E15" s="88">
        <v>163287.48</v>
      </c>
      <c r="F15" s="88">
        <v>163287.48</v>
      </c>
      <c r="G15" s="88"/>
      <c r="H15" s="88"/>
      <c r="I15" s="88"/>
      <c r="J15" s="88"/>
    </row>
    <row r="16" ht="19.5" customHeight="1" spans="1:10">
      <c r="A16" s="89" t="s">
        <v>333</v>
      </c>
      <c r="B16" s="90" t="s">
        <v>333</v>
      </c>
      <c r="C16" s="90" t="s">
        <v>333</v>
      </c>
      <c r="D16" s="96" t="s">
        <v>334</v>
      </c>
      <c r="E16" s="88">
        <v>3630</v>
      </c>
      <c r="F16" s="88"/>
      <c r="G16" s="88">
        <v>3630</v>
      </c>
      <c r="H16" s="88"/>
      <c r="I16" s="88"/>
      <c r="J16" s="88"/>
    </row>
    <row r="17" ht="19.5" customHeight="1" spans="1:10">
      <c r="A17" s="93" t="s">
        <v>190</v>
      </c>
      <c r="B17" s="90" t="s">
        <v>190</v>
      </c>
      <c r="C17" s="90" t="s">
        <v>190</v>
      </c>
      <c r="D17" s="109" t="s">
        <v>191</v>
      </c>
      <c r="E17" s="95">
        <v>5071451.15</v>
      </c>
      <c r="F17" s="95">
        <v>2803965.15</v>
      </c>
      <c r="G17" s="95">
        <v>2267486</v>
      </c>
      <c r="H17" s="95"/>
      <c r="I17" s="95"/>
      <c r="J17" s="95"/>
    </row>
    <row r="18" ht="19.5" customHeight="1" spans="1:10">
      <c r="A18" s="89" t="s">
        <v>192</v>
      </c>
      <c r="B18" s="90" t="s">
        <v>192</v>
      </c>
      <c r="C18" s="90" t="s">
        <v>192</v>
      </c>
      <c r="D18" s="96" t="s">
        <v>189</v>
      </c>
      <c r="E18" s="88">
        <v>2803965.15</v>
      </c>
      <c r="F18" s="88">
        <v>2803965.15</v>
      </c>
      <c r="G18" s="88"/>
      <c r="H18" s="88"/>
      <c r="I18" s="88"/>
      <c r="J18" s="88"/>
    </row>
    <row r="19" ht="19.5" customHeight="1" spans="1:10">
      <c r="A19" s="89" t="s">
        <v>335</v>
      </c>
      <c r="B19" s="90" t="s">
        <v>335</v>
      </c>
      <c r="C19" s="90" t="s">
        <v>335</v>
      </c>
      <c r="D19" s="96" t="s">
        <v>336</v>
      </c>
      <c r="E19" s="88">
        <v>2267486</v>
      </c>
      <c r="F19" s="88"/>
      <c r="G19" s="88">
        <v>2267486</v>
      </c>
      <c r="H19" s="88"/>
      <c r="I19" s="88"/>
      <c r="J19" s="88"/>
    </row>
    <row r="20" ht="19.5" customHeight="1" spans="1:10">
      <c r="A20" s="93" t="s">
        <v>193</v>
      </c>
      <c r="B20" s="90" t="s">
        <v>193</v>
      </c>
      <c r="C20" s="90" t="s">
        <v>193</v>
      </c>
      <c r="D20" s="109" t="s">
        <v>194</v>
      </c>
      <c r="E20" s="95">
        <v>285911.97</v>
      </c>
      <c r="F20" s="95">
        <v>285911.97</v>
      </c>
      <c r="G20" s="95"/>
      <c r="H20" s="95"/>
      <c r="I20" s="95"/>
      <c r="J20" s="95"/>
    </row>
    <row r="21" ht="19.5" customHeight="1" spans="1:10">
      <c r="A21" s="89" t="s">
        <v>195</v>
      </c>
      <c r="B21" s="90" t="s">
        <v>195</v>
      </c>
      <c r="C21" s="90" t="s">
        <v>195</v>
      </c>
      <c r="D21" s="96" t="s">
        <v>189</v>
      </c>
      <c r="E21" s="88">
        <v>285911.97</v>
      </c>
      <c r="F21" s="88">
        <v>285911.97</v>
      </c>
      <c r="G21" s="88"/>
      <c r="H21" s="88"/>
      <c r="I21" s="88"/>
      <c r="J21" s="88"/>
    </row>
    <row r="22" ht="19.5" customHeight="1" spans="1:10">
      <c r="A22" s="93" t="s">
        <v>196</v>
      </c>
      <c r="B22" s="90" t="s">
        <v>196</v>
      </c>
      <c r="C22" s="90" t="s">
        <v>196</v>
      </c>
      <c r="D22" s="109" t="s">
        <v>197</v>
      </c>
      <c r="E22" s="95">
        <v>159209.59</v>
      </c>
      <c r="F22" s="95">
        <v>148937.59</v>
      </c>
      <c r="G22" s="95">
        <v>10272</v>
      </c>
      <c r="H22" s="95"/>
      <c r="I22" s="95"/>
      <c r="J22" s="95"/>
    </row>
    <row r="23" ht="19.5" customHeight="1" spans="1:10">
      <c r="A23" s="89" t="s">
        <v>198</v>
      </c>
      <c r="B23" s="90" t="s">
        <v>198</v>
      </c>
      <c r="C23" s="90" t="s">
        <v>198</v>
      </c>
      <c r="D23" s="96" t="s">
        <v>189</v>
      </c>
      <c r="E23" s="88">
        <v>148937.59</v>
      </c>
      <c r="F23" s="88">
        <v>148937.59</v>
      </c>
      <c r="G23" s="88"/>
      <c r="H23" s="88"/>
      <c r="I23" s="88"/>
      <c r="J23" s="88"/>
    </row>
    <row r="24" ht="19.5" customHeight="1" spans="1:10">
      <c r="A24" s="89" t="s">
        <v>199</v>
      </c>
      <c r="B24" s="90" t="s">
        <v>199</v>
      </c>
      <c r="C24" s="90" t="s">
        <v>199</v>
      </c>
      <c r="D24" s="96" t="s">
        <v>200</v>
      </c>
      <c r="E24" s="88">
        <v>10272</v>
      </c>
      <c r="F24" s="88"/>
      <c r="G24" s="88">
        <v>10272</v>
      </c>
      <c r="H24" s="88"/>
      <c r="I24" s="88"/>
      <c r="J24" s="88"/>
    </row>
    <row r="25" ht="19.5" customHeight="1" spans="1:10">
      <c r="A25" s="93" t="s">
        <v>201</v>
      </c>
      <c r="B25" s="90" t="s">
        <v>201</v>
      </c>
      <c r="C25" s="90" t="s">
        <v>201</v>
      </c>
      <c r="D25" s="109" t="s">
        <v>202</v>
      </c>
      <c r="E25" s="95">
        <v>596185.3</v>
      </c>
      <c r="F25" s="95">
        <v>596185.3</v>
      </c>
      <c r="G25" s="95"/>
      <c r="H25" s="95"/>
      <c r="I25" s="95"/>
      <c r="J25" s="95"/>
    </row>
    <row r="26" ht="19.5" customHeight="1" spans="1:10">
      <c r="A26" s="89" t="s">
        <v>203</v>
      </c>
      <c r="B26" s="90" t="s">
        <v>203</v>
      </c>
      <c r="C26" s="90" t="s">
        <v>203</v>
      </c>
      <c r="D26" s="96" t="s">
        <v>189</v>
      </c>
      <c r="E26" s="88">
        <v>596185.3</v>
      </c>
      <c r="F26" s="88">
        <v>596185.3</v>
      </c>
      <c r="G26" s="88"/>
      <c r="H26" s="88"/>
      <c r="I26" s="88"/>
      <c r="J26" s="88"/>
    </row>
    <row r="27" ht="19.5" customHeight="1" spans="1:10">
      <c r="A27" s="93" t="s">
        <v>337</v>
      </c>
      <c r="B27" s="90" t="s">
        <v>337</v>
      </c>
      <c r="C27" s="90" t="s">
        <v>337</v>
      </c>
      <c r="D27" s="109" t="s">
        <v>338</v>
      </c>
      <c r="E27" s="95">
        <v>43259</v>
      </c>
      <c r="F27" s="95"/>
      <c r="G27" s="95">
        <v>43259</v>
      </c>
      <c r="H27" s="95"/>
      <c r="I27" s="95"/>
      <c r="J27" s="95"/>
    </row>
    <row r="28" ht="19.5" customHeight="1" spans="1:10">
      <c r="A28" s="89" t="s">
        <v>339</v>
      </c>
      <c r="B28" s="90" t="s">
        <v>339</v>
      </c>
      <c r="C28" s="90" t="s">
        <v>339</v>
      </c>
      <c r="D28" s="96" t="s">
        <v>340</v>
      </c>
      <c r="E28" s="88">
        <v>43259</v>
      </c>
      <c r="F28" s="88"/>
      <c r="G28" s="88">
        <v>43259</v>
      </c>
      <c r="H28" s="88"/>
      <c r="I28" s="88"/>
      <c r="J28" s="88"/>
    </row>
    <row r="29" ht="19.5" customHeight="1" spans="1:10">
      <c r="A29" s="93" t="s">
        <v>341</v>
      </c>
      <c r="B29" s="90" t="s">
        <v>341</v>
      </c>
      <c r="C29" s="90" t="s">
        <v>341</v>
      </c>
      <c r="D29" s="109" t="s">
        <v>342</v>
      </c>
      <c r="E29" s="95">
        <v>2827.8</v>
      </c>
      <c r="F29" s="95"/>
      <c r="G29" s="95">
        <v>2827.8</v>
      </c>
      <c r="H29" s="95"/>
      <c r="I29" s="95"/>
      <c r="J29" s="95"/>
    </row>
    <row r="30" ht="19.5" customHeight="1" spans="1:10">
      <c r="A30" s="93" t="s">
        <v>343</v>
      </c>
      <c r="B30" s="90" t="s">
        <v>343</v>
      </c>
      <c r="C30" s="90" t="s">
        <v>343</v>
      </c>
      <c r="D30" s="109" t="s">
        <v>344</v>
      </c>
      <c r="E30" s="95">
        <v>2827.8</v>
      </c>
      <c r="F30" s="95"/>
      <c r="G30" s="95">
        <v>2827.8</v>
      </c>
      <c r="H30" s="95"/>
      <c r="I30" s="95"/>
      <c r="J30" s="95"/>
    </row>
    <row r="31" ht="19.5" customHeight="1" spans="1:10">
      <c r="A31" s="89" t="s">
        <v>345</v>
      </c>
      <c r="B31" s="90" t="s">
        <v>345</v>
      </c>
      <c r="C31" s="90" t="s">
        <v>345</v>
      </c>
      <c r="D31" s="96" t="s">
        <v>346</v>
      </c>
      <c r="E31" s="88">
        <v>2827.8</v>
      </c>
      <c r="F31" s="88"/>
      <c r="G31" s="88">
        <v>2827.8</v>
      </c>
      <c r="H31" s="88"/>
      <c r="I31" s="88"/>
      <c r="J31" s="88"/>
    </row>
    <row r="32" ht="19.5" customHeight="1" spans="1:10">
      <c r="A32" s="93" t="s">
        <v>347</v>
      </c>
      <c r="B32" s="90" t="s">
        <v>347</v>
      </c>
      <c r="C32" s="90" t="s">
        <v>347</v>
      </c>
      <c r="D32" s="109" t="s">
        <v>348</v>
      </c>
      <c r="E32" s="95">
        <v>55593.05</v>
      </c>
      <c r="F32" s="95"/>
      <c r="G32" s="95">
        <v>55593.05</v>
      </c>
      <c r="H32" s="95"/>
      <c r="I32" s="95"/>
      <c r="J32" s="95"/>
    </row>
    <row r="33" ht="19.5" customHeight="1" spans="1:10">
      <c r="A33" s="93" t="s">
        <v>349</v>
      </c>
      <c r="B33" s="90" t="s">
        <v>349</v>
      </c>
      <c r="C33" s="90" t="s">
        <v>349</v>
      </c>
      <c r="D33" s="109" t="s">
        <v>350</v>
      </c>
      <c r="E33" s="95">
        <v>55593.05</v>
      </c>
      <c r="F33" s="95"/>
      <c r="G33" s="95">
        <v>55593.05</v>
      </c>
      <c r="H33" s="95"/>
      <c r="I33" s="95"/>
      <c r="J33" s="95"/>
    </row>
    <row r="34" ht="19.5" customHeight="1" spans="1:10">
      <c r="A34" s="89" t="s">
        <v>351</v>
      </c>
      <c r="B34" s="90" t="s">
        <v>351</v>
      </c>
      <c r="C34" s="90" t="s">
        <v>351</v>
      </c>
      <c r="D34" s="96" t="s">
        <v>352</v>
      </c>
      <c r="E34" s="88">
        <v>55593.05</v>
      </c>
      <c r="F34" s="88"/>
      <c r="G34" s="88">
        <v>55593.05</v>
      </c>
      <c r="H34" s="88"/>
      <c r="I34" s="88"/>
      <c r="J34" s="88"/>
    </row>
    <row r="35" ht="19.5" customHeight="1" spans="1:10">
      <c r="A35" s="93" t="s">
        <v>204</v>
      </c>
      <c r="B35" s="90" t="s">
        <v>204</v>
      </c>
      <c r="C35" s="90" t="s">
        <v>204</v>
      </c>
      <c r="D35" s="109" t="s">
        <v>205</v>
      </c>
      <c r="E35" s="95">
        <v>149274.75</v>
      </c>
      <c r="F35" s="95">
        <v>149274.75</v>
      </c>
      <c r="G35" s="95"/>
      <c r="H35" s="95"/>
      <c r="I35" s="95"/>
      <c r="J35" s="95"/>
    </row>
    <row r="36" ht="19.5" customHeight="1" spans="1:10">
      <c r="A36" s="93" t="s">
        <v>206</v>
      </c>
      <c r="B36" s="90" t="s">
        <v>206</v>
      </c>
      <c r="C36" s="90" t="s">
        <v>206</v>
      </c>
      <c r="D36" s="109" t="s">
        <v>207</v>
      </c>
      <c r="E36" s="95">
        <v>149274.75</v>
      </c>
      <c r="F36" s="95">
        <v>149274.75</v>
      </c>
      <c r="G36" s="95"/>
      <c r="H36" s="95"/>
      <c r="I36" s="95"/>
      <c r="J36" s="95"/>
    </row>
    <row r="37" ht="19.5" customHeight="1" spans="1:10">
      <c r="A37" s="89" t="s">
        <v>208</v>
      </c>
      <c r="B37" s="90" t="s">
        <v>208</v>
      </c>
      <c r="C37" s="90" t="s">
        <v>208</v>
      </c>
      <c r="D37" s="96" t="s">
        <v>209</v>
      </c>
      <c r="E37" s="88">
        <v>149274.75</v>
      </c>
      <c r="F37" s="88">
        <v>149274.75</v>
      </c>
      <c r="G37" s="88"/>
      <c r="H37" s="88"/>
      <c r="I37" s="88"/>
      <c r="J37" s="88"/>
    </row>
    <row r="38" ht="19.5" customHeight="1" spans="1:10">
      <c r="A38" s="93" t="s">
        <v>210</v>
      </c>
      <c r="B38" s="90" t="s">
        <v>210</v>
      </c>
      <c r="C38" s="90" t="s">
        <v>210</v>
      </c>
      <c r="D38" s="109" t="s">
        <v>211</v>
      </c>
      <c r="E38" s="95">
        <v>623221.1</v>
      </c>
      <c r="F38" s="95">
        <v>231046.33</v>
      </c>
      <c r="G38" s="95">
        <v>392174.77</v>
      </c>
      <c r="H38" s="95"/>
      <c r="I38" s="95"/>
      <c r="J38" s="95"/>
    </row>
    <row r="39" ht="19.5" customHeight="1" spans="1:10">
      <c r="A39" s="93" t="s">
        <v>212</v>
      </c>
      <c r="B39" s="90" t="s">
        <v>212</v>
      </c>
      <c r="C39" s="90" t="s">
        <v>212</v>
      </c>
      <c r="D39" s="109" t="s">
        <v>213</v>
      </c>
      <c r="E39" s="95">
        <v>623210.1</v>
      </c>
      <c r="F39" s="95">
        <v>231035.33</v>
      </c>
      <c r="G39" s="95">
        <v>392174.77</v>
      </c>
      <c r="H39" s="95"/>
      <c r="I39" s="95"/>
      <c r="J39" s="95"/>
    </row>
    <row r="40" ht="19.5" customHeight="1" spans="1:10">
      <c r="A40" s="89" t="s">
        <v>214</v>
      </c>
      <c r="B40" s="90" t="s">
        <v>214</v>
      </c>
      <c r="C40" s="90" t="s">
        <v>214</v>
      </c>
      <c r="D40" s="96" t="s">
        <v>215</v>
      </c>
      <c r="E40" s="88">
        <v>208595.33</v>
      </c>
      <c r="F40" s="88">
        <v>208595.33</v>
      </c>
      <c r="G40" s="88"/>
      <c r="H40" s="88"/>
      <c r="I40" s="88"/>
      <c r="J40" s="88"/>
    </row>
    <row r="41" ht="19.5" customHeight="1" spans="1:10">
      <c r="A41" s="89" t="s">
        <v>353</v>
      </c>
      <c r="B41" s="90" t="s">
        <v>353</v>
      </c>
      <c r="C41" s="90" t="s">
        <v>353</v>
      </c>
      <c r="D41" s="96" t="s">
        <v>354</v>
      </c>
      <c r="E41" s="88">
        <v>77850</v>
      </c>
      <c r="F41" s="88"/>
      <c r="G41" s="88">
        <v>77850</v>
      </c>
      <c r="H41" s="88"/>
      <c r="I41" s="88"/>
      <c r="J41" s="88"/>
    </row>
    <row r="42" ht="19.5" customHeight="1" spans="1:10">
      <c r="A42" s="89" t="s">
        <v>216</v>
      </c>
      <c r="B42" s="90" t="s">
        <v>216</v>
      </c>
      <c r="C42" s="90" t="s">
        <v>216</v>
      </c>
      <c r="D42" s="96" t="s">
        <v>217</v>
      </c>
      <c r="E42" s="88">
        <v>336764.77</v>
      </c>
      <c r="F42" s="88">
        <v>22440</v>
      </c>
      <c r="G42" s="88">
        <v>314324.77</v>
      </c>
      <c r="H42" s="88"/>
      <c r="I42" s="88"/>
      <c r="J42" s="88"/>
    </row>
    <row r="43" ht="19.5" customHeight="1" spans="1:10">
      <c r="A43" s="93" t="s">
        <v>355</v>
      </c>
      <c r="B43" s="90" t="s">
        <v>355</v>
      </c>
      <c r="C43" s="90" t="s">
        <v>355</v>
      </c>
      <c r="D43" s="109" t="s">
        <v>356</v>
      </c>
      <c r="E43" s="95">
        <v>11</v>
      </c>
      <c r="F43" s="95">
        <v>11</v>
      </c>
      <c r="G43" s="95"/>
      <c r="H43" s="95"/>
      <c r="I43" s="95"/>
      <c r="J43" s="95"/>
    </row>
    <row r="44" ht="19.5" customHeight="1" spans="1:10">
      <c r="A44" s="89" t="s">
        <v>357</v>
      </c>
      <c r="B44" s="90" t="s">
        <v>357</v>
      </c>
      <c r="C44" s="90" t="s">
        <v>357</v>
      </c>
      <c r="D44" s="96" t="s">
        <v>358</v>
      </c>
      <c r="E44" s="88">
        <v>11</v>
      </c>
      <c r="F44" s="88">
        <v>11</v>
      </c>
      <c r="G44" s="88"/>
      <c r="H44" s="88"/>
      <c r="I44" s="88"/>
      <c r="J44" s="88"/>
    </row>
    <row r="45" ht="19.5" customHeight="1" spans="1:10">
      <c r="A45" s="93" t="s">
        <v>218</v>
      </c>
      <c r="B45" s="90" t="s">
        <v>218</v>
      </c>
      <c r="C45" s="90" t="s">
        <v>218</v>
      </c>
      <c r="D45" s="109" t="s">
        <v>219</v>
      </c>
      <c r="E45" s="95">
        <v>2441905.36</v>
      </c>
      <c r="F45" s="95">
        <v>2322585.36</v>
      </c>
      <c r="G45" s="95">
        <v>119320</v>
      </c>
      <c r="H45" s="95"/>
      <c r="I45" s="95"/>
      <c r="J45" s="95"/>
    </row>
    <row r="46" ht="19.5" customHeight="1" spans="1:10">
      <c r="A46" s="93" t="s">
        <v>220</v>
      </c>
      <c r="B46" s="90" t="s">
        <v>220</v>
      </c>
      <c r="C46" s="90" t="s">
        <v>220</v>
      </c>
      <c r="D46" s="94" t="s">
        <v>221</v>
      </c>
      <c r="E46" s="95">
        <v>403965.28</v>
      </c>
      <c r="F46" s="95">
        <v>403965.28</v>
      </c>
      <c r="G46" s="95"/>
      <c r="H46" s="95"/>
      <c r="I46" s="95"/>
      <c r="J46" s="95"/>
    </row>
    <row r="47" ht="19.5" customHeight="1" spans="1:10">
      <c r="A47" s="89" t="s">
        <v>222</v>
      </c>
      <c r="B47" s="90" t="s">
        <v>222</v>
      </c>
      <c r="C47" s="90" t="s">
        <v>222</v>
      </c>
      <c r="D47" s="96" t="s">
        <v>223</v>
      </c>
      <c r="E47" s="88">
        <v>403965.28</v>
      </c>
      <c r="F47" s="88">
        <v>403965.28</v>
      </c>
      <c r="G47" s="88"/>
      <c r="H47" s="88"/>
      <c r="I47" s="88"/>
      <c r="J47" s="88"/>
    </row>
    <row r="48" ht="19.5" customHeight="1" spans="1:10">
      <c r="A48" s="93" t="s">
        <v>224</v>
      </c>
      <c r="B48" s="90" t="s">
        <v>224</v>
      </c>
      <c r="C48" s="90" t="s">
        <v>224</v>
      </c>
      <c r="D48" s="109" t="s">
        <v>225</v>
      </c>
      <c r="E48" s="95">
        <v>397389.5</v>
      </c>
      <c r="F48" s="95">
        <v>278069.5</v>
      </c>
      <c r="G48" s="95">
        <v>119320</v>
      </c>
      <c r="H48" s="95"/>
      <c r="I48" s="95"/>
      <c r="J48" s="95"/>
    </row>
    <row r="49" ht="19.5" customHeight="1" spans="1:10">
      <c r="A49" s="89" t="s">
        <v>226</v>
      </c>
      <c r="B49" s="90" t="s">
        <v>226</v>
      </c>
      <c r="C49" s="90" t="s">
        <v>226</v>
      </c>
      <c r="D49" s="96" t="s">
        <v>189</v>
      </c>
      <c r="E49" s="88">
        <v>8749.3</v>
      </c>
      <c r="F49" s="88">
        <v>8749.3</v>
      </c>
      <c r="G49" s="88"/>
      <c r="H49" s="88"/>
      <c r="I49" s="88"/>
      <c r="J49" s="88"/>
    </row>
    <row r="50" ht="19.5" customHeight="1" spans="1:10">
      <c r="A50" s="89" t="s">
        <v>227</v>
      </c>
      <c r="B50" s="90" t="s">
        <v>227</v>
      </c>
      <c r="C50" s="90" t="s">
        <v>227</v>
      </c>
      <c r="D50" s="96" t="s">
        <v>228</v>
      </c>
      <c r="E50" s="88">
        <v>388640.2</v>
      </c>
      <c r="F50" s="88">
        <v>269320.2</v>
      </c>
      <c r="G50" s="88">
        <v>119320</v>
      </c>
      <c r="H50" s="88"/>
      <c r="I50" s="88"/>
      <c r="J50" s="88"/>
    </row>
    <row r="51" ht="19.5" customHeight="1" spans="1:10">
      <c r="A51" s="93" t="s">
        <v>229</v>
      </c>
      <c r="B51" s="90" t="s">
        <v>229</v>
      </c>
      <c r="C51" s="90" t="s">
        <v>229</v>
      </c>
      <c r="D51" s="109" t="s">
        <v>230</v>
      </c>
      <c r="E51" s="95">
        <v>741130.58</v>
      </c>
      <c r="F51" s="95">
        <v>741130.58</v>
      </c>
      <c r="G51" s="95"/>
      <c r="H51" s="95"/>
      <c r="I51" s="95"/>
      <c r="J51" s="95"/>
    </row>
    <row r="52" ht="19.5" customHeight="1" spans="1:10">
      <c r="A52" s="89" t="s">
        <v>231</v>
      </c>
      <c r="B52" s="90" t="s">
        <v>231</v>
      </c>
      <c r="C52" s="90" t="s">
        <v>231</v>
      </c>
      <c r="D52" s="96" t="s">
        <v>232</v>
      </c>
      <c r="E52" s="88">
        <v>623847.8</v>
      </c>
      <c r="F52" s="88">
        <v>623847.8</v>
      </c>
      <c r="G52" s="88"/>
      <c r="H52" s="88"/>
      <c r="I52" s="88"/>
      <c r="J52" s="88"/>
    </row>
    <row r="53" ht="19.5" customHeight="1" spans="1:10">
      <c r="A53" s="89" t="s">
        <v>233</v>
      </c>
      <c r="B53" s="90" t="s">
        <v>233</v>
      </c>
      <c r="C53" s="90" t="s">
        <v>233</v>
      </c>
      <c r="D53" s="96" t="s">
        <v>234</v>
      </c>
      <c r="E53" s="88">
        <v>112982.78</v>
      </c>
      <c r="F53" s="88">
        <v>112982.78</v>
      </c>
      <c r="G53" s="88"/>
      <c r="H53" s="88"/>
      <c r="I53" s="88"/>
      <c r="J53" s="88"/>
    </row>
    <row r="54" ht="19.5" customHeight="1" spans="1:10">
      <c r="A54" s="89" t="s">
        <v>359</v>
      </c>
      <c r="B54" s="90" t="s">
        <v>359</v>
      </c>
      <c r="C54" s="90" t="s">
        <v>359</v>
      </c>
      <c r="D54" s="96" t="s">
        <v>360</v>
      </c>
      <c r="E54" s="88">
        <v>4300</v>
      </c>
      <c r="F54" s="88">
        <v>4300</v>
      </c>
      <c r="G54" s="88"/>
      <c r="H54" s="88"/>
      <c r="I54" s="88"/>
      <c r="J54" s="88"/>
    </row>
    <row r="55" ht="19.5" customHeight="1" spans="1:10">
      <c r="A55" s="93" t="s">
        <v>235</v>
      </c>
      <c r="B55" s="90" t="s">
        <v>235</v>
      </c>
      <c r="C55" s="90" t="s">
        <v>235</v>
      </c>
      <c r="D55" s="109" t="s">
        <v>236</v>
      </c>
      <c r="E55" s="95">
        <v>899420</v>
      </c>
      <c r="F55" s="95">
        <v>899420</v>
      </c>
      <c r="G55" s="95"/>
      <c r="H55" s="95"/>
      <c r="I55" s="95"/>
      <c r="J55" s="95"/>
    </row>
    <row r="56" ht="19.5" customHeight="1" spans="1:10">
      <c r="A56" s="89" t="s">
        <v>237</v>
      </c>
      <c r="B56" s="90" t="s">
        <v>237</v>
      </c>
      <c r="C56" s="90" t="s">
        <v>237</v>
      </c>
      <c r="D56" s="96" t="s">
        <v>238</v>
      </c>
      <c r="E56" s="88">
        <v>899420</v>
      </c>
      <c r="F56" s="88">
        <v>899420</v>
      </c>
      <c r="G56" s="88"/>
      <c r="H56" s="88"/>
      <c r="I56" s="88"/>
      <c r="J56" s="88"/>
    </row>
    <row r="57" ht="19.5" customHeight="1" spans="1:10">
      <c r="A57" s="93" t="s">
        <v>239</v>
      </c>
      <c r="B57" s="90" t="s">
        <v>239</v>
      </c>
      <c r="C57" s="90" t="s">
        <v>239</v>
      </c>
      <c r="D57" s="109" t="s">
        <v>240</v>
      </c>
      <c r="E57" s="95">
        <v>844293.56</v>
      </c>
      <c r="F57" s="95">
        <v>704293.56</v>
      </c>
      <c r="G57" s="95">
        <v>140000</v>
      </c>
      <c r="H57" s="95"/>
      <c r="I57" s="95"/>
      <c r="J57" s="95"/>
    </row>
    <row r="58" ht="19.5" customHeight="1" spans="1:10">
      <c r="A58" s="93" t="s">
        <v>361</v>
      </c>
      <c r="B58" s="90" t="s">
        <v>361</v>
      </c>
      <c r="C58" s="90" t="s">
        <v>361</v>
      </c>
      <c r="D58" s="109" t="s">
        <v>362</v>
      </c>
      <c r="E58" s="95">
        <v>40000</v>
      </c>
      <c r="F58" s="95"/>
      <c r="G58" s="95">
        <v>40000</v>
      </c>
      <c r="H58" s="95"/>
      <c r="I58" s="95"/>
      <c r="J58" s="95"/>
    </row>
    <row r="59" ht="19.5" customHeight="1" spans="1:10">
      <c r="A59" s="89" t="s">
        <v>363</v>
      </c>
      <c r="B59" s="90" t="s">
        <v>363</v>
      </c>
      <c r="C59" s="90" t="s">
        <v>363</v>
      </c>
      <c r="D59" s="96" t="s">
        <v>364</v>
      </c>
      <c r="E59" s="88">
        <v>40000</v>
      </c>
      <c r="F59" s="88"/>
      <c r="G59" s="88">
        <v>40000</v>
      </c>
      <c r="H59" s="88"/>
      <c r="I59" s="88"/>
      <c r="J59" s="88"/>
    </row>
    <row r="60" ht="19.5" customHeight="1" spans="1:10">
      <c r="A60" s="93" t="s">
        <v>241</v>
      </c>
      <c r="B60" s="90" t="s">
        <v>241</v>
      </c>
      <c r="C60" s="90" t="s">
        <v>241</v>
      </c>
      <c r="D60" s="109" t="s">
        <v>242</v>
      </c>
      <c r="E60" s="95">
        <v>704293.56</v>
      </c>
      <c r="F60" s="95">
        <v>704293.56</v>
      </c>
      <c r="G60" s="95"/>
      <c r="H60" s="95"/>
      <c r="I60" s="95"/>
      <c r="J60" s="95"/>
    </row>
    <row r="61" ht="19.5" customHeight="1" spans="1:10">
      <c r="A61" s="89" t="s">
        <v>243</v>
      </c>
      <c r="B61" s="90" t="s">
        <v>243</v>
      </c>
      <c r="C61" s="90" t="s">
        <v>243</v>
      </c>
      <c r="D61" s="96" t="s">
        <v>244</v>
      </c>
      <c r="E61" s="88">
        <v>378900.61</v>
      </c>
      <c r="F61" s="88">
        <v>378900.61</v>
      </c>
      <c r="G61" s="88"/>
      <c r="H61" s="88"/>
      <c r="I61" s="88"/>
      <c r="J61" s="88"/>
    </row>
    <row r="62" ht="19.5" customHeight="1" spans="1:10">
      <c r="A62" s="89" t="s">
        <v>245</v>
      </c>
      <c r="B62" s="90" t="s">
        <v>245</v>
      </c>
      <c r="C62" s="90" t="s">
        <v>245</v>
      </c>
      <c r="D62" s="96" t="s">
        <v>246</v>
      </c>
      <c r="E62" s="88">
        <v>53213.87</v>
      </c>
      <c r="F62" s="88">
        <v>53213.87</v>
      </c>
      <c r="G62" s="88"/>
      <c r="H62" s="88"/>
      <c r="I62" s="88"/>
      <c r="J62" s="88"/>
    </row>
    <row r="63" ht="19.5" customHeight="1" spans="1:10">
      <c r="A63" s="89" t="s">
        <v>247</v>
      </c>
      <c r="B63" s="90" t="s">
        <v>247</v>
      </c>
      <c r="C63" s="90" t="s">
        <v>247</v>
      </c>
      <c r="D63" s="96" t="s">
        <v>248</v>
      </c>
      <c r="E63" s="88">
        <v>272179.08</v>
      </c>
      <c r="F63" s="88">
        <v>272179.08</v>
      </c>
      <c r="G63" s="88"/>
      <c r="H63" s="88"/>
      <c r="I63" s="88"/>
      <c r="J63" s="88"/>
    </row>
    <row r="64" ht="19.5" customHeight="1" spans="1:10">
      <c r="A64" s="93" t="s">
        <v>249</v>
      </c>
      <c r="B64" s="90" t="s">
        <v>249</v>
      </c>
      <c r="C64" s="90" t="s">
        <v>249</v>
      </c>
      <c r="D64" s="109" t="s">
        <v>250</v>
      </c>
      <c r="E64" s="95">
        <v>100000</v>
      </c>
      <c r="F64" s="95"/>
      <c r="G64" s="95">
        <v>100000</v>
      </c>
      <c r="H64" s="95"/>
      <c r="I64" s="95"/>
      <c r="J64" s="95"/>
    </row>
    <row r="65" ht="19.5" customHeight="1" spans="1:10">
      <c r="A65" s="89" t="s">
        <v>251</v>
      </c>
      <c r="B65" s="90" t="s">
        <v>251</v>
      </c>
      <c r="C65" s="90" t="s">
        <v>251</v>
      </c>
      <c r="D65" s="96" t="s">
        <v>252</v>
      </c>
      <c r="E65" s="88">
        <v>100000</v>
      </c>
      <c r="F65" s="88"/>
      <c r="G65" s="88">
        <v>100000</v>
      </c>
      <c r="H65" s="88"/>
      <c r="I65" s="88"/>
      <c r="J65" s="88"/>
    </row>
    <row r="66" ht="19.5" customHeight="1" spans="1:10">
      <c r="A66" s="93" t="s">
        <v>253</v>
      </c>
      <c r="B66" s="90" t="s">
        <v>253</v>
      </c>
      <c r="C66" s="90" t="s">
        <v>253</v>
      </c>
      <c r="D66" s="109" t="s">
        <v>254</v>
      </c>
      <c r="E66" s="95">
        <v>3848046.88</v>
      </c>
      <c r="F66" s="95">
        <v>635269.29</v>
      </c>
      <c r="G66" s="95">
        <v>3212777.59</v>
      </c>
      <c r="H66" s="95"/>
      <c r="I66" s="95"/>
      <c r="J66" s="95"/>
    </row>
    <row r="67" ht="19.5" customHeight="1" spans="1:10">
      <c r="A67" s="93" t="s">
        <v>255</v>
      </c>
      <c r="B67" s="90" t="s">
        <v>255</v>
      </c>
      <c r="C67" s="90" t="s">
        <v>255</v>
      </c>
      <c r="D67" s="109" t="s">
        <v>256</v>
      </c>
      <c r="E67" s="95">
        <v>635269.29</v>
      </c>
      <c r="F67" s="95">
        <v>635269.29</v>
      </c>
      <c r="G67" s="95"/>
      <c r="H67" s="95"/>
      <c r="I67" s="95"/>
      <c r="J67" s="95"/>
    </row>
    <row r="68" ht="19.5" customHeight="1" spans="1:10">
      <c r="A68" s="89" t="s">
        <v>257</v>
      </c>
      <c r="B68" s="90" t="s">
        <v>257</v>
      </c>
      <c r="C68" s="90" t="s">
        <v>257</v>
      </c>
      <c r="D68" s="96" t="s">
        <v>258</v>
      </c>
      <c r="E68" s="88">
        <v>635269.29</v>
      </c>
      <c r="F68" s="88">
        <v>635269.29</v>
      </c>
      <c r="G68" s="88"/>
      <c r="H68" s="88"/>
      <c r="I68" s="88"/>
      <c r="J68" s="88"/>
    </row>
    <row r="69" ht="19.5" customHeight="1" spans="1:10">
      <c r="A69" s="93" t="s">
        <v>365</v>
      </c>
      <c r="B69" s="90" t="s">
        <v>365</v>
      </c>
      <c r="C69" s="90" t="s">
        <v>365</v>
      </c>
      <c r="D69" s="109" t="s">
        <v>366</v>
      </c>
      <c r="E69" s="95">
        <v>3002244.59</v>
      </c>
      <c r="F69" s="95"/>
      <c r="G69" s="95">
        <v>3002244.59</v>
      </c>
      <c r="H69" s="95"/>
      <c r="I69" s="95"/>
      <c r="J69" s="95"/>
    </row>
    <row r="70" ht="19.5" customHeight="1" spans="1:10">
      <c r="A70" s="89" t="s">
        <v>367</v>
      </c>
      <c r="B70" s="90" t="s">
        <v>367</v>
      </c>
      <c r="C70" s="90" t="s">
        <v>367</v>
      </c>
      <c r="D70" s="96" t="s">
        <v>368</v>
      </c>
      <c r="E70" s="88">
        <v>3002244.59</v>
      </c>
      <c r="F70" s="88"/>
      <c r="G70" s="88">
        <v>3002244.59</v>
      </c>
      <c r="H70" s="88"/>
      <c r="I70" s="88"/>
      <c r="J70" s="88"/>
    </row>
    <row r="71" ht="19.5" customHeight="1" spans="1:10">
      <c r="A71" s="93" t="s">
        <v>259</v>
      </c>
      <c r="B71" s="90" t="s">
        <v>259</v>
      </c>
      <c r="C71" s="90" t="s">
        <v>259</v>
      </c>
      <c r="D71" s="109" t="s">
        <v>260</v>
      </c>
      <c r="E71" s="95">
        <v>121400</v>
      </c>
      <c r="F71" s="95"/>
      <c r="G71" s="95">
        <v>121400</v>
      </c>
      <c r="H71" s="95"/>
      <c r="I71" s="95"/>
      <c r="J71" s="95"/>
    </row>
    <row r="72" ht="19.5" customHeight="1" spans="1:10">
      <c r="A72" s="89" t="s">
        <v>369</v>
      </c>
      <c r="B72" s="90" t="s">
        <v>369</v>
      </c>
      <c r="C72" s="90" t="s">
        <v>369</v>
      </c>
      <c r="D72" s="96" t="s">
        <v>370</v>
      </c>
      <c r="E72" s="88">
        <v>3400</v>
      </c>
      <c r="F72" s="88"/>
      <c r="G72" s="88">
        <v>3400</v>
      </c>
      <c r="H72" s="88"/>
      <c r="I72" s="88"/>
      <c r="J72" s="88"/>
    </row>
    <row r="73" ht="19.5" customHeight="1" spans="1:10">
      <c r="A73" s="89" t="s">
        <v>261</v>
      </c>
      <c r="B73" s="90" t="s">
        <v>261</v>
      </c>
      <c r="C73" s="90" t="s">
        <v>261</v>
      </c>
      <c r="D73" s="96" t="s">
        <v>262</v>
      </c>
      <c r="E73" s="88">
        <v>118000</v>
      </c>
      <c r="F73" s="88"/>
      <c r="G73" s="88">
        <v>118000</v>
      </c>
      <c r="H73" s="88"/>
      <c r="I73" s="88"/>
      <c r="J73" s="88"/>
    </row>
    <row r="74" ht="19.5" customHeight="1" spans="1:10">
      <c r="A74" s="93" t="s">
        <v>371</v>
      </c>
      <c r="B74" s="90" t="s">
        <v>371</v>
      </c>
      <c r="C74" s="90" t="s">
        <v>371</v>
      </c>
      <c r="D74" s="109" t="s">
        <v>372</v>
      </c>
      <c r="E74" s="95">
        <v>89133</v>
      </c>
      <c r="F74" s="95"/>
      <c r="G74" s="95">
        <v>89133</v>
      </c>
      <c r="H74" s="95"/>
      <c r="I74" s="95"/>
      <c r="J74" s="95"/>
    </row>
    <row r="75" ht="19.5" customHeight="1" spans="1:10">
      <c r="A75" s="89" t="s">
        <v>373</v>
      </c>
      <c r="B75" s="90" t="s">
        <v>373</v>
      </c>
      <c r="C75" s="90" t="s">
        <v>373</v>
      </c>
      <c r="D75" s="96" t="s">
        <v>374</v>
      </c>
      <c r="E75" s="88">
        <v>89133</v>
      </c>
      <c r="F75" s="88"/>
      <c r="G75" s="88">
        <v>89133</v>
      </c>
      <c r="H75" s="88"/>
      <c r="I75" s="88"/>
      <c r="J75" s="88"/>
    </row>
    <row r="76" ht="19.5" customHeight="1" spans="1:10">
      <c r="A76" s="93" t="s">
        <v>375</v>
      </c>
      <c r="B76" s="90" t="s">
        <v>375</v>
      </c>
      <c r="C76" s="90" t="s">
        <v>375</v>
      </c>
      <c r="D76" s="109" t="s">
        <v>376</v>
      </c>
      <c r="E76" s="95">
        <v>1500</v>
      </c>
      <c r="F76" s="95"/>
      <c r="G76" s="95">
        <v>1500</v>
      </c>
      <c r="H76" s="95"/>
      <c r="I76" s="95"/>
      <c r="J76" s="95"/>
    </row>
    <row r="77" ht="19.5" customHeight="1" spans="1:10">
      <c r="A77" s="93" t="s">
        <v>377</v>
      </c>
      <c r="B77" s="90" t="s">
        <v>377</v>
      </c>
      <c r="C77" s="90" t="s">
        <v>377</v>
      </c>
      <c r="D77" s="109" t="s">
        <v>378</v>
      </c>
      <c r="E77" s="95">
        <v>1500</v>
      </c>
      <c r="F77" s="95"/>
      <c r="G77" s="95">
        <v>1500</v>
      </c>
      <c r="H77" s="95"/>
      <c r="I77" s="95"/>
      <c r="J77" s="95"/>
    </row>
    <row r="78" ht="19.5" customHeight="1" spans="1:10">
      <c r="A78" s="89" t="s">
        <v>379</v>
      </c>
      <c r="B78" s="90" t="s">
        <v>379</v>
      </c>
      <c r="C78" s="90" t="s">
        <v>379</v>
      </c>
      <c r="D78" s="96" t="s">
        <v>380</v>
      </c>
      <c r="E78" s="88">
        <v>1500</v>
      </c>
      <c r="F78" s="88"/>
      <c r="G78" s="88">
        <v>1500</v>
      </c>
      <c r="H78" s="88"/>
      <c r="I78" s="88"/>
      <c r="J78" s="88"/>
    </row>
    <row r="79" ht="19.5" customHeight="1" spans="1:10">
      <c r="A79" s="93" t="s">
        <v>263</v>
      </c>
      <c r="B79" s="90" t="s">
        <v>263</v>
      </c>
      <c r="C79" s="90" t="s">
        <v>263</v>
      </c>
      <c r="D79" s="109" t="s">
        <v>264</v>
      </c>
      <c r="E79" s="95">
        <v>12710872.58</v>
      </c>
      <c r="F79" s="95">
        <v>5009359.93</v>
      </c>
      <c r="G79" s="95">
        <v>7701512.65</v>
      </c>
      <c r="H79" s="95"/>
      <c r="I79" s="95"/>
      <c r="J79" s="95"/>
    </row>
    <row r="80" ht="19.5" customHeight="1" spans="1:10">
      <c r="A80" s="93" t="s">
        <v>265</v>
      </c>
      <c r="B80" s="90" t="s">
        <v>265</v>
      </c>
      <c r="C80" s="90" t="s">
        <v>265</v>
      </c>
      <c r="D80" s="109" t="s">
        <v>266</v>
      </c>
      <c r="E80" s="95">
        <v>2319157.09</v>
      </c>
      <c r="F80" s="95">
        <v>1469557.23</v>
      </c>
      <c r="G80" s="95">
        <v>849599.86</v>
      </c>
      <c r="H80" s="95"/>
      <c r="I80" s="95"/>
      <c r="J80" s="95"/>
    </row>
    <row r="81" ht="19.5" customHeight="1" spans="1:10">
      <c r="A81" s="89" t="s">
        <v>267</v>
      </c>
      <c r="B81" s="90" t="s">
        <v>267</v>
      </c>
      <c r="C81" s="90" t="s">
        <v>267</v>
      </c>
      <c r="D81" s="96" t="s">
        <v>268</v>
      </c>
      <c r="E81" s="88">
        <v>1469557.23</v>
      </c>
      <c r="F81" s="88">
        <v>1469557.23</v>
      </c>
      <c r="G81" s="88"/>
      <c r="H81" s="88"/>
      <c r="I81" s="88"/>
      <c r="J81" s="88"/>
    </row>
    <row r="82" ht="19.5" customHeight="1" spans="1:10">
      <c r="A82" s="89" t="s">
        <v>269</v>
      </c>
      <c r="B82" s="90" t="s">
        <v>269</v>
      </c>
      <c r="C82" s="90" t="s">
        <v>269</v>
      </c>
      <c r="D82" s="96" t="s">
        <v>270</v>
      </c>
      <c r="E82" s="88">
        <v>45360</v>
      </c>
      <c r="F82" s="88"/>
      <c r="G82" s="88">
        <v>45360</v>
      </c>
      <c r="H82" s="88"/>
      <c r="I82" s="88"/>
      <c r="J82" s="88"/>
    </row>
    <row r="83" ht="19.5" customHeight="1" spans="1:10">
      <c r="A83" s="89" t="s">
        <v>271</v>
      </c>
      <c r="B83" s="90" t="s">
        <v>271</v>
      </c>
      <c r="C83" s="90" t="s">
        <v>271</v>
      </c>
      <c r="D83" s="96" t="s">
        <v>272</v>
      </c>
      <c r="E83" s="88">
        <v>638067.04</v>
      </c>
      <c r="F83" s="88"/>
      <c r="G83" s="88">
        <v>638067.04</v>
      </c>
      <c r="H83" s="88"/>
      <c r="I83" s="88"/>
      <c r="J83" s="88"/>
    </row>
    <row r="84" ht="19.5" customHeight="1" spans="1:10">
      <c r="A84" s="89" t="s">
        <v>273</v>
      </c>
      <c r="B84" s="90" t="s">
        <v>273</v>
      </c>
      <c r="C84" s="90" t="s">
        <v>273</v>
      </c>
      <c r="D84" s="96" t="s">
        <v>274</v>
      </c>
      <c r="E84" s="88">
        <v>166172.82</v>
      </c>
      <c r="F84" s="88"/>
      <c r="G84" s="88">
        <v>166172.82</v>
      </c>
      <c r="H84" s="88"/>
      <c r="I84" s="88"/>
      <c r="J84" s="88"/>
    </row>
    <row r="85" ht="19.5" customHeight="1" spans="1:10">
      <c r="A85" s="93" t="s">
        <v>275</v>
      </c>
      <c r="B85" s="90" t="s">
        <v>275</v>
      </c>
      <c r="C85" s="90" t="s">
        <v>275</v>
      </c>
      <c r="D85" s="109" t="s">
        <v>276</v>
      </c>
      <c r="E85" s="95">
        <v>700281.78</v>
      </c>
      <c r="F85" s="95">
        <v>467248.78</v>
      </c>
      <c r="G85" s="95">
        <v>233033</v>
      </c>
      <c r="H85" s="95"/>
      <c r="I85" s="95"/>
      <c r="J85" s="95"/>
    </row>
    <row r="86" ht="19.5" customHeight="1" spans="1:10">
      <c r="A86" s="89" t="s">
        <v>277</v>
      </c>
      <c r="B86" s="90" t="s">
        <v>277</v>
      </c>
      <c r="C86" s="90" t="s">
        <v>277</v>
      </c>
      <c r="D86" s="96" t="s">
        <v>278</v>
      </c>
      <c r="E86" s="88">
        <v>467248.78</v>
      </c>
      <c r="F86" s="88">
        <v>467248.78</v>
      </c>
      <c r="G86" s="88"/>
      <c r="H86" s="88"/>
      <c r="I86" s="88"/>
      <c r="J86" s="88"/>
    </row>
    <row r="87" ht="19.5" customHeight="1" spans="1:10">
      <c r="A87" s="89" t="s">
        <v>279</v>
      </c>
      <c r="B87" s="90" t="s">
        <v>279</v>
      </c>
      <c r="C87" s="90" t="s">
        <v>279</v>
      </c>
      <c r="D87" s="96" t="s">
        <v>280</v>
      </c>
      <c r="E87" s="88">
        <v>17532</v>
      </c>
      <c r="F87" s="88"/>
      <c r="G87" s="88">
        <v>17532</v>
      </c>
      <c r="H87" s="88"/>
      <c r="I87" s="88"/>
      <c r="J87" s="88"/>
    </row>
    <row r="88" ht="19.5" customHeight="1" spans="1:10">
      <c r="A88" s="89" t="s">
        <v>281</v>
      </c>
      <c r="B88" s="90" t="s">
        <v>281</v>
      </c>
      <c r="C88" s="90" t="s">
        <v>281</v>
      </c>
      <c r="D88" s="96" t="s">
        <v>282</v>
      </c>
      <c r="E88" s="88">
        <v>76151</v>
      </c>
      <c r="F88" s="88"/>
      <c r="G88" s="88">
        <v>76151</v>
      </c>
      <c r="H88" s="88"/>
      <c r="I88" s="88"/>
      <c r="J88" s="88"/>
    </row>
    <row r="89" ht="19.5" customHeight="1" spans="1:10">
      <c r="A89" s="89" t="s">
        <v>381</v>
      </c>
      <c r="B89" s="90" t="s">
        <v>381</v>
      </c>
      <c r="C89" s="90" t="s">
        <v>381</v>
      </c>
      <c r="D89" s="96" t="s">
        <v>382</v>
      </c>
      <c r="E89" s="88">
        <v>139350</v>
      </c>
      <c r="F89" s="88"/>
      <c r="G89" s="88">
        <v>139350</v>
      </c>
      <c r="H89" s="88"/>
      <c r="I89" s="88"/>
      <c r="J89" s="88"/>
    </row>
    <row r="90" ht="19.5" customHeight="1" spans="1:10">
      <c r="A90" s="93" t="s">
        <v>283</v>
      </c>
      <c r="B90" s="90" t="s">
        <v>283</v>
      </c>
      <c r="C90" s="90" t="s">
        <v>283</v>
      </c>
      <c r="D90" s="109" t="s">
        <v>284</v>
      </c>
      <c r="E90" s="95">
        <v>801566.86</v>
      </c>
      <c r="F90" s="95">
        <v>666904.28</v>
      </c>
      <c r="G90" s="95">
        <v>134662.58</v>
      </c>
      <c r="H90" s="95"/>
      <c r="I90" s="95"/>
      <c r="J90" s="95"/>
    </row>
    <row r="91" ht="19.5" customHeight="1" spans="1:10">
      <c r="A91" s="89" t="s">
        <v>285</v>
      </c>
      <c r="B91" s="90" t="s">
        <v>285</v>
      </c>
      <c r="C91" s="90" t="s">
        <v>285</v>
      </c>
      <c r="D91" s="96" t="s">
        <v>286</v>
      </c>
      <c r="E91" s="88">
        <v>57000</v>
      </c>
      <c r="F91" s="88"/>
      <c r="G91" s="88">
        <v>57000</v>
      </c>
      <c r="H91" s="88"/>
      <c r="I91" s="88"/>
      <c r="J91" s="88"/>
    </row>
    <row r="92" ht="19.5" customHeight="1" spans="1:10">
      <c r="A92" s="89" t="s">
        <v>383</v>
      </c>
      <c r="B92" s="90" t="s">
        <v>383</v>
      </c>
      <c r="C92" s="90" t="s">
        <v>383</v>
      </c>
      <c r="D92" s="96" t="s">
        <v>384</v>
      </c>
      <c r="E92" s="88">
        <v>17662.58</v>
      </c>
      <c r="F92" s="88"/>
      <c r="G92" s="88">
        <v>17662.58</v>
      </c>
      <c r="H92" s="88"/>
      <c r="I92" s="88"/>
      <c r="J92" s="88"/>
    </row>
    <row r="93" ht="19.5" customHeight="1" spans="1:10">
      <c r="A93" s="89" t="s">
        <v>287</v>
      </c>
      <c r="B93" s="90" t="s">
        <v>287</v>
      </c>
      <c r="C93" s="90" t="s">
        <v>287</v>
      </c>
      <c r="D93" s="96" t="s">
        <v>288</v>
      </c>
      <c r="E93" s="88">
        <v>60000</v>
      </c>
      <c r="F93" s="88"/>
      <c r="G93" s="88">
        <v>60000</v>
      </c>
      <c r="H93" s="88"/>
      <c r="I93" s="88"/>
      <c r="J93" s="88"/>
    </row>
    <row r="94" ht="19.5" customHeight="1" spans="1:10">
      <c r="A94" s="89" t="s">
        <v>289</v>
      </c>
      <c r="B94" s="90" t="s">
        <v>289</v>
      </c>
      <c r="C94" s="90" t="s">
        <v>289</v>
      </c>
      <c r="D94" s="96" t="s">
        <v>290</v>
      </c>
      <c r="E94" s="88">
        <v>666904.28</v>
      </c>
      <c r="F94" s="88">
        <v>666904.28</v>
      </c>
      <c r="G94" s="88"/>
      <c r="H94" s="88"/>
      <c r="I94" s="88"/>
      <c r="J94" s="88"/>
    </row>
    <row r="95" ht="19.5" customHeight="1" spans="1:10">
      <c r="A95" s="93" t="s">
        <v>291</v>
      </c>
      <c r="B95" s="90" t="s">
        <v>291</v>
      </c>
      <c r="C95" s="90" t="s">
        <v>291</v>
      </c>
      <c r="D95" s="109" t="s">
        <v>292</v>
      </c>
      <c r="E95" s="95">
        <v>4639088.29</v>
      </c>
      <c r="F95" s="95"/>
      <c r="G95" s="95">
        <v>4639088.29</v>
      </c>
      <c r="H95" s="95"/>
      <c r="I95" s="95"/>
      <c r="J95" s="95"/>
    </row>
    <row r="96" ht="19.5" customHeight="1" spans="1:10">
      <c r="A96" s="89" t="s">
        <v>293</v>
      </c>
      <c r="B96" s="90" t="s">
        <v>293</v>
      </c>
      <c r="C96" s="90" t="s">
        <v>293</v>
      </c>
      <c r="D96" s="96" t="s">
        <v>294</v>
      </c>
      <c r="E96" s="88">
        <v>2694348.29</v>
      </c>
      <c r="F96" s="88"/>
      <c r="G96" s="88">
        <v>2694348.29</v>
      </c>
      <c r="H96" s="88"/>
      <c r="I96" s="88"/>
      <c r="J96" s="88"/>
    </row>
    <row r="97" ht="19.5" customHeight="1" spans="1:10">
      <c r="A97" s="89" t="s">
        <v>295</v>
      </c>
      <c r="B97" s="90" t="s">
        <v>295</v>
      </c>
      <c r="C97" s="90" t="s">
        <v>295</v>
      </c>
      <c r="D97" s="96" t="s">
        <v>296</v>
      </c>
      <c r="E97" s="88">
        <v>1670000</v>
      </c>
      <c r="F97" s="88"/>
      <c r="G97" s="88">
        <v>1670000</v>
      </c>
      <c r="H97" s="88"/>
      <c r="I97" s="88"/>
      <c r="J97" s="88"/>
    </row>
    <row r="98" ht="19.5" customHeight="1" spans="1:10">
      <c r="A98" s="89" t="s">
        <v>297</v>
      </c>
      <c r="B98" s="90" t="s">
        <v>297</v>
      </c>
      <c r="C98" s="90" t="s">
        <v>297</v>
      </c>
      <c r="D98" s="96" t="s">
        <v>298</v>
      </c>
      <c r="E98" s="88">
        <v>274740</v>
      </c>
      <c r="F98" s="88"/>
      <c r="G98" s="88">
        <v>274740</v>
      </c>
      <c r="H98" s="88"/>
      <c r="I98" s="88"/>
      <c r="J98" s="88"/>
    </row>
    <row r="99" ht="19.5" customHeight="1" spans="1:10">
      <c r="A99" s="93" t="s">
        <v>299</v>
      </c>
      <c r="B99" s="90" t="s">
        <v>299</v>
      </c>
      <c r="C99" s="90" t="s">
        <v>299</v>
      </c>
      <c r="D99" s="109" t="s">
        <v>300</v>
      </c>
      <c r="E99" s="95">
        <v>2552604.35</v>
      </c>
      <c r="F99" s="95">
        <v>2405649.64</v>
      </c>
      <c r="G99" s="95">
        <v>146954.71</v>
      </c>
      <c r="H99" s="95"/>
      <c r="I99" s="95"/>
      <c r="J99" s="95"/>
    </row>
    <row r="100" ht="19.5" customHeight="1" spans="1:10">
      <c r="A100" s="89" t="s">
        <v>385</v>
      </c>
      <c r="B100" s="90" t="s">
        <v>385</v>
      </c>
      <c r="C100" s="90" t="s">
        <v>385</v>
      </c>
      <c r="D100" s="96" t="s">
        <v>386</v>
      </c>
      <c r="E100" s="88">
        <v>97227.29</v>
      </c>
      <c r="F100" s="88"/>
      <c r="G100" s="88">
        <v>97227.29</v>
      </c>
      <c r="H100" s="88"/>
      <c r="I100" s="88"/>
      <c r="J100" s="88"/>
    </row>
    <row r="101" ht="19.5" customHeight="1" spans="1:10">
      <c r="A101" s="89" t="s">
        <v>301</v>
      </c>
      <c r="B101" s="90" t="s">
        <v>301</v>
      </c>
      <c r="C101" s="90" t="s">
        <v>301</v>
      </c>
      <c r="D101" s="96" t="s">
        <v>302</v>
      </c>
      <c r="E101" s="88">
        <v>2455377.06</v>
      </c>
      <c r="F101" s="88">
        <v>2405649.64</v>
      </c>
      <c r="G101" s="88">
        <v>49727.42</v>
      </c>
      <c r="H101" s="88"/>
      <c r="I101" s="88"/>
      <c r="J101" s="88"/>
    </row>
    <row r="102" ht="19.5" customHeight="1" spans="1:10">
      <c r="A102" s="93" t="s">
        <v>387</v>
      </c>
      <c r="B102" s="90" t="s">
        <v>387</v>
      </c>
      <c r="C102" s="90" t="s">
        <v>387</v>
      </c>
      <c r="D102" s="109" t="s">
        <v>388</v>
      </c>
      <c r="E102" s="95">
        <v>1698174.21</v>
      </c>
      <c r="F102" s="95"/>
      <c r="G102" s="95">
        <v>1698174.21</v>
      </c>
      <c r="H102" s="95"/>
      <c r="I102" s="95"/>
      <c r="J102" s="95"/>
    </row>
    <row r="103" ht="19.5" customHeight="1" spans="1:10">
      <c r="A103" s="89" t="s">
        <v>389</v>
      </c>
      <c r="B103" s="90" t="s">
        <v>389</v>
      </c>
      <c r="C103" s="90" t="s">
        <v>389</v>
      </c>
      <c r="D103" s="96" t="s">
        <v>390</v>
      </c>
      <c r="E103" s="88">
        <v>1698174.21</v>
      </c>
      <c r="F103" s="88"/>
      <c r="G103" s="88">
        <v>1698174.21</v>
      </c>
      <c r="H103" s="88"/>
      <c r="I103" s="88"/>
      <c r="J103" s="88"/>
    </row>
    <row r="104" ht="19.5" customHeight="1" spans="1:10">
      <c r="A104" s="93" t="s">
        <v>303</v>
      </c>
      <c r="B104" s="90" t="s">
        <v>303</v>
      </c>
      <c r="C104" s="90" t="s">
        <v>303</v>
      </c>
      <c r="D104" s="109" t="s">
        <v>304</v>
      </c>
      <c r="E104" s="95">
        <v>677295.98</v>
      </c>
      <c r="F104" s="95">
        <v>677295.98</v>
      </c>
      <c r="G104" s="95"/>
      <c r="H104" s="95"/>
      <c r="I104" s="95"/>
      <c r="J104" s="95"/>
    </row>
    <row r="105" ht="19.5" customHeight="1" spans="1:10">
      <c r="A105" s="93" t="s">
        <v>305</v>
      </c>
      <c r="B105" s="90" t="s">
        <v>305</v>
      </c>
      <c r="C105" s="90" t="s">
        <v>305</v>
      </c>
      <c r="D105" s="109" t="s">
        <v>306</v>
      </c>
      <c r="E105" s="95">
        <v>677295.98</v>
      </c>
      <c r="F105" s="95">
        <v>677295.98</v>
      </c>
      <c r="G105" s="95"/>
      <c r="H105" s="95"/>
      <c r="I105" s="95"/>
      <c r="J105" s="95"/>
    </row>
    <row r="106" ht="19.5" customHeight="1" spans="1:10">
      <c r="A106" s="89" t="s">
        <v>307</v>
      </c>
      <c r="B106" s="90" t="s">
        <v>307</v>
      </c>
      <c r="C106" s="90" t="s">
        <v>307</v>
      </c>
      <c r="D106" s="96" t="s">
        <v>189</v>
      </c>
      <c r="E106" s="88">
        <v>207231.69</v>
      </c>
      <c r="F106" s="88">
        <v>207231.69</v>
      </c>
      <c r="G106" s="88"/>
      <c r="H106" s="88"/>
      <c r="I106" s="88"/>
      <c r="J106" s="88"/>
    </row>
    <row r="107" ht="19.5" customHeight="1" spans="1:10">
      <c r="A107" s="89" t="s">
        <v>308</v>
      </c>
      <c r="B107" s="90" t="s">
        <v>308</v>
      </c>
      <c r="C107" s="90" t="s">
        <v>308</v>
      </c>
      <c r="D107" s="96" t="s">
        <v>268</v>
      </c>
      <c r="E107" s="88">
        <v>470064.29</v>
      </c>
      <c r="F107" s="88">
        <v>470064.29</v>
      </c>
      <c r="G107" s="88"/>
      <c r="H107" s="88"/>
      <c r="I107" s="88"/>
      <c r="J107" s="88"/>
    </row>
    <row r="108" ht="19.5" customHeight="1" spans="1:10">
      <c r="A108" s="93" t="s">
        <v>309</v>
      </c>
      <c r="B108" s="90" t="s">
        <v>309</v>
      </c>
      <c r="C108" s="90" t="s">
        <v>309</v>
      </c>
      <c r="D108" s="109" t="s">
        <v>310</v>
      </c>
      <c r="E108" s="95">
        <v>645357.38</v>
      </c>
      <c r="F108" s="95">
        <v>224373.38</v>
      </c>
      <c r="G108" s="95">
        <v>420984</v>
      </c>
      <c r="H108" s="95"/>
      <c r="I108" s="95"/>
      <c r="J108" s="95"/>
    </row>
    <row r="109" ht="19.5" customHeight="1" spans="1:10">
      <c r="A109" s="93" t="s">
        <v>311</v>
      </c>
      <c r="B109" s="90" t="s">
        <v>311</v>
      </c>
      <c r="C109" s="90" t="s">
        <v>311</v>
      </c>
      <c r="D109" s="109" t="s">
        <v>312</v>
      </c>
      <c r="E109" s="95">
        <v>250000</v>
      </c>
      <c r="F109" s="95"/>
      <c r="G109" s="95">
        <v>250000</v>
      </c>
      <c r="H109" s="95"/>
      <c r="I109" s="95"/>
      <c r="J109" s="95"/>
    </row>
    <row r="110" ht="19.5" customHeight="1" spans="1:10">
      <c r="A110" s="89" t="s">
        <v>313</v>
      </c>
      <c r="B110" s="90" t="s">
        <v>313</v>
      </c>
      <c r="C110" s="90" t="s">
        <v>313</v>
      </c>
      <c r="D110" s="96" t="s">
        <v>314</v>
      </c>
      <c r="E110" s="88">
        <v>250000</v>
      </c>
      <c r="F110" s="88"/>
      <c r="G110" s="88">
        <v>250000</v>
      </c>
      <c r="H110" s="88"/>
      <c r="I110" s="88"/>
      <c r="J110" s="88"/>
    </row>
    <row r="111" ht="19.5" customHeight="1" spans="1:10">
      <c r="A111" s="93" t="s">
        <v>315</v>
      </c>
      <c r="B111" s="90" t="s">
        <v>315</v>
      </c>
      <c r="C111" s="90" t="s">
        <v>315</v>
      </c>
      <c r="D111" s="109" t="s">
        <v>316</v>
      </c>
      <c r="E111" s="95">
        <v>224373.38</v>
      </c>
      <c r="F111" s="95">
        <v>224373.38</v>
      </c>
      <c r="G111" s="95"/>
      <c r="H111" s="95"/>
      <c r="I111" s="95"/>
      <c r="J111" s="95"/>
    </row>
    <row r="112" ht="19.5" customHeight="1" spans="1:10">
      <c r="A112" s="89" t="s">
        <v>317</v>
      </c>
      <c r="B112" s="90" t="s">
        <v>317</v>
      </c>
      <c r="C112" s="90" t="s">
        <v>317</v>
      </c>
      <c r="D112" s="96" t="s">
        <v>318</v>
      </c>
      <c r="E112" s="88">
        <v>224373.38</v>
      </c>
      <c r="F112" s="88">
        <v>224373.38</v>
      </c>
      <c r="G112" s="88"/>
      <c r="H112" s="88"/>
      <c r="I112" s="88"/>
      <c r="J112" s="88"/>
    </row>
    <row r="113" ht="19.5" customHeight="1" spans="1:10">
      <c r="A113" s="93" t="s">
        <v>319</v>
      </c>
      <c r="B113" s="90" t="s">
        <v>319</v>
      </c>
      <c r="C113" s="90" t="s">
        <v>319</v>
      </c>
      <c r="D113" s="109" t="s">
        <v>320</v>
      </c>
      <c r="E113" s="95">
        <v>170984</v>
      </c>
      <c r="F113" s="95"/>
      <c r="G113" s="95">
        <v>170984</v>
      </c>
      <c r="H113" s="95"/>
      <c r="I113" s="95"/>
      <c r="J113" s="95"/>
    </row>
    <row r="114" ht="19.5" customHeight="1" spans="1:10">
      <c r="A114" s="89" t="s">
        <v>321</v>
      </c>
      <c r="B114" s="90" t="s">
        <v>321</v>
      </c>
      <c r="C114" s="90" t="s">
        <v>321</v>
      </c>
      <c r="D114" s="96" t="s">
        <v>322</v>
      </c>
      <c r="E114" s="88">
        <v>130984</v>
      </c>
      <c r="F114" s="88"/>
      <c r="G114" s="88">
        <v>130984</v>
      </c>
      <c r="H114" s="88"/>
      <c r="I114" s="88"/>
      <c r="J114" s="88"/>
    </row>
    <row r="115" ht="19.5" customHeight="1" spans="1:10">
      <c r="A115" s="89" t="s">
        <v>323</v>
      </c>
      <c r="B115" s="90" t="s">
        <v>323</v>
      </c>
      <c r="C115" s="90" t="s">
        <v>323</v>
      </c>
      <c r="D115" s="96" t="s">
        <v>324</v>
      </c>
      <c r="E115" s="88">
        <v>40000</v>
      </c>
      <c r="F115" s="88"/>
      <c r="G115" s="88">
        <v>40000</v>
      </c>
      <c r="H115" s="88"/>
      <c r="I115" s="88"/>
      <c r="J115" s="88"/>
    </row>
    <row r="116" ht="19.5" customHeight="1" spans="1:10">
      <c r="A116" s="93" t="s">
        <v>391</v>
      </c>
      <c r="B116" s="90" t="s">
        <v>391</v>
      </c>
      <c r="C116" s="90" t="s">
        <v>391</v>
      </c>
      <c r="D116" s="94" t="s">
        <v>392</v>
      </c>
      <c r="E116" s="95">
        <v>6500</v>
      </c>
      <c r="F116" s="95"/>
      <c r="G116" s="95">
        <v>6500</v>
      </c>
      <c r="H116" s="95"/>
      <c r="I116" s="95"/>
      <c r="J116" s="95"/>
    </row>
    <row r="117" ht="19.5" customHeight="1" spans="1:10">
      <c r="A117" s="93" t="s">
        <v>393</v>
      </c>
      <c r="B117" s="90" t="s">
        <v>393</v>
      </c>
      <c r="C117" s="90" t="s">
        <v>393</v>
      </c>
      <c r="D117" s="94" t="s">
        <v>394</v>
      </c>
      <c r="E117" s="95">
        <v>6500</v>
      </c>
      <c r="F117" s="95"/>
      <c r="G117" s="95">
        <v>6500</v>
      </c>
      <c r="H117" s="95"/>
      <c r="I117" s="95"/>
      <c r="J117" s="95"/>
    </row>
    <row r="118" ht="19.5" customHeight="1" spans="1:10">
      <c r="A118" s="89" t="s">
        <v>395</v>
      </c>
      <c r="B118" s="90" t="s">
        <v>395</v>
      </c>
      <c r="C118" s="90" t="s">
        <v>395</v>
      </c>
      <c r="D118" s="96" t="s">
        <v>396</v>
      </c>
      <c r="E118" s="88">
        <v>6500</v>
      </c>
      <c r="F118" s="88"/>
      <c r="G118" s="88">
        <v>6500</v>
      </c>
      <c r="H118" s="88"/>
      <c r="I118" s="88"/>
      <c r="J118" s="88"/>
    </row>
    <row r="119" ht="19.5" customHeight="1" spans="1:10">
      <c r="A119" s="89" t="s">
        <v>397</v>
      </c>
      <c r="B119" s="90" t="s">
        <v>397</v>
      </c>
      <c r="C119" s="90" t="s">
        <v>397</v>
      </c>
      <c r="D119" s="90" t="s">
        <v>397</v>
      </c>
      <c r="E119" s="90" t="s">
        <v>397</v>
      </c>
      <c r="F119" s="90" t="s">
        <v>397</v>
      </c>
      <c r="G119" s="90" t="s">
        <v>397</v>
      </c>
      <c r="H119" s="90" t="s">
        <v>397</v>
      </c>
      <c r="I119" s="90" t="s">
        <v>397</v>
      </c>
      <c r="J119" s="90" t="s">
        <v>397</v>
      </c>
    </row>
    <row r="120" ht="19.5" customHeight="1" spans="1:10">
      <c r="A120" s="5"/>
      <c r="B120" s="37"/>
      <c r="C120" s="37"/>
      <c r="D120" s="37"/>
      <c r="E120" s="99"/>
      <c r="F120" s="37"/>
      <c r="G120" s="37"/>
      <c r="H120" s="37"/>
      <c r="I120" s="37"/>
      <c r="J120" s="47"/>
    </row>
  </sheetData>
  <mergeCells count="120">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J119"/>
    <mergeCell ref="A120:J120"/>
    <mergeCell ref="A11:A12"/>
    <mergeCell ref="B11:B12"/>
    <mergeCell ref="C11:C12"/>
    <mergeCell ref="D8:D10"/>
    <mergeCell ref="E7:E10"/>
    <mergeCell ref="F7:F10"/>
    <mergeCell ref="G7:G10"/>
    <mergeCell ref="H7:H10"/>
    <mergeCell ref="I7:I10"/>
    <mergeCell ref="J7:J10"/>
    <mergeCell ref="A8:C10"/>
  </mergeCells>
  <pageMargins left="0.75" right="0.75" top="1" bottom="1" header="0.5" footer="0.5"/>
  <pageSetup paperSize="1"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I47"/>
  <sheetViews>
    <sheetView zoomScaleSheetLayoutView="60" workbookViewId="0">
      <selection activeCell="A1" sqref="A1"/>
    </sheetView>
  </sheetViews>
  <sheetFormatPr defaultColWidth="9.14285714285714" defaultRowHeight="12.75"/>
  <cols>
    <col min="1" max="1" width="32.647619047619" customWidth="1"/>
    <col min="2" max="2" width="5.41904761904762" customWidth="1"/>
    <col min="3" max="3" width="21.3904761904762" customWidth="1"/>
    <col min="4" max="4" width="34.7904761904762" customWidth="1"/>
    <col min="5" max="5" width="5.41904761904762" customWidth="1"/>
    <col min="6" max="9" width="21.3904761904762" customWidth="1"/>
  </cols>
  <sheetData>
    <row r="1" ht="27.75" customHeight="1" spans="1:9">
      <c r="A1" s="66"/>
      <c r="B1" s="2"/>
      <c r="C1" s="2"/>
      <c r="D1" s="2"/>
      <c r="E1" s="97" t="s">
        <v>398</v>
      </c>
      <c r="F1" s="2"/>
      <c r="G1" s="2"/>
      <c r="H1" s="2"/>
      <c r="I1" s="43"/>
    </row>
    <row r="2" ht="15" customHeight="1" spans="1:9">
      <c r="A2" s="66"/>
      <c r="B2" s="2"/>
      <c r="C2" s="2"/>
      <c r="D2" s="2"/>
      <c r="E2" s="2"/>
      <c r="F2" s="2"/>
      <c r="G2" s="2"/>
      <c r="H2" s="2"/>
      <c r="I2" s="75"/>
    </row>
    <row r="3" ht="15" customHeight="1" spans="1:9">
      <c r="A3" s="66"/>
      <c r="B3" s="2"/>
      <c r="C3" s="2"/>
      <c r="D3" s="2"/>
      <c r="E3" s="2"/>
      <c r="F3" s="2"/>
      <c r="G3" s="2"/>
      <c r="H3" s="2"/>
      <c r="I3" s="75"/>
    </row>
    <row r="4" ht="15" customHeight="1" spans="1:9">
      <c r="A4" s="66"/>
      <c r="B4" s="2"/>
      <c r="C4" s="2"/>
      <c r="D4" s="2"/>
      <c r="E4" s="2"/>
      <c r="F4" s="2"/>
      <c r="G4" s="2"/>
      <c r="H4" s="2"/>
      <c r="I4" s="75"/>
    </row>
    <row r="5" ht="15" customHeight="1" spans="1:9">
      <c r="A5" s="66"/>
      <c r="B5" s="2"/>
      <c r="C5" s="2"/>
      <c r="D5" s="2"/>
      <c r="E5" s="2"/>
      <c r="F5" s="2"/>
      <c r="G5" s="2"/>
      <c r="H5" s="2"/>
      <c r="I5" s="75"/>
    </row>
    <row r="6" ht="15" customHeight="1" spans="1:9">
      <c r="A6" s="66"/>
      <c r="B6" s="2"/>
      <c r="C6" s="2"/>
      <c r="D6" s="2"/>
      <c r="E6" s="2"/>
      <c r="F6" s="2"/>
      <c r="G6" s="2"/>
      <c r="H6" s="2"/>
      <c r="I6" s="75"/>
    </row>
    <row r="7" ht="15" customHeight="1" spans="1:9">
      <c r="A7" s="66"/>
      <c r="B7" s="2"/>
      <c r="C7" s="2"/>
      <c r="D7" s="2"/>
      <c r="E7" s="2"/>
      <c r="F7" s="2"/>
      <c r="G7" s="2"/>
      <c r="H7" s="2"/>
      <c r="I7" s="75"/>
    </row>
    <row r="8" ht="15" customHeight="1" spans="1:9">
      <c r="A8" s="5"/>
      <c r="B8" s="2"/>
      <c r="C8" s="2"/>
      <c r="D8" s="2"/>
      <c r="E8" s="2"/>
      <c r="F8" s="2"/>
      <c r="G8" s="2"/>
      <c r="H8" s="2"/>
      <c r="I8" s="100" t="s">
        <v>399</v>
      </c>
    </row>
    <row r="9" ht="15" customHeight="1" spans="1:9">
      <c r="A9" s="92" t="s">
        <v>2</v>
      </c>
      <c r="B9" s="7"/>
      <c r="C9" s="7"/>
      <c r="D9" s="7"/>
      <c r="E9" s="98"/>
      <c r="F9" s="7"/>
      <c r="G9" s="7"/>
      <c r="H9" s="7"/>
      <c r="I9" s="101" t="s">
        <v>58</v>
      </c>
    </row>
    <row r="10" ht="19.5" customHeight="1" spans="1:9">
      <c r="A10" s="10" t="s">
        <v>400</v>
      </c>
      <c r="B10" s="11" t="s">
        <v>400</v>
      </c>
      <c r="C10" s="11" t="s">
        <v>400</v>
      </c>
      <c r="D10" s="16" t="s">
        <v>401</v>
      </c>
      <c r="E10" s="11" t="s">
        <v>401</v>
      </c>
      <c r="F10" s="11" t="s">
        <v>401</v>
      </c>
      <c r="G10" s="11" t="s">
        <v>401</v>
      </c>
      <c r="H10" s="11" t="s">
        <v>401</v>
      </c>
      <c r="I10" s="11" t="s">
        <v>401</v>
      </c>
    </row>
    <row r="11" ht="19.5" customHeight="1" spans="1:9">
      <c r="A11" s="18" t="s">
        <v>402</v>
      </c>
      <c r="B11" s="32" t="s">
        <v>62</v>
      </c>
      <c r="C11" s="32" t="s">
        <v>403</v>
      </c>
      <c r="D11" s="32" t="s">
        <v>404</v>
      </c>
      <c r="E11" s="32" t="s">
        <v>62</v>
      </c>
      <c r="F11" s="16" t="s">
        <v>183</v>
      </c>
      <c r="G11" s="32" t="s">
        <v>405</v>
      </c>
      <c r="H11" s="32" t="s">
        <v>406</v>
      </c>
      <c r="I11" s="32" t="s">
        <v>407</v>
      </c>
    </row>
    <row r="12" ht="19.5" customHeight="1" spans="1:9">
      <c r="A12" s="22" t="s">
        <v>402</v>
      </c>
      <c r="B12" s="19" t="s">
        <v>62</v>
      </c>
      <c r="C12" s="19" t="s">
        <v>403</v>
      </c>
      <c r="D12" s="19" t="s">
        <v>404</v>
      </c>
      <c r="E12" s="19" t="s">
        <v>62</v>
      </c>
      <c r="F12" s="11" t="s">
        <v>183</v>
      </c>
      <c r="G12" s="19" t="s">
        <v>405</v>
      </c>
      <c r="H12" s="19" t="s">
        <v>406</v>
      </c>
      <c r="I12" s="19" t="s">
        <v>407</v>
      </c>
    </row>
    <row r="13" ht="19.5" customHeight="1" spans="1:9">
      <c r="A13" s="10" t="s">
        <v>408</v>
      </c>
      <c r="B13" s="16"/>
      <c r="C13" s="16" t="s">
        <v>66</v>
      </c>
      <c r="D13" s="16" t="s">
        <v>408</v>
      </c>
      <c r="E13" s="16"/>
      <c r="F13" s="16" t="s">
        <v>67</v>
      </c>
      <c r="G13" s="16" t="s">
        <v>75</v>
      </c>
      <c r="H13" s="16" t="s">
        <v>79</v>
      </c>
      <c r="I13" s="16" t="s">
        <v>83</v>
      </c>
    </row>
    <row r="14" ht="19.5" customHeight="1" spans="1:9">
      <c r="A14" s="49" t="s">
        <v>409</v>
      </c>
      <c r="B14" s="16" t="s">
        <v>66</v>
      </c>
      <c r="C14" s="88">
        <v>16632224.44</v>
      </c>
      <c r="D14" s="104" t="s">
        <v>69</v>
      </c>
      <c r="E14" s="16" t="s">
        <v>77</v>
      </c>
      <c r="F14" s="88">
        <v>6322934.49</v>
      </c>
      <c r="G14" s="88">
        <v>6322934.49</v>
      </c>
      <c r="H14" s="88"/>
      <c r="I14" s="88"/>
    </row>
    <row r="15" ht="19.5" customHeight="1" spans="1:9">
      <c r="A15" s="49" t="s">
        <v>410</v>
      </c>
      <c r="B15" s="16" t="s">
        <v>67</v>
      </c>
      <c r="C15" s="88"/>
      <c r="D15" s="104" t="s">
        <v>72</v>
      </c>
      <c r="E15" s="16" t="s">
        <v>81</v>
      </c>
      <c r="F15" s="88"/>
      <c r="G15" s="88"/>
      <c r="H15" s="88"/>
      <c r="I15" s="88"/>
    </row>
    <row r="16" ht="19.5" customHeight="1" spans="1:9">
      <c r="A16" s="49" t="s">
        <v>411</v>
      </c>
      <c r="B16" s="16" t="s">
        <v>75</v>
      </c>
      <c r="C16" s="88"/>
      <c r="D16" s="104" t="s">
        <v>76</v>
      </c>
      <c r="E16" s="16" t="s">
        <v>85</v>
      </c>
      <c r="F16" s="88">
        <v>2827.8</v>
      </c>
      <c r="G16" s="88">
        <v>2827.8</v>
      </c>
      <c r="H16" s="88"/>
      <c r="I16" s="88"/>
    </row>
    <row r="17" ht="19.5" customHeight="1" spans="1:9">
      <c r="A17" s="49"/>
      <c r="B17" s="16" t="s">
        <v>79</v>
      </c>
      <c r="C17" s="105"/>
      <c r="D17" s="104" t="s">
        <v>80</v>
      </c>
      <c r="E17" s="16" t="s">
        <v>89</v>
      </c>
      <c r="F17" s="88"/>
      <c r="G17" s="88"/>
      <c r="H17" s="88"/>
      <c r="I17" s="88"/>
    </row>
    <row r="18" ht="19.5" customHeight="1" spans="1:9">
      <c r="A18" s="49"/>
      <c r="B18" s="16" t="s">
        <v>83</v>
      </c>
      <c r="C18" s="105"/>
      <c r="D18" s="104" t="s">
        <v>84</v>
      </c>
      <c r="E18" s="16" t="s">
        <v>93</v>
      </c>
      <c r="F18" s="88">
        <v>55593.05</v>
      </c>
      <c r="G18" s="88">
        <v>55593.05</v>
      </c>
      <c r="H18" s="88"/>
      <c r="I18" s="88"/>
    </row>
    <row r="19" ht="19.5" customHeight="1" spans="1:9">
      <c r="A19" s="49"/>
      <c r="B19" s="16" t="s">
        <v>87</v>
      </c>
      <c r="C19" s="105"/>
      <c r="D19" s="104" t="s">
        <v>88</v>
      </c>
      <c r="E19" s="16" t="s">
        <v>97</v>
      </c>
      <c r="F19" s="88">
        <v>149274.75</v>
      </c>
      <c r="G19" s="88">
        <v>149274.75</v>
      </c>
      <c r="H19" s="88"/>
      <c r="I19" s="88"/>
    </row>
    <row r="20" ht="19.5" customHeight="1" spans="1:9">
      <c r="A20" s="49"/>
      <c r="B20" s="16" t="s">
        <v>91</v>
      </c>
      <c r="C20" s="105"/>
      <c r="D20" s="104" t="s">
        <v>92</v>
      </c>
      <c r="E20" s="16" t="s">
        <v>100</v>
      </c>
      <c r="F20" s="88">
        <v>623221.1</v>
      </c>
      <c r="G20" s="88">
        <v>623221.1</v>
      </c>
      <c r="H20" s="88"/>
      <c r="I20" s="88"/>
    </row>
    <row r="21" ht="19.5" customHeight="1" spans="1:9">
      <c r="A21" s="49"/>
      <c r="B21" s="16" t="s">
        <v>95</v>
      </c>
      <c r="C21" s="105"/>
      <c r="D21" s="104" t="s">
        <v>96</v>
      </c>
      <c r="E21" s="16" t="s">
        <v>103</v>
      </c>
      <c r="F21" s="88">
        <v>2441905.36</v>
      </c>
      <c r="G21" s="88">
        <v>2441905.36</v>
      </c>
      <c r="H21" s="88"/>
      <c r="I21" s="88"/>
    </row>
    <row r="22" ht="19.5" customHeight="1" spans="1:9">
      <c r="A22" s="49"/>
      <c r="B22" s="16" t="s">
        <v>98</v>
      </c>
      <c r="C22" s="105"/>
      <c r="D22" s="104" t="s">
        <v>99</v>
      </c>
      <c r="E22" s="16" t="s">
        <v>106</v>
      </c>
      <c r="F22" s="88">
        <v>844293.56</v>
      </c>
      <c r="G22" s="88">
        <v>844293.56</v>
      </c>
      <c r="H22" s="88"/>
      <c r="I22" s="88"/>
    </row>
    <row r="23" ht="19.5" customHeight="1" spans="1:9">
      <c r="A23" s="49"/>
      <c r="B23" s="16" t="s">
        <v>101</v>
      </c>
      <c r="C23" s="105"/>
      <c r="D23" s="104" t="s">
        <v>102</v>
      </c>
      <c r="E23" s="16" t="s">
        <v>109</v>
      </c>
      <c r="F23" s="88">
        <v>3848046.88</v>
      </c>
      <c r="G23" s="88">
        <v>3848046.88</v>
      </c>
      <c r="H23" s="88"/>
      <c r="I23" s="88"/>
    </row>
    <row r="24" ht="19.5" customHeight="1" spans="1:9">
      <c r="A24" s="49"/>
      <c r="B24" s="16" t="s">
        <v>104</v>
      </c>
      <c r="C24" s="105"/>
      <c r="D24" s="104" t="s">
        <v>105</v>
      </c>
      <c r="E24" s="16" t="s">
        <v>112</v>
      </c>
      <c r="F24" s="88">
        <v>1500</v>
      </c>
      <c r="G24" s="88">
        <v>1500</v>
      </c>
      <c r="H24" s="88"/>
      <c r="I24" s="88"/>
    </row>
    <row r="25" ht="19.5" customHeight="1" spans="1:9">
      <c r="A25" s="49"/>
      <c r="B25" s="16" t="s">
        <v>107</v>
      </c>
      <c r="C25" s="105"/>
      <c r="D25" s="104" t="s">
        <v>108</v>
      </c>
      <c r="E25" s="16" t="s">
        <v>115</v>
      </c>
      <c r="F25" s="88">
        <v>12710872.58</v>
      </c>
      <c r="G25" s="88">
        <v>12710872.58</v>
      </c>
      <c r="H25" s="88"/>
      <c r="I25" s="88"/>
    </row>
    <row r="26" ht="19.5" customHeight="1" spans="1:9">
      <c r="A26" s="49"/>
      <c r="B26" s="16" t="s">
        <v>110</v>
      </c>
      <c r="C26" s="105"/>
      <c r="D26" s="104" t="s">
        <v>111</v>
      </c>
      <c r="E26" s="16" t="s">
        <v>118</v>
      </c>
      <c r="F26" s="88"/>
      <c r="G26" s="88"/>
      <c r="H26" s="88"/>
      <c r="I26" s="88"/>
    </row>
    <row r="27" ht="19.5" customHeight="1" spans="1:9">
      <c r="A27" s="49"/>
      <c r="B27" s="16" t="s">
        <v>113</v>
      </c>
      <c r="C27" s="105"/>
      <c r="D27" s="104" t="s">
        <v>114</v>
      </c>
      <c r="E27" s="16" t="s">
        <v>121</v>
      </c>
      <c r="F27" s="88"/>
      <c r="G27" s="88"/>
      <c r="H27" s="88"/>
      <c r="I27" s="88"/>
    </row>
    <row r="28" ht="19.5" customHeight="1" spans="1:9">
      <c r="A28" s="49"/>
      <c r="B28" s="16" t="s">
        <v>116</v>
      </c>
      <c r="C28" s="105"/>
      <c r="D28" s="104" t="s">
        <v>117</v>
      </c>
      <c r="E28" s="16" t="s">
        <v>124</v>
      </c>
      <c r="F28" s="88"/>
      <c r="G28" s="88"/>
      <c r="H28" s="88"/>
      <c r="I28" s="88"/>
    </row>
    <row r="29" ht="19.5" customHeight="1" spans="1:9">
      <c r="A29" s="49"/>
      <c r="B29" s="16" t="s">
        <v>119</v>
      </c>
      <c r="C29" s="105"/>
      <c r="D29" s="104" t="s">
        <v>120</v>
      </c>
      <c r="E29" s="16" t="s">
        <v>127</v>
      </c>
      <c r="F29" s="88"/>
      <c r="G29" s="88"/>
      <c r="H29" s="88"/>
      <c r="I29" s="88"/>
    </row>
    <row r="30" ht="19.5" customHeight="1" spans="1:9">
      <c r="A30" s="49"/>
      <c r="B30" s="16" t="s">
        <v>122</v>
      </c>
      <c r="C30" s="105"/>
      <c r="D30" s="104" t="s">
        <v>123</v>
      </c>
      <c r="E30" s="16" t="s">
        <v>130</v>
      </c>
      <c r="F30" s="88"/>
      <c r="G30" s="88"/>
      <c r="H30" s="88"/>
      <c r="I30" s="88"/>
    </row>
    <row r="31" ht="19.5" customHeight="1" spans="1:9">
      <c r="A31" s="49"/>
      <c r="B31" s="16" t="s">
        <v>125</v>
      </c>
      <c r="C31" s="105"/>
      <c r="D31" s="104" t="s">
        <v>126</v>
      </c>
      <c r="E31" s="16" t="s">
        <v>133</v>
      </c>
      <c r="F31" s="88">
        <v>677295.98</v>
      </c>
      <c r="G31" s="88">
        <v>677295.98</v>
      </c>
      <c r="H31" s="88"/>
      <c r="I31" s="88"/>
    </row>
    <row r="32" ht="19.5" customHeight="1" spans="1:9">
      <c r="A32" s="49"/>
      <c r="B32" s="16" t="s">
        <v>128</v>
      </c>
      <c r="C32" s="105"/>
      <c r="D32" s="104" t="s">
        <v>129</v>
      </c>
      <c r="E32" s="16" t="s">
        <v>136</v>
      </c>
      <c r="F32" s="88"/>
      <c r="G32" s="88"/>
      <c r="H32" s="88"/>
      <c r="I32" s="88"/>
    </row>
    <row r="33" ht="19.5" customHeight="1" spans="1:9">
      <c r="A33" s="49"/>
      <c r="B33" s="16" t="s">
        <v>131</v>
      </c>
      <c r="C33" s="105"/>
      <c r="D33" s="104" t="s">
        <v>132</v>
      </c>
      <c r="E33" s="16" t="s">
        <v>139</v>
      </c>
      <c r="F33" s="88"/>
      <c r="G33" s="88"/>
      <c r="H33" s="88"/>
      <c r="I33" s="88"/>
    </row>
    <row r="34" ht="19.5" customHeight="1" spans="1:9">
      <c r="A34" s="49"/>
      <c r="B34" s="16" t="s">
        <v>134</v>
      </c>
      <c r="C34" s="105"/>
      <c r="D34" s="20" t="s">
        <v>135</v>
      </c>
      <c r="E34" s="16" t="s">
        <v>142</v>
      </c>
      <c r="F34" s="88"/>
      <c r="G34" s="88"/>
      <c r="H34" s="88"/>
      <c r="I34" s="88"/>
    </row>
    <row r="35" ht="19.5" customHeight="1" spans="1:9">
      <c r="A35" s="49"/>
      <c r="B35" s="16" t="s">
        <v>137</v>
      </c>
      <c r="C35" s="105"/>
      <c r="D35" s="104" t="s">
        <v>138</v>
      </c>
      <c r="E35" s="16" t="s">
        <v>145</v>
      </c>
      <c r="F35" s="88">
        <v>645357.38</v>
      </c>
      <c r="G35" s="88">
        <v>645357.38</v>
      </c>
      <c r="H35" s="88"/>
      <c r="I35" s="88"/>
    </row>
    <row r="36" ht="19.5" customHeight="1" spans="1:9">
      <c r="A36" s="49"/>
      <c r="B36" s="16" t="s">
        <v>140</v>
      </c>
      <c r="C36" s="105"/>
      <c r="D36" s="104" t="s">
        <v>141</v>
      </c>
      <c r="E36" s="16" t="s">
        <v>148</v>
      </c>
      <c r="F36" s="88">
        <v>6500</v>
      </c>
      <c r="G36" s="88"/>
      <c r="H36" s="88">
        <v>6500</v>
      </c>
      <c r="I36" s="88"/>
    </row>
    <row r="37" ht="19.5" customHeight="1" spans="1:9">
      <c r="A37" s="49"/>
      <c r="B37" s="16" t="s">
        <v>143</v>
      </c>
      <c r="C37" s="105"/>
      <c r="D37" s="104" t="s">
        <v>144</v>
      </c>
      <c r="E37" s="16" t="s">
        <v>151</v>
      </c>
      <c r="F37" s="88"/>
      <c r="G37" s="88"/>
      <c r="H37" s="88"/>
      <c r="I37" s="88"/>
    </row>
    <row r="38" ht="19.5" customHeight="1" spans="1:9">
      <c r="A38" s="49"/>
      <c r="B38" s="16" t="s">
        <v>146</v>
      </c>
      <c r="C38" s="105"/>
      <c r="D38" s="20" t="s">
        <v>147</v>
      </c>
      <c r="E38" s="16" t="s">
        <v>155</v>
      </c>
      <c r="F38" s="88"/>
      <c r="G38" s="88"/>
      <c r="H38" s="88"/>
      <c r="I38" s="88"/>
    </row>
    <row r="39" ht="19.5" customHeight="1" spans="1:9">
      <c r="A39" s="49"/>
      <c r="B39" s="16" t="s">
        <v>149</v>
      </c>
      <c r="C39" s="105"/>
      <c r="D39" s="20" t="s">
        <v>150</v>
      </c>
      <c r="E39" s="16" t="s">
        <v>159</v>
      </c>
      <c r="F39" s="88"/>
      <c r="G39" s="88"/>
      <c r="H39" s="88"/>
      <c r="I39" s="88"/>
    </row>
    <row r="40" ht="19.5" customHeight="1" spans="1:9">
      <c r="A40" s="10" t="s">
        <v>152</v>
      </c>
      <c r="B40" s="16" t="s">
        <v>153</v>
      </c>
      <c r="C40" s="88">
        <v>16632224.44</v>
      </c>
      <c r="D40" s="16" t="s">
        <v>154</v>
      </c>
      <c r="E40" s="16" t="s">
        <v>163</v>
      </c>
      <c r="F40" s="88">
        <v>28329622.93</v>
      </c>
      <c r="G40" s="88">
        <v>28323122.93</v>
      </c>
      <c r="H40" s="88">
        <v>6500</v>
      </c>
      <c r="I40" s="88"/>
    </row>
    <row r="41" ht="19.5" customHeight="1" spans="1:9">
      <c r="A41" s="49" t="s">
        <v>412</v>
      </c>
      <c r="B41" s="16" t="s">
        <v>157</v>
      </c>
      <c r="C41" s="88">
        <v>11697398.49</v>
      </c>
      <c r="D41" s="20" t="s">
        <v>413</v>
      </c>
      <c r="E41" s="16" t="s">
        <v>166</v>
      </c>
      <c r="F41" s="88"/>
      <c r="G41" s="88"/>
      <c r="H41" s="88"/>
      <c r="I41" s="88"/>
    </row>
    <row r="42" ht="19.5" customHeight="1" spans="1:9">
      <c r="A42" s="49" t="s">
        <v>409</v>
      </c>
      <c r="B42" s="16" t="s">
        <v>161</v>
      </c>
      <c r="C42" s="88">
        <v>11690898.49</v>
      </c>
      <c r="D42" s="20"/>
      <c r="E42" s="16" t="s">
        <v>414</v>
      </c>
      <c r="F42" s="105"/>
      <c r="G42" s="105"/>
      <c r="H42" s="105"/>
      <c r="I42" s="105"/>
    </row>
    <row r="43" ht="19.5" customHeight="1" spans="1:9">
      <c r="A43" s="49" t="s">
        <v>410</v>
      </c>
      <c r="B43" s="16" t="s">
        <v>165</v>
      </c>
      <c r="C43" s="88">
        <v>6500</v>
      </c>
      <c r="D43" s="16"/>
      <c r="E43" s="16" t="s">
        <v>415</v>
      </c>
      <c r="F43" s="105"/>
      <c r="G43" s="105"/>
      <c r="H43" s="105"/>
      <c r="I43" s="105"/>
    </row>
    <row r="44" ht="19.5" customHeight="1" spans="1:9">
      <c r="A44" s="49" t="s">
        <v>411</v>
      </c>
      <c r="B44" s="16" t="s">
        <v>70</v>
      </c>
      <c r="C44" s="88"/>
      <c r="D44" s="20"/>
      <c r="E44" s="16" t="s">
        <v>416</v>
      </c>
      <c r="F44" s="105"/>
      <c r="G44" s="105"/>
      <c r="H44" s="105"/>
      <c r="I44" s="105"/>
    </row>
    <row r="45" ht="19.5" customHeight="1" spans="1:9">
      <c r="A45" s="10" t="s">
        <v>164</v>
      </c>
      <c r="B45" s="16" t="s">
        <v>73</v>
      </c>
      <c r="C45" s="88">
        <v>28329622.93</v>
      </c>
      <c r="D45" s="16" t="s">
        <v>164</v>
      </c>
      <c r="E45" s="16" t="s">
        <v>417</v>
      </c>
      <c r="F45" s="88">
        <v>28329622.93</v>
      </c>
      <c r="G45" s="88">
        <v>28323122.93</v>
      </c>
      <c r="H45" s="88">
        <v>6500</v>
      </c>
      <c r="I45" s="88"/>
    </row>
    <row r="46" ht="19.5" customHeight="1" spans="1:9">
      <c r="A46" s="36" t="s">
        <v>418</v>
      </c>
      <c r="B46" s="13" t="s">
        <v>418</v>
      </c>
      <c r="C46" s="13" t="s">
        <v>418</v>
      </c>
      <c r="D46" s="13" t="s">
        <v>418</v>
      </c>
      <c r="E46" s="13" t="s">
        <v>418</v>
      </c>
      <c r="F46" s="13" t="s">
        <v>418</v>
      </c>
      <c r="G46" s="13" t="s">
        <v>418</v>
      </c>
      <c r="H46" s="13" t="s">
        <v>418</v>
      </c>
      <c r="I46" s="13" t="s">
        <v>418</v>
      </c>
    </row>
    <row r="47" ht="19.5" customHeight="1" spans="1:9">
      <c r="A47" s="5"/>
      <c r="B47" s="37"/>
      <c r="C47" s="37"/>
      <c r="D47" s="37"/>
      <c r="E47" s="99"/>
      <c r="F47" s="37"/>
      <c r="G47" s="37"/>
      <c r="H47" s="37"/>
      <c r="I47" s="47"/>
    </row>
  </sheetData>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ageMargins left="0.75" right="0.75" top="1" bottom="1" header="0.5" footer="0.5"/>
  <pageSetup paperSize="1"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T117"/>
  <sheetViews>
    <sheetView zoomScaleSheetLayoutView="60" workbookViewId="0">
      <selection activeCell="A1" sqref="A1"/>
    </sheetView>
  </sheetViews>
  <sheetFormatPr defaultColWidth="9.14285714285714" defaultRowHeight="12.75"/>
  <cols>
    <col min="1" max="3" width="3.13333333333333" customWidth="1"/>
    <col min="4" max="4" width="29.9428571428571" customWidth="1"/>
    <col min="5" max="8" width="15.9714285714286" customWidth="1"/>
    <col min="9" max="10" width="17.1047619047619" customWidth="1"/>
    <col min="11" max="11" width="15.9714285714286" customWidth="1"/>
    <col min="12" max="13" width="17.1047619047619" customWidth="1"/>
    <col min="14" max="17" width="15.9714285714286" customWidth="1"/>
    <col min="18" max="18" width="17.1047619047619" customWidth="1"/>
    <col min="19" max="20" width="15.9714285714286" customWidth="1"/>
  </cols>
  <sheetData>
    <row r="1" ht="27.75" customHeight="1" spans="1:20">
      <c r="A1" s="66"/>
      <c r="B1" s="2"/>
      <c r="C1" s="2"/>
      <c r="D1" s="2"/>
      <c r="E1" s="2"/>
      <c r="F1" s="2"/>
      <c r="G1" s="2"/>
      <c r="H1" s="2"/>
      <c r="I1" s="2"/>
      <c r="J1" s="97" t="s">
        <v>419</v>
      </c>
      <c r="K1" s="2"/>
      <c r="L1" s="2"/>
      <c r="M1" s="2"/>
      <c r="N1" s="2"/>
      <c r="O1" s="2"/>
      <c r="P1" s="2"/>
      <c r="Q1" s="2"/>
      <c r="R1" s="2"/>
      <c r="S1" s="2"/>
      <c r="T1" s="43"/>
    </row>
    <row r="2" ht="15" customHeight="1" spans="1:20">
      <c r="A2" s="66"/>
      <c r="B2" s="2"/>
      <c r="C2" s="2"/>
      <c r="D2" s="2"/>
      <c r="E2" s="2"/>
      <c r="F2" s="2"/>
      <c r="G2" s="2"/>
      <c r="H2" s="2"/>
      <c r="I2" s="2"/>
      <c r="J2" s="2"/>
      <c r="K2" s="2"/>
      <c r="L2" s="2"/>
      <c r="M2" s="2"/>
      <c r="N2" s="2"/>
      <c r="O2" s="2"/>
      <c r="P2" s="2"/>
      <c r="Q2" s="2"/>
      <c r="R2" s="2"/>
      <c r="S2" s="2"/>
      <c r="T2" s="75"/>
    </row>
    <row r="3" ht="15" customHeight="1" spans="1:20">
      <c r="A3" s="66"/>
      <c r="B3" s="2"/>
      <c r="C3" s="2"/>
      <c r="D3" s="2"/>
      <c r="E3" s="2"/>
      <c r="F3" s="2"/>
      <c r="G3" s="2"/>
      <c r="H3" s="2"/>
      <c r="I3" s="2"/>
      <c r="J3" s="2"/>
      <c r="K3" s="2"/>
      <c r="L3" s="2"/>
      <c r="M3" s="2"/>
      <c r="N3" s="2"/>
      <c r="O3" s="2"/>
      <c r="P3" s="2"/>
      <c r="Q3" s="2"/>
      <c r="R3" s="2"/>
      <c r="S3" s="2"/>
      <c r="T3" s="75"/>
    </row>
    <row r="4" ht="15" customHeight="1" spans="1:20">
      <c r="A4" s="66"/>
      <c r="B4" s="2"/>
      <c r="C4" s="2"/>
      <c r="D4" s="2"/>
      <c r="E4" s="2"/>
      <c r="F4" s="2"/>
      <c r="G4" s="2"/>
      <c r="H4" s="2"/>
      <c r="I4" s="2"/>
      <c r="J4" s="2"/>
      <c r="K4" s="2"/>
      <c r="L4" s="2"/>
      <c r="M4" s="2"/>
      <c r="N4" s="2"/>
      <c r="O4" s="2"/>
      <c r="P4" s="2"/>
      <c r="Q4" s="2"/>
      <c r="R4" s="2"/>
      <c r="S4" s="2"/>
      <c r="T4" s="75"/>
    </row>
    <row r="5" ht="15" customHeight="1" spans="1:20">
      <c r="A5" s="5"/>
      <c r="B5" s="2"/>
      <c r="C5" s="2"/>
      <c r="D5" s="2"/>
      <c r="E5" s="2"/>
      <c r="F5" s="2"/>
      <c r="G5" s="2"/>
      <c r="H5" s="2"/>
      <c r="I5" s="2"/>
      <c r="J5" s="2"/>
      <c r="K5" s="2"/>
      <c r="L5" s="2"/>
      <c r="M5" s="2"/>
      <c r="N5" s="2"/>
      <c r="O5" s="2"/>
      <c r="P5" s="2"/>
      <c r="Q5" s="2"/>
      <c r="R5" s="2"/>
      <c r="S5" s="2"/>
      <c r="T5" s="100" t="s">
        <v>420</v>
      </c>
    </row>
    <row r="6" ht="15" customHeight="1" spans="1:20">
      <c r="A6" s="92" t="s">
        <v>2</v>
      </c>
      <c r="B6" s="7"/>
      <c r="C6" s="7"/>
      <c r="D6" s="7"/>
      <c r="E6" s="7"/>
      <c r="F6" s="7"/>
      <c r="G6" s="7"/>
      <c r="H6" s="7"/>
      <c r="I6" s="7"/>
      <c r="J6" s="98"/>
      <c r="K6" s="7"/>
      <c r="L6" s="7"/>
      <c r="M6" s="7"/>
      <c r="N6" s="7"/>
      <c r="O6" s="7"/>
      <c r="P6" s="7"/>
      <c r="Q6" s="7"/>
      <c r="R6" s="7"/>
      <c r="S6" s="7"/>
      <c r="T6" s="101" t="s">
        <v>58</v>
      </c>
    </row>
    <row r="7" ht="19.5" customHeight="1" spans="1:20">
      <c r="A7" s="85" t="s">
        <v>61</v>
      </c>
      <c r="B7" s="86" t="s">
        <v>61</v>
      </c>
      <c r="C7" s="86" t="s">
        <v>61</v>
      </c>
      <c r="D7" s="86" t="s">
        <v>61</v>
      </c>
      <c r="E7" s="32" t="s">
        <v>421</v>
      </c>
      <c r="F7" s="19" t="s">
        <v>421</v>
      </c>
      <c r="G7" s="19" t="s">
        <v>421</v>
      </c>
      <c r="H7" s="32" t="s">
        <v>422</v>
      </c>
      <c r="I7" s="19" t="s">
        <v>422</v>
      </c>
      <c r="J7" s="19" t="s">
        <v>422</v>
      </c>
      <c r="K7" s="32" t="s">
        <v>423</v>
      </c>
      <c r="L7" s="19" t="s">
        <v>423</v>
      </c>
      <c r="M7" s="19" t="s">
        <v>423</v>
      </c>
      <c r="N7" s="19" t="s">
        <v>423</v>
      </c>
      <c r="O7" s="19" t="s">
        <v>423</v>
      </c>
      <c r="P7" s="32" t="s">
        <v>162</v>
      </c>
      <c r="Q7" s="19" t="s">
        <v>162</v>
      </c>
      <c r="R7" s="19" t="s">
        <v>162</v>
      </c>
      <c r="S7" s="19" t="s">
        <v>162</v>
      </c>
      <c r="T7" s="19" t="s">
        <v>162</v>
      </c>
    </row>
    <row r="8" ht="19.5" customHeight="1" spans="1:20">
      <c r="A8" s="18" t="s">
        <v>176</v>
      </c>
      <c r="B8" s="19" t="s">
        <v>176</v>
      </c>
      <c r="C8" s="19" t="s">
        <v>176</v>
      </c>
      <c r="D8" s="32" t="s">
        <v>177</v>
      </c>
      <c r="E8" s="32" t="s">
        <v>183</v>
      </c>
      <c r="F8" s="32" t="s">
        <v>424</v>
      </c>
      <c r="G8" s="32" t="s">
        <v>425</v>
      </c>
      <c r="H8" s="32" t="s">
        <v>183</v>
      </c>
      <c r="I8" s="32" t="s">
        <v>328</v>
      </c>
      <c r="J8" s="32" t="s">
        <v>329</v>
      </c>
      <c r="K8" s="32" t="s">
        <v>183</v>
      </c>
      <c r="L8" s="32" t="s">
        <v>328</v>
      </c>
      <c r="M8" s="19" t="s">
        <v>328</v>
      </c>
      <c r="N8" s="19" t="s">
        <v>328</v>
      </c>
      <c r="O8" s="32" t="s">
        <v>329</v>
      </c>
      <c r="P8" s="32" t="s">
        <v>183</v>
      </c>
      <c r="Q8" s="32" t="s">
        <v>424</v>
      </c>
      <c r="R8" s="32" t="s">
        <v>425</v>
      </c>
      <c r="S8" s="19" t="s">
        <v>425</v>
      </c>
      <c r="T8" s="19" t="s">
        <v>425</v>
      </c>
    </row>
    <row r="9" ht="19.5" customHeight="1" spans="1:20">
      <c r="A9" s="22" t="s">
        <v>176</v>
      </c>
      <c r="B9" s="19" t="s">
        <v>176</v>
      </c>
      <c r="C9" s="19" t="s">
        <v>176</v>
      </c>
      <c r="D9" s="19" t="s">
        <v>177</v>
      </c>
      <c r="E9" s="19" t="s">
        <v>183</v>
      </c>
      <c r="F9" s="19" t="s">
        <v>424</v>
      </c>
      <c r="G9" s="19" t="s">
        <v>425</v>
      </c>
      <c r="H9" s="19" t="s">
        <v>183</v>
      </c>
      <c r="I9" s="19" t="s">
        <v>328</v>
      </c>
      <c r="J9" s="19" t="s">
        <v>329</v>
      </c>
      <c r="K9" s="19" t="s">
        <v>183</v>
      </c>
      <c r="L9" s="32" t="s">
        <v>178</v>
      </c>
      <c r="M9" s="32" t="s">
        <v>426</v>
      </c>
      <c r="N9" s="32" t="s">
        <v>427</v>
      </c>
      <c r="O9" s="19" t="s">
        <v>329</v>
      </c>
      <c r="P9" s="19" t="s">
        <v>183</v>
      </c>
      <c r="Q9" s="19" t="s">
        <v>424</v>
      </c>
      <c r="R9" s="32" t="s">
        <v>178</v>
      </c>
      <c r="S9" s="32" t="s">
        <v>428</v>
      </c>
      <c r="T9" s="32" t="s">
        <v>429</v>
      </c>
    </row>
    <row r="10" ht="19.5" customHeight="1" spans="1:20">
      <c r="A10" s="22" t="s">
        <v>176</v>
      </c>
      <c r="B10" s="19" t="s">
        <v>176</v>
      </c>
      <c r="C10" s="19" t="s">
        <v>176</v>
      </c>
      <c r="D10" s="19" t="s">
        <v>177</v>
      </c>
      <c r="E10" s="19" t="s">
        <v>183</v>
      </c>
      <c r="F10" s="19" t="s">
        <v>424</v>
      </c>
      <c r="G10" s="19" t="s">
        <v>425</v>
      </c>
      <c r="H10" s="19" t="s">
        <v>183</v>
      </c>
      <c r="I10" s="19" t="s">
        <v>328</v>
      </c>
      <c r="J10" s="19" t="s">
        <v>329</v>
      </c>
      <c r="K10" s="19" t="s">
        <v>183</v>
      </c>
      <c r="L10" s="19" t="s">
        <v>178</v>
      </c>
      <c r="M10" s="19" t="s">
        <v>426</v>
      </c>
      <c r="N10" s="19" t="s">
        <v>427</v>
      </c>
      <c r="O10" s="19" t="s">
        <v>329</v>
      </c>
      <c r="P10" s="19" t="s">
        <v>183</v>
      </c>
      <c r="Q10" s="19" t="s">
        <v>424</v>
      </c>
      <c r="R10" s="19" t="s">
        <v>178</v>
      </c>
      <c r="S10" s="19" t="s">
        <v>428</v>
      </c>
      <c r="T10" s="19" t="s">
        <v>429</v>
      </c>
    </row>
    <row r="11" ht="19.5" customHeight="1" spans="1:20">
      <c r="A11" s="18" t="s">
        <v>180</v>
      </c>
      <c r="B11" s="32" t="s">
        <v>181</v>
      </c>
      <c r="C11" s="32" t="s">
        <v>182</v>
      </c>
      <c r="D11" s="87" t="s">
        <v>65</v>
      </c>
      <c r="E11" s="77" t="s">
        <v>66</v>
      </c>
      <c r="F11" s="77" t="s">
        <v>67</v>
      </c>
      <c r="G11" s="77" t="s">
        <v>75</v>
      </c>
      <c r="H11" s="77" t="s">
        <v>79</v>
      </c>
      <c r="I11" s="77" t="s">
        <v>83</v>
      </c>
      <c r="J11" s="77" t="s">
        <v>87</v>
      </c>
      <c r="K11" s="77" t="s">
        <v>91</v>
      </c>
      <c r="L11" s="77" t="s">
        <v>95</v>
      </c>
      <c r="M11" s="77" t="s">
        <v>98</v>
      </c>
      <c r="N11" s="77" t="s">
        <v>101</v>
      </c>
      <c r="O11" s="77" t="s">
        <v>104</v>
      </c>
      <c r="P11" s="77" t="s">
        <v>107</v>
      </c>
      <c r="Q11" s="77" t="s">
        <v>110</v>
      </c>
      <c r="R11" s="77" t="s">
        <v>113</v>
      </c>
      <c r="S11" s="77" t="s">
        <v>116</v>
      </c>
      <c r="T11" s="77" t="s">
        <v>119</v>
      </c>
    </row>
    <row r="12" ht="19.5" customHeight="1" spans="1:20">
      <c r="A12" s="22" t="s">
        <v>180</v>
      </c>
      <c r="B12" s="19" t="s">
        <v>181</v>
      </c>
      <c r="C12" s="19" t="s">
        <v>182</v>
      </c>
      <c r="D12" s="32" t="s">
        <v>183</v>
      </c>
      <c r="E12" s="88">
        <v>11690898.49</v>
      </c>
      <c r="F12" s="88">
        <v>1717758.07</v>
      </c>
      <c r="G12" s="88">
        <v>9973140.42</v>
      </c>
      <c r="H12" s="88">
        <v>16632224.44</v>
      </c>
      <c r="I12" s="88">
        <v>12234028</v>
      </c>
      <c r="J12" s="88">
        <v>4398196.44</v>
      </c>
      <c r="K12" s="88">
        <v>28323122.93</v>
      </c>
      <c r="L12" s="88">
        <v>13951786.07</v>
      </c>
      <c r="M12" s="88">
        <v>13140493.86</v>
      </c>
      <c r="N12" s="88">
        <v>811292.21</v>
      </c>
      <c r="O12" s="88">
        <v>14371336.86</v>
      </c>
      <c r="P12" s="88"/>
      <c r="Q12" s="88"/>
      <c r="R12" s="88"/>
      <c r="S12" s="88"/>
      <c r="T12" s="88"/>
    </row>
    <row r="13" ht="19.5" customHeight="1" spans="1:20">
      <c r="A13" s="93" t="s">
        <v>184</v>
      </c>
      <c r="B13" s="90" t="s">
        <v>184</v>
      </c>
      <c r="C13" s="90" t="s">
        <v>184</v>
      </c>
      <c r="D13" s="109" t="s">
        <v>185</v>
      </c>
      <c r="E13" s="95">
        <v>2940291.86</v>
      </c>
      <c r="F13" s="95">
        <v>624284.86</v>
      </c>
      <c r="G13" s="95">
        <v>2316007</v>
      </c>
      <c r="H13" s="95">
        <v>3382642.63</v>
      </c>
      <c r="I13" s="95">
        <v>3374002.63</v>
      </c>
      <c r="J13" s="95">
        <v>8640</v>
      </c>
      <c r="K13" s="95">
        <v>6322934.49</v>
      </c>
      <c r="L13" s="95">
        <v>3998287.49</v>
      </c>
      <c r="M13" s="95">
        <v>3452677.3</v>
      </c>
      <c r="N13" s="95">
        <v>545610.19</v>
      </c>
      <c r="O13" s="95">
        <v>2324647</v>
      </c>
      <c r="P13" s="95"/>
      <c r="Q13" s="95"/>
      <c r="R13" s="95"/>
      <c r="S13" s="95"/>
      <c r="T13" s="95"/>
    </row>
    <row r="14" ht="19.5" customHeight="1" spans="1:20">
      <c r="A14" s="93" t="s">
        <v>186</v>
      </c>
      <c r="B14" s="90" t="s">
        <v>186</v>
      </c>
      <c r="C14" s="90" t="s">
        <v>186</v>
      </c>
      <c r="D14" s="109" t="s">
        <v>187</v>
      </c>
      <c r="E14" s="95">
        <v>22566</v>
      </c>
      <c r="F14" s="95">
        <v>18936</v>
      </c>
      <c r="G14" s="95">
        <v>3630</v>
      </c>
      <c r="H14" s="95">
        <v>144351.48</v>
      </c>
      <c r="I14" s="95">
        <v>144351.48</v>
      </c>
      <c r="J14" s="95"/>
      <c r="K14" s="95">
        <v>166917.48</v>
      </c>
      <c r="L14" s="95">
        <v>163287.48</v>
      </c>
      <c r="M14" s="95">
        <v>149521.32</v>
      </c>
      <c r="N14" s="95">
        <v>13766.16</v>
      </c>
      <c r="O14" s="95">
        <v>3630</v>
      </c>
      <c r="P14" s="95"/>
      <c r="Q14" s="95"/>
      <c r="R14" s="95"/>
      <c r="S14" s="95"/>
      <c r="T14" s="95"/>
    </row>
    <row r="15" ht="19.5" customHeight="1" spans="1:20">
      <c r="A15" s="89" t="s">
        <v>188</v>
      </c>
      <c r="B15" s="90" t="s">
        <v>188</v>
      </c>
      <c r="C15" s="90" t="s">
        <v>188</v>
      </c>
      <c r="D15" s="96" t="s">
        <v>189</v>
      </c>
      <c r="E15" s="88">
        <v>18936</v>
      </c>
      <c r="F15" s="88">
        <v>18936</v>
      </c>
      <c r="G15" s="88"/>
      <c r="H15" s="88">
        <v>144351.48</v>
      </c>
      <c r="I15" s="88">
        <v>144351.48</v>
      </c>
      <c r="J15" s="88"/>
      <c r="K15" s="88">
        <v>163287.48</v>
      </c>
      <c r="L15" s="88">
        <v>163287.48</v>
      </c>
      <c r="M15" s="88">
        <v>149521.32</v>
      </c>
      <c r="N15" s="88">
        <v>13766.16</v>
      </c>
      <c r="O15" s="88"/>
      <c r="P15" s="88"/>
      <c r="Q15" s="88"/>
      <c r="R15" s="88"/>
      <c r="S15" s="88"/>
      <c r="T15" s="88"/>
    </row>
    <row r="16" ht="19.5" customHeight="1" spans="1:20">
      <c r="A16" s="89" t="s">
        <v>333</v>
      </c>
      <c r="B16" s="90" t="s">
        <v>333</v>
      </c>
      <c r="C16" s="90" t="s">
        <v>333</v>
      </c>
      <c r="D16" s="96" t="s">
        <v>334</v>
      </c>
      <c r="E16" s="88">
        <v>3630</v>
      </c>
      <c r="F16" s="88"/>
      <c r="G16" s="88">
        <v>3630</v>
      </c>
      <c r="H16" s="88"/>
      <c r="I16" s="88"/>
      <c r="J16" s="88"/>
      <c r="K16" s="88">
        <v>3630</v>
      </c>
      <c r="L16" s="88"/>
      <c r="M16" s="88"/>
      <c r="N16" s="88"/>
      <c r="O16" s="88">
        <v>3630</v>
      </c>
      <c r="P16" s="88"/>
      <c r="Q16" s="88"/>
      <c r="R16" s="88"/>
      <c r="S16" s="88"/>
      <c r="T16" s="88"/>
    </row>
    <row r="17" ht="19.5" customHeight="1" spans="1:20">
      <c r="A17" s="93" t="s">
        <v>190</v>
      </c>
      <c r="B17" s="90" t="s">
        <v>190</v>
      </c>
      <c r="C17" s="90" t="s">
        <v>190</v>
      </c>
      <c r="D17" s="109" t="s">
        <v>191</v>
      </c>
      <c r="E17" s="95">
        <v>2764028.57</v>
      </c>
      <c r="F17" s="95">
        <v>496542.57</v>
      </c>
      <c r="G17" s="95">
        <v>2267486</v>
      </c>
      <c r="H17" s="95">
        <v>2307422.58</v>
      </c>
      <c r="I17" s="95">
        <v>2307422.58</v>
      </c>
      <c r="J17" s="95"/>
      <c r="K17" s="95">
        <v>5071451.15</v>
      </c>
      <c r="L17" s="95">
        <v>2803965.15</v>
      </c>
      <c r="M17" s="95">
        <v>2392968.78</v>
      </c>
      <c r="N17" s="95">
        <v>410996.37</v>
      </c>
      <c r="O17" s="95">
        <v>2267486</v>
      </c>
      <c r="P17" s="95"/>
      <c r="Q17" s="95"/>
      <c r="R17" s="95"/>
      <c r="S17" s="95"/>
      <c r="T17" s="95"/>
    </row>
    <row r="18" ht="19.5" customHeight="1" spans="1:20">
      <c r="A18" s="89" t="s">
        <v>192</v>
      </c>
      <c r="B18" s="90" t="s">
        <v>192</v>
      </c>
      <c r="C18" s="90" t="s">
        <v>192</v>
      </c>
      <c r="D18" s="96" t="s">
        <v>189</v>
      </c>
      <c r="E18" s="88">
        <v>496542.57</v>
      </c>
      <c r="F18" s="88">
        <v>496542.57</v>
      </c>
      <c r="G18" s="88"/>
      <c r="H18" s="88">
        <v>2307422.58</v>
      </c>
      <c r="I18" s="88">
        <v>2307422.58</v>
      </c>
      <c r="J18" s="88"/>
      <c r="K18" s="88">
        <v>2803965.15</v>
      </c>
      <c r="L18" s="88">
        <v>2803965.15</v>
      </c>
      <c r="M18" s="88">
        <v>2392968.78</v>
      </c>
      <c r="N18" s="88">
        <v>410996.37</v>
      </c>
      <c r="O18" s="88"/>
      <c r="P18" s="88"/>
      <c r="Q18" s="88"/>
      <c r="R18" s="88"/>
      <c r="S18" s="88"/>
      <c r="T18" s="88"/>
    </row>
    <row r="19" ht="19.5" customHeight="1" spans="1:20">
      <c r="A19" s="89" t="s">
        <v>335</v>
      </c>
      <c r="B19" s="90" t="s">
        <v>335</v>
      </c>
      <c r="C19" s="90" t="s">
        <v>335</v>
      </c>
      <c r="D19" s="96" t="s">
        <v>336</v>
      </c>
      <c r="E19" s="88">
        <v>2267486</v>
      </c>
      <c r="F19" s="88"/>
      <c r="G19" s="88">
        <v>2267486</v>
      </c>
      <c r="H19" s="88"/>
      <c r="I19" s="88"/>
      <c r="J19" s="88"/>
      <c r="K19" s="88">
        <v>2267486</v>
      </c>
      <c r="L19" s="88"/>
      <c r="M19" s="88"/>
      <c r="N19" s="88"/>
      <c r="O19" s="88">
        <v>2267486</v>
      </c>
      <c r="P19" s="88"/>
      <c r="Q19" s="88"/>
      <c r="R19" s="88"/>
      <c r="S19" s="88"/>
      <c r="T19" s="88"/>
    </row>
    <row r="20" ht="19.5" customHeight="1" spans="1:20">
      <c r="A20" s="93" t="s">
        <v>193</v>
      </c>
      <c r="B20" s="90" t="s">
        <v>193</v>
      </c>
      <c r="C20" s="90" t="s">
        <v>193</v>
      </c>
      <c r="D20" s="109" t="s">
        <v>194</v>
      </c>
      <c r="E20" s="95">
        <v>32298.29</v>
      </c>
      <c r="F20" s="95">
        <v>32298.29</v>
      </c>
      <c r="G20" s="95"/>
      <c r="H20" s="95">
        <v>253613.68</v>
      </c>
      <c r="I20" s="95">
        <v>253613.68</v>
      </c>
      <c r="J20" s="95"/>
      <c r="K20" s="95">
        <v>285911.97</v>
      </c>
      <c r="L20" s="95">
        <v>285911.97</v>
      </c>
      <c r="M20" s="95">
        <v>245581.32</v>
      </c>
      <c r="N20" s="95">
        <v>40330.65</v>
      </c>
      <c r="O20" s="95"/>
      <c r="P20" s="95"/>
      <c r="Q20" s="95"/>
      <c r="R20" s="95"/>
      <c r="S20" s="95"/>
      <c r="T20" s="95"/>
    </row>
    <row r="21" ht="19.5" customHeight="1" spans="1:20">
      <c r="A21" s="89" t="s">
        <v>195</v>
      </c>
      <c r="B21" s="90" t="s">
        <v>195</v>
      </c>
      <c r="C21" s="90" t="s">
        <v>195</v>
      </c>
      <c r="D21" s="96" t="s">
        <v>189</v>
      </c>
      <c r="E21" s="88">
        <v>32298.29</v>
      </c>
      <c r="F21" s="88">
        <v>32298.29</v>
      </c>
      <c r="G21" s="88"/>
      <c r="H21" s="88">
        <v>253613.68</v>
      </c>
      <c r="I21" s="88">
        <v>253613.68</v>
      </c>
      <c r="J21" s="88"/>
      <c r="K21" s="88">
        <v>285911.97</v>
      </c>
      <c r="L21" s="88">
        <v>285911.97</v>
      </c>
      <c r="M21" s="88">
        <v>245581.32</v>
      </c>
      <c r="N21" s="88">
        <v>40330.65</v>
      </c>
      <c r="O21" s="88"/>
      <c r="P21" s="88"/>
      <c r="Q21" s="88"/>
      <c r="R21" s="88"/>
      <c r="S21" s="88"/>
      <c r="T21" s="88"/>
    </row>
    <row r="22" ht="19.5" customHeight="1" spans="1:20">
      <c r="A22" s="93" t="s">
        <v>196</v>
      </c>
      <c r="B22" s="90" t="s">
        <v>196</v>
      </c>
      <c r="C22" s="90" t="s">
        <v>196</v>
      </c>
      <c r="D22" s="109" t="s">
        <v>197</v>
      </c>
      <c r="E22" s="95">
        <v>22140</v>
      </c>
      <c r="F22" s="95">
        <v>20508</v>
      </c>
      <c r="G22" s="95">
        <v>1632</v>
      </c>
      <c r="H22" s="95">
        <v>137069.59</v>
      </c>
      <c r="I22" s="95">
        <v>128429.59</v>
      </c>
      <c r="J22" s="95">
        <v>8640</v>
      </c>
      <c r="K22" s="95">
        <v>159209.59</v>
      </c>
      <c r="L22" s="95">
        <v>148937.59</v>
      </c>
      <c r="M22" s="95">
        <v>132900.68</v>
      </c>
      <c r="N22" s="95">
        <v>16036.91</v>
      </c>
      <c r="O22" s="95">
        <v>10272</v>
      </c>
      <c r="P22" s="95"/>
      <c r="Q22" s="95"/>
      <c r="R22" s="95"/>
      <c r="S22" s="95"/>
      <c r="T22" s="95"/>
    </row>
    <row r="23" ht="19.5" customHeight="1" spans="1:20">
      <c r="A23" s="89" t="s">
        <v>198</v>
      </c>
      <c r="B23" s="90" t="s">
        <v>198</v>
      </c>
      <c r="C23" s="90" t="s">
        <v>198</v>
      </c>
      <c r="D23" s="96" t="s">
        <v>189</v>
      </c>
      <c r="E23" s="88">
        <v>20508</v>
      </c>
      <c r="F23" s="88">
        <v>20508</v>
      </c>
      <c r="G23" s="88"/>
      <c r="H23" s="88">
        <v>128429.59</v>
      </c>
      <c r="I23" s="88">
        <v>128429.59</v>
      </c>
      <c r="J23" s="88"/>
      <c r="K23" s="88">
        <v>148937.59</v>
      </c>
      <c r="L23" s="88">
        <v>148937.59</v>
      </c>
      <c r="M23" s="88">
        <v>132900.68</v>
      </c>
      <c r="N23" s="88">
        <v>16036.91</v>
      </c>
      <c r="O23" s="88"/>
      <c r="P23" s="88"/>
      <c r="Q23" s="88"/>
      <c r="R23" s="88"/>
      <c r="S23" s="88"/>
      <c r="T23" s="88"/>
    </row>
    <row r="24" ht="19.5" customHeight="1" spans="1:20">
      <c r="A24" s="89" t="s">
        <v>199</v>
      </c>
      <c r="B24" s="90" t="s">
        <v>199</v>
      </c>
      <c r="C24" s="90" t="s">
        <v>199</v>
      </c>
      <c r="D24" s="96" t="s">
        <v>200</v>
      </c>
      <c r="E24" s="88">
        <v>1632</v>
      </c>
      <c r="F24" s="88"/>
      <c r="G24" s="88">
        <v>1632</v>
      </c>
      <c r="H24" s="88">
        <v>8640</v>
      </c>
      <c r="I24" s="88"/>
      <c r="J24" s="88">
        <v>8640</v>
      </c>
      <c r="K24" s="88">
        <v>10272</v>
      </c>
      <c r="L24" s="88"/>
      <c r="M24" s="88"/>
      <c r="N24" s="88"/>
      <c r="O24" s="88">
        <v>10272</v>
      </c>
      <c r="P24" s="88"/>
      <c r="Q24" s="88"/>
      <c r="R24" s="88"/>
      <c r="S24" s="88"/>
      <c r="T24" s="88"/>
    </row>
    <row r="25" ht="19.5" customHeight="1" spans="1:20">
      <c r="A25" s="93" t="s">
        <v>201</v>
      </c>
      <c r="B25" s="90" t="s">
        <v>201</v>
      </c>
      <c r="C25" s="90" t="s">
        <v>201</v>
      </c>
      <c r="D25" s="109" t="s">
        <v>202</v>
      </c>
      <c r="E25" s="95">
        <v>56000</v>
      </c>
      <c r="F25" s="95">
        <v>56000</v>
      </c>
      <c r="G25" s="95"/>
      <c r="H25" s="95">
        <v>540185.3</v>
      </c>
      <c r="I25" s="95">
        <v>540185.3</v>
      </c>
      <c r="J25" s="95"/>
      <c r="K25" s="95">
        <v>596185.3</v>
      </c>
      <c r="L25" s="95">
        <v>596185.3</v>
      </c>
      <c r="M25" s="95">
        <v>531705.2</v>
      </c>
      <c r="N25" s="95">
        <v>64480.1</v>
      </c>
      <c r="O25" s="95"/>
      <c r="P25" s="95"/>
      <c r="Q25" s="95"/>
      <c r="R25" s="95"/>
      <c r="S25" s="95"/>
      <c r="T25" s="95"/>
    </row>
    <row r="26" ht="19.5" customHeight="1" spans="1:20">
      <c r="A26" s="89" t="s">
        <v>203</v>
      </c>
      <c r="B26" s="90" t="s">
        <v>203</v>
      </c>
      <c r="C26" s="90" t="s">
        <v>203</v>
      </c>
      <c r="D26" s="96" t="s">
        <v>189</v>
      </c>
      <c r="E26" s="88">
        <v>56000</v>
      </c>
      <c r="F26" s="88">
        <v>56000</v>
      </c>
      <c r="G26" s="88"/>
      <c r="H26" s="88">
        <v>540185.3</v>
      </c>
      <c r="I26" s="88">
        <v>540185.3</v>
      </c>
      <c r="J26" s="88"/>
      <c r="K26" s="88">
        <v>596185.3</v>
      </c>
      <c r="L26" s="88">
        <v>596185.3</v>
      </c>
      <c r="M26" s="88">
        <v>531705.2</v>
      </c>
      <c r="N26" s="88">
        <v>64480.1</v>
      </c>
      <c r="O26" s="88"/>
      <c r="P26" s="88"/>
      <c r="Q26" s="88"/>
      <c r="R26" s="88"/>
      <c r="S26" s="88"/>
      <c r="T26" s="88"/>
    </row>
    <row r="27" ht="19.5" customHeight="1" spans="1:20">
      <c r="A27" s="93" t="s">
        <v>337</v>
      </c>
      <c r="B27" s="90" t="s">
        <v>337</v>
      </c>
      <c r="C27" s="90" t="s">
        <v>337</v>
      </c>
      <c r="D27" s="109" t="s">
        <v>338</v>
      </c>
      <c r="E27" s="95">
        <v>43259</v>
      </c>
      <c r="F27" s="95"/>
      <c r="G27" s="95">
        <v>43259</v>
      </c>
      <c r="H27" s="95"/>
      <c r="I27" s="95"/>
      <c r="J27" s="95"/>
      <c r="K27" s="95">
        <v>43259</v>
      </c>
      <c r="L27" s="95"/>
      <c r="M27" s="95"/>
      <c r="N27" s="95"/>
      <c r="O27" s="95">
        <v>43259</v>
      </c>
      <c r="P27" s="95"/>
      <c r="Q27" s="95"/>
      <c r="R27" s="95"/>
      <c r="S27" s="95"/>
      <c r="T27" s="95"/>
    </row>
    <row r="28" ht="19.5" customHeight="1" spans="1:20">
      <c r="A28" s="89" t="s">
        <v>339</v>
      </c>
      <c r="B28" s="90" t="s">
        <v>339</v>
      </c>
      <c r="C28" s="90" t="s">
        <v>339</v>
      </c>
      <c r="D28" s="96" t="s">
        <v>340</v>
      </c>
      <c r="E28" s="88">
        <v>43259</v>
      </c>
      <c r="F28" s="88"/>
      <c r="G28" s="88">
        <v>43259</v>
      </c>
      <c r="H28" s="88"/>
      <c r="I28" s="88"/>
      <c r="J28" s="88"/>
      <c r="K28" s="88">
        <v>43259</v>
      </c>
      <c r="L28" s="88"/>
      <c r="M28" s="88"/>
      <c r="N28" s="88"/>
      <c r="O28" s="88">
        <v>43259</v>
      </c>
      <c r="P28" s="88"/>
      <c r="Q28" s="88"/>
      <c r="R28" s="88"/>
      <c r="S28" s="88"/>
      <c r="T28" s="88"/>
    </row>
    <row r="29" ht="19.5" customHeight="1" spans="1:20">
      <c r="A29" s="93" t="s">
        <v>341</v>
      </c>
      <c r="B29" s="90" t="s">
        <v>341</v>
      </c>
      <c r="C29" s="90" t="s">
        <v>341</v>
      </c>
      <c r="D29" s="109" t="s">
        <v>342</v>
      </c>
      <c r="E29" s="95">
        <v>2827.8</v>
      </c>
      <c r="F29" s="95"/>
      <c r="G29" s="95">
        <v>2827.8</v>
      </c>
      <c r="H29" s="95"/>
      <c r="I29" s="95"/>
      <c r="J29" s="95"/>
      <c r="K29" s="95">
        <v>2827.8</v>
      </c>
      <c r="L29" s="95"/>
      <c r="M29" s="95"/>
      <c r="N29" s="95"/>
      <c r="O29" s="95">
        <v>2827.8</v>
      </c>
      <c r="P29" s="95"/>
      <c r="Q29" s="95"/>
      <c r="R29" s="95"/>
      <c r="S29" s="95"/>
      <c r="T29" s="95"/>
    </row>
    <row r="30" ht="19.5" customHeight="1" spans="1:20">
      <c r="A30" s="93" t="s">
        <v>343</v>
      </c>
      <c r="B30" s="90" t="s">
        <v>343</v>
      </c>
      <c r="C30" s="90" t="s">
        <v>343</v>
      </c>
      <c r="D30" s="109" t="s">
        <v>344</v>
      </c>
      <c r="E30" s="95">
        <v>2827.8</v>
      </c>
      <c r="F30" s="95"/>
      <c r="G30" s="95">
        <v>2827.8</v>
      </c>
      <c r="H30" s="95"/>
      <c r="I30" s="95"/>
      <c r="J30" s="95"/>
      <c r="K30" s="95">
        <v>2827.8</v>
      </c>
      <c r="L30" s="95"/>
      <c r="M30" s="95"/>
      <c r="N30" s="95"/>
      <c r="O30" s="95">
        <v>2827.8</v>
      </c>
      <c r="P30" s="95"/>
      <c r="Q30" s="95"/>
      <c r="R30" s="95"/>
      <c r="S30" s="95"/>
      <c r="T30" s="95"/>
    </row>
    <row r="31" ht="19.5" customHeight="1" spans="1:20">
      <c r="A31" s="89" t="s">
        <v>345</v>
      </c>
      <c r="B31" s="90" t="s">
        <v>345</v>
      </c>
      <c r="C31" s="90" t="s">
        <v>345</v>
      </c>
      <c r="D31" s="96" t="s">
        <v>346</v>
      </c>
      <c r="E31" s="88">
        <v>2827.8</v>
      </c>
      <c r="F31" s="88"/>
      <c r="G31" s="88">
        <v>2827.8</v>
      </c>
      <c r="H31" s="88"/>
      <c r="I31" s="88"/>
      <c r="J31" s="88"/>
      <c r="K31" s="88">
        <v>2827.8</v>
      </c>
      <c r="L31" s="88"/>
      <c r="M31" s="88"/>
      <c r="N31" s="88"/>
      <c r="O31" s="88">
        <v>2827.8</v>
      </c>
      <c r="P31" s="88"/>
      <c r="Q31" s="88"/>
      <c r="R31" s="88"/>
      <c r="S31" s="88"/>
      <c r="T31" s="88"/>
    </row>
    <row r="32" ht="19.5" customHeight="1" spans="1:20">
      <c r="A32" s="93" t="s">
        <v>347</v>
      </c>
      <c r="B32" s="90" t="s">
        <v>347</v>
      </c>
      <c r="C32" s="90" t="s">
        <v>347</v>
      </c>
      <c r="D32" s="109" t="s">
        <v>348</v>
      </c>
      <c r="E32" s="95">
        <v>55593.05</v>
      </c>
      <c r="F32" s="95"/>
      <c r="G32" s="95">
        <v>55593.05</v>
      </c>
      <c r="H32" s="95"/>
      <c r="I32" s="95"/>
      <c r="J32" s="95"/>
      <c r="K32" s="95">
        <v>55593.05</v>
      </c>
      <c r="L32" s="95"/>
      <c r="M32" s="95"/>
      <c r="N32" s="95"/>
      <c r="O32" s="95">
        <v>55593.05</v>
      </c>
      <c r="P32" s="95"/>
      <c r="Q32" s="95"/>
      <c r="R32" s="95"/>
      <c r="S32" s="95"/>
      <c r="T32" s="95"/>
    </row>
    <row r="33" ht="19.5" customHeight="1" spans="1:20">
      <c r="A33" s="93" t="s">
        <v>349</v>
      </c>
      <c r="B33" s="90" t="s">
        <v>349</v>
      </c>
      <c r="C33" s="90" t="s">
        <v>349</v>
      </c>
      <c r="D33" s="109" t="s">
        <v>350</v>
      </c>
      <c r="E33" s="95">
        <v>55593.05</v>
      </c>
      <c r="F33" s="95"/>
      <c r="G33" s="95">
        <v>55593.05</v>
      </c>
      <c r="H33" s="95"/>
      <c r="I33" s="95"/>
      <c r="J33" s="95"/>
      <c r="K33" s="95">
        <v>55593.05</v>
      </c>
      <c r="L33" s="95"/>
      <c r="M33" s="95"/>
      <c r="N33" s="95"/>
      <c r="O33" s="95">
        <v>55593.05</v>
      </c>
      <c r="P33" s="95"/>
      <c r="Q33" s="95"/>
      <c r="R33" s="95"/>
      <c r="S33" s="95"/>
      <c r="T33" s="95"/>
    </row>
    <row r="34" ht="19.5" customHeight="1" spans="1:20">
      <c r="A34" s="89" t="s">
        <v>351</v>
      </c>
      <c r="B34" s="90" t="s">
        <v>351</v>
      </c>
      <c r="C34" s="90" t="s">
        <v>351</v>
      </c>
      <c r="D34" s="96" t="s">
        <v>352</v>
      </c>
      <c r="E34" s="88">
        <v>55593.05</v>
      </c>
      <c r="F34" s="88"/>
      <c r="G34" s="88">
        <v>55593.05</v>
      </c>
      <c r="H34" s="88"/>
      <c r="I34" s="88"/>
      <c r="J34" s="88"/>
      <c r="K34" s="88">
        <v>55593.05</v>
      </c>
      <c r="L34" s="88"/>
      <c r="M34" s="88"/>
      <c r="N34" s="88"/>
      <c r="O34" s="88">
        <v>55593.05</v>
      </c>
      <c r="P34" s="88"/>
      <c r="Q34" s="88"/>
      <c r="R34" s="88"/>
      <c r="S34" s="88"/>
      <c r="T34" s="88"/>
    </row>
    <row r="35" ht="19.5" customHeight="1" spans="1:20">
      <c r="A35" s="93" t="s">
        <v>204</v>
      </c>
      <c r="B35" s="90" t="s">
        <v>204</v>
      </c>
      <c r="C35" s="90" t="s">
        <v>204</v>
      </c>
      <c r="D35" s="109" t="s">
        <v>205</v>
      </c>
      <c r="E35" s="95">
        <v>18756</v>
      </c>
      <c r="F35" s="95">
        <v>18756</v>
      </c>
      <c r="G35" s="95"/>
      <c r="H35" s="95">
        <v>130518.75</v>
      </c>
      <c r="I35" s="95">
        <v>130518.75</v>
      </c>
      <c r="J35" s="95"/>
      <c r="K35" s="95">
        <v>149274.75</v>
      </c>
      <c r="L35" s="95">
        <v>149274.75</v>
      </c>
      <c r="M35" s="95">
        <v>138633.64</v>
      </c>
      <c r="N35" s="95">
        <v>10641.11</v>
      </c>
      <c r="O35" s="95"/>
      <c r="P35" s="95"/>
      <c r="Q35" s="95"/>
      <c r="R35" s="95"/>
      <c r="S35" s="95"/>
      <c r="T35" s="95"/>
    </row>
    <row r="36" ht="19.5" customHeight="1" spans="1:20">
      <c r="A36" s="93" t="s">
        <v>206</v>
      </c>
      <c r="B36" s="90" t="s">
        <v>206</v>
      </c>
      <c r="C36" s="90" t="s">
        <v>206</v>
      </c>
      <c r="D36" s="109" t="s">
        <v>207</v>
      </c>
      <c r="E36" s="95">
        <v>18756</v>
      </c>
      <c r="F36" s="95">
        <v>18756</v>
      </c>
      <c r="G36" s="95"/>
      <c r="H36" s="95">
        <v>130518.75</v>
      </c>
      <c r="I36" s="95">
        <v>130518.75</v>
      </c>
      <c r="J36" s="95"/>
      <c r="K36" s="95">
        <v>149274.75</v>
      </c>
      <c r="L36" s="95">
        <v>149274.75</v>
      </c>
      <c r="M36" s="95">
        <v>138633.64</v>
      </c>
      <c r="N36" s="95">
        <v>10641.11</v>
      </c>
      <c r="O36" s="95"/>
      <c r="P36" s="95"/>
      <c r="Q36" s="95"/>
      <c r="R36" s="95"/>
      <c r="S36" s="95"/>
      <c r="T36" s="95"/>
    </row>
    <row r="37" ht="19.5" customHeight="1" spans="1:20">
      <c r="A37" s="89" t="s">
        <v>208</v>
      </c>
      <c r="B37" s="90" t="s">
        <v>208</v>
      </c>
      <c r="C37" s="90" t="s">
        <v>208</v>
      </c>
      <c r="D37" s="96" t="s">
        <v>209</v>
      </c>
      <c r="E37" s="88">
        <v>18756</v>
      </c>
      <c r="F37" s="88">
        <v>18756</v>
      </c>
      <c r="G37" s="88"/>
      <c r="H37" s="88">
        <v>130518.75</v>
      </c>
      <c r="I37" s="88">
        <v>130518.75</v>
      </c>
      <c r="J37" s="88"/>
      <c r="K37" s="88">
        <v>149274.75</v>
      </c>
      <c r="L37" s="88">
        <v>149274.75</v>
      </c>
      <c r="M37" s="88">
        <v>138633.64</v>
      </c>
      <c r="N37" s="88">
        <v>10641.11</v>
      </c>
      <c r="O37" s="88"/>
      <c r="P37" s="88"/>
      <c r="Q37" s="88"/>
      <c r="R37" s="88"/>
      <c r="S37" s="88"/>
      <c r="T37" s="88"/>
    </row>
    <row r="38" ht="19.5" customHeight="1" spans="1:20">
      <c r="A38" s="93" t="s">
        <v>210</v>
      </c>
      <c r="B38" s="90" t="s">
        <v>210</v>
      </c>
      <c r="C38" s="90" t="s">
        <v>210</v>
      </c>
      <c r="D38" s="109" t="s">
        <v>211</v>
      </c>
      <c r="E38" s="95">
        <v>387875.89</v>
      </c>
      <c r="F38" s="95">
        <v>42331</v>
      </c>
      <c r="G38" s="95">
        <v>345544.89</v>
      </c>
      <c r="H38" s="95">
        <v>235345.21</v>
      </c>
      <c r="I38" s="95">
        <v>188715.33</v>
      </c>
      <c r="J38" s="95">
        <v>46629.88</v>
      </c>
      <c r="K38" s="95">
        <v>623221.1</v>
      </c>
      <c r="L38" s="95">
        <v>231046.33</v>
      </c>
      <c r="M38" s="95">
        <v>224037.29</v>
      </c>
      <c r="N38" s="95">
        <v>7009.04</v>
      </c>
      <c r="O38" s="95">
        <v>392174.77</v>
      </c>
      <c r="P38" s="95"/>
      <c r="Q38" s="95"/>
      <c r="R38" s="95"/>
      <c r="S38" s="95"/>
      <c r="T38" s="95"/>
    </row>
    <row r="39" ht="19.5" customHeight="1" spans="1:20">
      <c r="A39" s="93" t="s">
        <v>212</v>
      </c>
      <c r="B39" s="90" t="s">
        <v>212</v>
      </c>
      <c r="C39" s="90" t="s">
        <v>212</v>
      </c>
      <c r="D39" s="109" t="s">
        <v>213</v>
      </c>
      <c r="E39" s="95">
        <v>387864.89</v>
      </c>
      <c r="F39" s="95">
        <v>42320</v>
      </c>
      <c r="G39" s="95">
        <v>345544.89</v>
      </c>
      <c r="H39" s="95">
        <v>235345.21</v>
      </c>
      <c r="I39" s="95">
        <v>188715.33</v>
      </c>
      <c r="J39" s="95">
        <v>46629.88</v>
      </c>
      <c r="K39" s="95">
        <v>623210.1</v>
      </c>
      <c r="L39" s="95">
        <v>231035.33</v>
      </c>
      <c r="M39" s="95">
        <v>224037.29</v>
      </c>
      <c r="N39" s="95">
        <v>6998.04</v>
      </c>
      <c r="O39" s="95">
        <v>392174.77</v>
      </c>
      <c r="P39" s="95"/>
      <c r="Q39" s="95"/>
      <c r="R39" s="95"/>
      <c r="S39" s="95"/>
      <c r="T39" s="95"/>
    </row>
    <row r="40" ht="19.5" customHeight="1" spans="1:20">
      <c r="A40" s="89" t="s">
        <v>214</v>
      </c>
      <c r="B40" s="90" t="s">
        <v>214</v>
      </c>
      <c r="C40" s="90" t="s">
        <v>214</v>
      </c>
      <c r="D40" s="96" t="s">
        <v>215</v>
      </c>
      <c r="E40" s="88">
        <v>42320</v>
      </c>
      <c r="F40" s="88">
        <v>42320</v>
      </c>
      <c r="G40" s="88"/>
      <c r="H40" s="88">
        <v>166275.33</v>
      </c>
      <c r="I40" s="88">
        <v>166275.33</v>
      </c>
      <c r="J40" s="88"/>
      <c r="K40" s="88">
        <v>208595.33</v>
      </c>
      <c r="L40" s="88">
        <v>208595.33</v>
      </c>
      <c r="M40" s="88">
        <v>201597.29</v>
      </c>
      <c r="N40" s="88">
        <v>6998.04</v>
      </c>
      <c r="O40" s="88"/>
      <c r="P40" s="88"/>
      <c r="Q40" s="88"/>
      <c r="R40" s="88"/>
      <c r="S40" s="88"/>
      <c r="T40" s="88"/>
    </row>
    <row r="41" ht="19.5" customHeight="1" spans="1:20">
      <c r="A41" s="89" t="s">
        <v>353</v>
      </c>
      <c r="B41" s="90" t="s">
        <v>353</v>
      </c>
      <c r="C41" s="90" t="s">
        <v>353</v>
      </c>
      <c r="D41" s="96" t="s">
        <v>354</v>
      </c>
      <c r="E41" s="88">
        <v>77850</v>
      </c>
      <c r="F41" s="88"/>
      <c r="G41" s="88">
        <v>77850</v>
      </c>
      <c r="H41" s="88"/>
      <c r="I41" s="88"/>
      <c r="J41" s="88"/>
      <c r="K41" s="88">
        <v>77850</v>
      </c>
      <c r="L41" s="88"/>
      <c r="M41" s="88"/>
      <c r="N41" s="88"/>
      <c r="O41" s="88">
        <v>77850</v>
      </c>
      <c r="P41" s="88"/>
      <c r="Q41" s="88"/>
      <c r="R41" s="88"/>
      <c r="S41" s="88"/>
      <c r="T41" s="88"/>
    </row>
    <row r="42" ht="19.5" customHeight="1" spans="1:20">
      <c r="A42" s="89" t="s">
        <v>216</v>
      </c>
      <c r="B42" s="90" t="s">
        <v>216</v>
      </c>
      <c r="C42" s="90" t="s">
        <v>216</v>
      </c>
      <c r="D42" s="96" t="s">
        <v>217</v>
      </c>
      <c r="E42" s="88">
        <v>267694.89</v>
      </c>
      <c r="F42" s="88"/>
      <c r="G42" s="88">
        <v>267694.89</v>
      </c>
      <c r="H42" s="88">
        <v>69069.88</v>
      </c>
      <c r="I42" s="88">
        <v>22440</v>
      </c>
      <c r="J42" s="88">
        <v>46629.88</v>
      </c>
      <c r="K42" s="88">
        <v>336764.77</v>
      </c>
      <c r="L42" s="88">
        <v>22440</v>
      </c>
      <c r="M42" s="88">
        <v>22440</v>
      </c>
      <c r="N42" s="88"/>
      <c r="O42" s="88">
        <v>314324.77</v>
      </c>
      <c r="P42" s="88"/>
      <c r="Q42" s="88"/>
      <c r="R42" s="88"/>
      <c r="S42" s="88"/>
      <c r="T42" s="88"/>
    </row>
    <row r="43" ht="19.5" customHeight="1" spans="1:20">
      <c r="A43" s="93" t="s">
        <v>355</v>
      </c>
      <c r="B43" s="90" t="s">
        <v>355</v>
      </c>
      <c r="C43" s="90" t="s">
        <v>355</v>
      </c>
      <c r="D43" s="109" t="s">
        <v>356</v>
      </c>
      <c r="E43" s="95">
        <v>11</v>
      </c>
      <c r="F43" s="95">
        <v>11</v>
      </c>
      <c r="G43" s="95"/>
      <c r="H43" s="95"/>
      <c r="I43" s="95"/>
      <c r="J43" s="95"/>
      <c r="K43" s="95">
        <v>11</v>
      </c>
      <c r="L43" s="95">
        <v>11</v>
      </c>
      <c r="M43" s="95"/>
      <c r="N43" s="95">
        <v>11</v>
      </c>
      <c r="O43" s="95"/>
      <c r="P43" s="95"/>
      <c r="Q43" s="95"/>
      <c r="R43" s="95"/>
      <c r="S43" s="95"/>
      <c r="T43" s="95"/>
    </row>
    <row r="44" ht="19.5" customHeight="1" spans="1:20">
      <c r="A44" s="89" t="s">
        <v>357</v>
      </c>
      <c r="B44" s="90" t="s">
        <v>357</v>
      </c>
      <c r="C44" s="90" t="s">
        <v>357</v>
      </c>
      <c r="D44" s="96" t="s">
        <v>358</v>
      </c>
      <c r="E44" s="88">
        <v>11</v>
      </c>
      <c r="F44" s="88">
        <v>11</v>
      </c>
      <c r="G44" s="88"/>
      <c r="H44" s="88"/>
      <c r="I44" s="88"/>
      <c r="J44" s="88"/>
      <c r="K44" s="88">
        <v>11</v>
      </c>
      <c r="L44" s="88">
        <v>11</v>
      </c>
      <c r="M44" s="88"/>
      <c r="N44" s="88">
        <v>11</v>
      </c>
      <c r="O44" s="88"/>
      <c r="P44" s="88"/>
      <c r="Q44" s="88"/>
      <c r="R44" s="88"/>
      <c r="S44" s="88"/>
      <c r="T44" s="88"/>
    </row>
    <row r="45" ht="19.5" customHeight="1" spans="1:20">
      <c r="A45" s="93" t="s">
        <v>218</v>
      </c>
      <c r="B45" s="90" t="s">
        <v>218</v>
      </c>
      <c r="C45" s="90" t="s">
        <v>218</v>
      </c>
      <c r="D45" s="109" t="s">
        <v>219</v>
      </c>
      <c r="E45" s="95">
        <v>109600</v>
      </c>
      <c r="F45" s="95">
        <v>109600</v>
      </c>
      <c r="G45" s="95"/>
      <c r="H45" s="95">
        <v>2332305.36</v>
      </c>
      <c r="I45" s="95">
        <v>2212985.36</v>
      </c>
      <c r="J45" s="95">
        <v>119320</v>
      </c>
      <c r="K45" s="95">
        <v>2441905.36</v>
      </c>
      <c r="L45" s="95">
        <v>2322585.36</v>
      </c>
      <c r="M45" s="95">
        <v>2308707.36</v>
      </c>
      <c r="N45" s="95">
        <v>13878</v>
      </c>
      <c r="O45" s="95">
        <v>119320</v>
      </c>
      <c r="P45" s="95"/>
      <c r="Q45" s="95"/>
      <c r="R45" s="95"/>
      <c r="S45" s="95"/>
      <c r="T45" s="95"/>
    </row>
    <row r="46" ht="19.5" customHeight="1" spans="1:20">
      <c r="A46" s="93" t="s">
        <v>220</v>
      </c>
      <c r="B46" s="90" t="s">
        <v>220</v>
      </c>
      <c r="C46" s="90" t="s">
        <v>220</v>
      </c>
      <c r="D46" s="110" t="s">
        <v>221</v>
      </c>
      <c r="E46" s="95">
        <v>105300</v>
      </c>
      <c r="F46" s="95">
        <v>105300</v>
      </c>
      <c r="G46" s="95"/>
      <c r="H46" s="95">
        <v>298665.28</v>
      </c>
      <c r="I46" s="95">
        <v>298665.28</v>
      </c>
      <c r="J46" s="95"/>
      <c r="K46" s="95">
        <v>403965.28</v>
      </c>
      <c r="L46" s="95">
        <v>403965.28</v>
      </c>
      <c r="M46" s="95">
        <v>393481.89</v>
      </c>
      <c r="N46" s="95">
        <v>10483.39</v>
      </c>
      <c r="O46" s="95"/>
      <c r="P46" s="95"/>
      <c r="Q46" s="95"/>
      <c r="R46" s="95"/>
      <c r="S46" s="95"/>
      <c r="T46" s="95"/>
    </row>
    <row r="47" ht="19.5" customHeight="1" spans="1:20">
      <c r="A47" s="89" t="s">
        <v>222</v>
      </c>
      <c r="B47" s="90" t="s">
        <v>222</v>
      </c>
      <c r="C47" s="90" t="s">
        <v>222</v>
      </c>
      <c r="D47" s="96" t="s">
        <v>223</v>
      </c>
      <c r="E47" s="88">
        <v>105300</v>
      </c>
      <c r="F47" s="88">
        <v>105300</v>
      </c>
      <c r="G47" s="88"/>
      <c r="H47" s="88">
        <v>298665.28</v>
      </c>
      <c r="I47" s="88">
        <v>298665.28</v>
      </c>
      <c r="J47" s="88"/>
      <c r="K47" s="88">
        <v>403965.28</v>
      </c>
      <c r="L47" s="88">
        <v>403965.28</v>
      </c>
      <c r="M47" s="88">
        <v>393481.89</v>
      </c>
      <c r="N47" s="88">
        <v>10483.39</v>
      </c>
      <c r="O47" s="88"/>
      <c r="P47" s="88"/>
      <c r="Q47" s="88"/>
      <c r="R47" s="88"/>
      <c r="S47" s="88"/>
      <c r="T47" s="88"/>
    </row>
    <row r="48" ht="19.5" customHeight="1" spans="1:20">
      <c r="A48" s="93" t="s">
        <v>224</v>
      </c>
      <c r="B48" s="90" t="s">
        <v>224</v>
      </c>
      <c r="C48" s="90" t="s">
        <v>224</v>
      </c>
      <c r="D48" s="109" t="s">
        <v>225</v>
      </c>
      <c r="E48" s="95"/>
      <c r="F48" s="95"/>
      <c r="G48" s="95"/>
      <c r="H48" s="95">
        <v>397389.5</v>
      </c>
      <c r="I48" s="95">
        <v>278069.5</v>
      </c>
      <c r="J48" s="95">
        <v>119320</v>
      </c>
      <c r="K48" s="95">
        <v>397389.5</v>
      </c>
      <c r="L48" s="95">
        <v>278069.5</v>
      </c>
      <c r="M48" s="95">
        <v>274674.89</v>
      </c>
      <c r="N48" s="95">
        <v>3394.61</v>
      </c>
      <c r="O48" s="95">
        <v>119320</v>
      </c>
      <c r="P48" s="95"/>
      <c r="Q48" s="95"/>
      <c r="R48" s="95"/>
      <c r="S48" s="95"/>
      <c r="T48" s="95"/>
    </row>
    <row r="49" ht="19.5" customHeight="1" spans="1:20">
      <c r="A49" s="89" t="s">
        <v>226</v>
      </c>
      <c r="B49" s="90" t="s">
        <v>226</v>
      </c>
      <c r="C49" s="90" t="s">
        <v>226</v>
      </c>
      <c r="D49" s="96" t="s">
        <v>189</v>
      </c>
      <c r="E49" s="88"/>
      <c r="F49" s="88"/>
      <c r="G49" s="88"/>
      <c r="H49" s="88">
        <v>8749.3</v>
      </c>
      <c r="I49" s="88">
        <v>8749.3</v>
      </c>
      <c r="J49" s="88"/>
      <c r="K49" s="88">
        <v>8749.3</v>
      </c>
      <c r="L49" s="88">
        <v>8749.3</v>
      </c>
      <c r="M49" s="88">
        <v>5354.69</v>
      </c>
      <c r="N49" s="88">
        <v>3394.61</v>
      </c>
      <c r="O49" s="88"/>
      <c r="P49" s="88"/>
      <c r="Q49" s="88"/>
      <c r="R49" s="88"/>
      <c r="S49" s="88"/>
      <c r="T49" s="88"/>
    </row>
    <row r="50" ht="19.5" customHeight="1" spans="1:20">
      <c r="A50" s="89" t="s">
        <v>227</v>
      </c>
      <c r="B50" s="90" t="s">
        <v>227</v>
      </c>
      <c r="C50" s="90" t="s">
        <v>227</v>
      </c>
      <c r="D50" s="96" t="s">
        <v>228</v>
      </c>
      <c r="E50" s="88"/>
      <c r="F50" s="88"/>
      <c r="G50" s="88"/>
      <c r="H50" s="88">
        <v>388640.2</v>
      </c>
      <c r="I50" s="88">
        <v>269320.2</v>
      </c>
      <c r="J50" s="88">
        <v>119320</v>
      </c>
      <c r="K50" s="88">
        <v>388640.2</v>
      </c>
      <c r="L50" s="88">
        <v>269320.2</v>
      </c>
      <c r="M50" s="88">
        <v>269320.2</v>
      </c>
      <c r="N50" s="88"/>
      <c r="O50" s="88">
        <v>119320</v>
      </c>
      <c r="P50" s="88"/>
      <c r="Q50" s="88"/>
      <c r="R50" s="88"/>
      <c r="S50" s="88"/>
      <c r="T50" s="88"/>
    </row>
    <row r="51" ht="19.5" customHeight="1" spans="1:20">
      <c r="A51" s="93" t="s">
        <v>229</v>
      </c>
      <c r="B51" s="90" t="s">
        <v>229</v>
      </c>
      <c r="C51" s="90" t="s">
        <v>229</v>
      </c>
      <c r="D51" s="110" t="s">
        <v>230</v>
      </c>
      <c r="E51" s="95">
        <v>4300</v>
      </c>
      <c r="F51" s="95">
        <v>4300</v>
      </c>
      <c r="G51" s="95"/>
      <c r="H51" s="95">
        <v>736830.58</v>
      </c>
      <c r="I51" s="95">
        <v>736830.58</v>
      </c>
      <c r="J51" s="95"/>
      <c r="K51" s="95">
        <v>741130.58</v>
      </c>
      <c r="L51" s="95">
        <v>741130.58</v>
      </c>
      <c r="M51" s="95">
        <v>741130.58</v>
      </c>
      <c r="N51" s="95"/>
      <c r="O51" s="95"/>
      <c r="P51" s="95"/>
      <c r="Q51" s="95"/>
      <c r="R51" s="95"/>
      <c r="S51" s="95"/>
      <c r="T51" s="95"/>
    </row>
    <row r="52" ht="19.5" customHeight="1" spans="1:20">
      <c r="A52" s="89" t="s">
        <v>231</v>
      </c>
      <c r="B52" s="90" t="s">
        <v>231</v>
      </c>
      <c r="C52" s="90" t="s">
        <v>231</v>
      </c>
      <c r="D52" s="96" t="s">
        <v>232</v>
      </c>
      <c r="E52" s="88"/>
      <c r="F52" s="88"/>
      <c r="G52" s="88"/>
      <c r="H52" s="88">
        <v>623847.8</v>
      </c>
      <c r="I52" s="88">
        <v>623847.8</v>
      </c>
      <c r="J52" s="88"/>
      <c r="K52" s="88">
        <v>623847.8</v>
      </c>
      <c r="L52" s="88">
        <v>623847.8</v>
      </c>
      <c r="M52" s="88">
        <v>623847.8</v>
      </c>
      <c r="N52" s="88"/>
      <c r="O52" s="88"/>
      <c r="P52" s="88"/>
      <c r="Q52" s="88"/>
      <c r="R52" s="88"/>
      <c r="S52" s="88"/>
      <c r="T52" s="88"/>
    </row>
    <row r="53" ht="19.5" customHeight="1" spans="1:20">
      <c r="A53" s="89" t="s">
        <v>233</v>
      </c>
      <c r="B53" s="90" t="s">
        <v>233</v>
      </c>
      <c r="C53" s="90" t="s">
        <v>233</v>
      </c>
      <c r="D53" s="96" t="s">
        <v>234</v>
      </c>
      <c r="E53" s="88"/>
      <c r="F53" s="88"/>
      <c r="G53" s="88"/>
      <c r="H53" s="88">
        <v>112982.78</v>
      </c>
      <c r="I53" s="88">
        <v>112982.78</v>
      </c>
      <c r="J53" s="88"/>
      <c r="K53" s="88">
        <v>112982.78</v>
      </c>
      <c r="L53" s="88">
        <v>112982.78</v>
      </c>
      <c r="M53" s="88">
        <v>112982.78</v>
      </c>
      <c r="N53" s="88"/>
      <c r="O53" s="88"/>
      <c r="P53" s="88"/>
      <c r="Q53" s="88"/>
      <c r="R53" s="88"/>
      <c r="S53" s="88"/>
      <c r="T53" s="88"/>
    </row>
    <row r="54" ht="19.5" customHeight="1" spans="1:20">
      <c r="A54" s="89" t="s">
        <v>359</v>
      </c>
      <c r="B54" s="90" t="s">
        <v>359</v>
      </c>
      <c r="C54" s="90" t="s">
        <v>359</v>
      </c>
      <c r="D54" s="96" t="s">
        <v>360</v>
      </c>
      <c r="E54" s="88">
        <v>4300</v>
      </c>
      <c r="F54" s="88">
        <v>4300</v>
      </c>
      <c r="G54" s="88"/>
      <c r="H54" s="88"/>
      <c r="I54" s="88"/>
      <c r="J54" s="88"/>
      <c r="K54" s="88">
        <v>4300</v>
      </c>
      <c r="L54" s="88">
        <v>4300</v>
      </c>
      <c r="M54" s="88">
        <v>4300</v>
      </c>
      <c r="N54" s="88"/>
      <c r="O54" s="88"/>
      <c r="P54" s="88"/>
      <c r="Q54" s="88"/>
      <c r="R54" s="88"/>
      <c r="S54" s="88"/>
      <c r="T54" s="88"/>
    </row>
    <row r="55" ht="19.5" customHeight="1" spans="1:20">
      <c r="A55" s="93" t="s">
        <v>235</v>
      </c>
      <c r="B55" s="90" t="s">
        <v>235</v>
      </c>
      <c r="C55" s="90" t="s">
        <v>235</v>
      </c>
      <c r="D55" s="109" t="s">
        <v>236</v>
      </c>
      <c r="E55" s="95"/>
      <c r="F55" s="95"/>
      <c r="G55" s="95"/>
      <c r="H55" s="95">
        <v>899420</v>
      </c>
      <c r="I55" s="95">
        <v>899420</v>
      </c>
      <c r="J55" s="95"/>
      <c r="K55" s="95">
        <v>899420</v>
      </c>
      <c r="L55" s="95">
        <v>899420</v>
      </c>
      <c r="M55" s="95">
        <v>899420</v>
      </c>
      <c r="N55" s="95"/>
      <c r="O55" s="95"/>
      <c r="P55" s="95"/>
      <c r="Q55" s="95"/>
      <c r="R55" s="95"/>
      <c r="S55" s="95"/>
      <c r="T55" s="95"/>
    </row>
    <row r="56" ht="19.5" customHeight="1" spans="1:20">
      <c r="A56" s="89" t="s">
        <v>237</v>
      </c>
      <c r="B56" s="90" t="s">
        <v>237</v>
      </c>
      <c r="C56" s="90" t="s">
        <v>237</v>
      </c>
      <c r="D56" s="96" t="s">
        <v>238</v>
      </c>
      <c r="E56" s="88"/>
      <c r="F56" s="88"/>
      <c r="G56" s="88"/>
      <c r="H56" s="88">
        <v>899420</v>
      </c>
      <c r="I56" s="88">
        <v>899420</v>
      </c>
      <c r="J56" s="88"/>
      <c r="K56" s="88">
        <v>899420</v>
      </c>
      <c r="L56" s="88">
        <v>899420</v>
      </c>
      <c r="M56" s="88">
        <v>899420</v>
      </c>
      <c r="N56" s="88"/>
      <c r="O56" s="88"/>
      <c r="P56" s="88"/>
      <c r="Q56" s="88"/>
      <c r="R56" s="88"/>
      <c r="S56" s="88"/>
      <c r="T56" s="88"/>
    </row>
    <row r="57" ht="19.5" customHeight="1" spans="1:20">
      <c r="A57" s="93" t="s">
        <v>239</v>
      </c>
      <c r="B57" s="90" t="s">
        <v>239</v>
      </c>
      <c r="C57" s="90" t="s">
        <v>239</v>
      </c>
      <c r="D57" s="109" t="s">
        <v>240</v>
      </c>
      <c r="E57" s="95">
        <v>40000</v>
      </c>
      <c r="F57" s="95"/>
      <c r="G57" s="95">
        <v>40000</v>
      </c>
      <c r="H57" s="95">
        <v>804293.56</v>
      </c>
      <c r="I57" s="95">
        <v>704293.56</v>
      </c>
      <c r="J57" s="95">
        <v>100000</v>
      </c>
      <c r="K57" s="95">
        <v>844293.56</v>
      </c>
      <c r="L57" s="95">
        <v>704293.56</v>
      </c>
      <c r="M57" s="95">
        <v>704293.56</v>
      </c>
      <c r="N57" s="95"/>
      <c r="O57" s="95">
        <v>140000</v>
      </c>
      <c r="P57" s="95"/>
      <c r="Q57" s="95"/>
      <c r="R57" s="95"/>
      <c r="S57" s="95"/>
      <c r="T57" s="95"/>
    </row>
    <row r="58" ht="19.5" customHeight="1" spans="1:20">
      <c r="A58" s="93" t="s">
        <v>361</v>
      </c>
      <c r="B58" s="90" t="s">
        <v>361</v>
      </c>
      <c r="C58" s="90" t="s">
        <v>361</v>
      </c>
      <c r="D58" s="109" t="s">
        <v>362</v>
      </c>
      <c r="E58" s="95">
        <v>40000</v>
      </c>
      <c r="F58" s="95"/>
      <c r="G58" s="95">
        <v>40000</v>
      </c>
      <c r="H58" s="95"/>
      <c r="I58" s="95"/>
      <c r="J58" s="95"/>
      <c r="K58" s="95">
        <v>40000</v>
      </c>
      <c r="L58" s="95"/>
      <c r="M58" s="95"/>
      <c r="N58" s="95"/>
      <c r="O58" s="95">
        <v>40000</v>
      </c>
      <c r="P58" s="95"/>
      <c r="Q58" s="95"/>
      <c r="R58" s="95"/>
      <c r="S58" s="95"/>
      <c r="T58" s="95"/>
    </row>
    <row r="59" ht="19.5" customHeight="1" spans="1:20">
      <c r="A59" s="89" t="s">
        <v>363</v>
      </c>
      <c r="B59" s="90" t="s">
        <v>363</v>
      </c>
      <c r="C59" s="90" t="s">
        <v>363</v>
      </c>
      <c r="D59" s="96" t="s">
        <v>364</v>
      </c>
      <c r="E59" s="88">
        <v>40000</v>
      </c>
      <c r="F59" s="88"/>
      <c r="G59" s="88">
        <v>40000</v>
      </c>
      <c r="H59" s="88"/>
      <c r="I59" s="88"/>
      <c r="J59" s="88"/>
      <c r="K59" s="88">
        <v>40000</v>
      </c>
      <c r="L59" s="88"/>
      <c r="M59" s="88"/>
      <c r="N59" s="88"/>
      <c r="O59" s="88">
        <v>40000</v>
      </c>
      <c r="P59" s="88"/>
      <c r="Q59" s="88"/>
      <c r="R59" s="88"/>
      <c r="S59" s="88"/>
      <c r="T59" s="88"/>
    </row>
    <row r="60" ht="19.5" customHeight="1" spans="1:20">
      <c r="A60" s="93" t="s">
        <v>241</v>
      </c>
      <c r="B60" s="90" t="s">
        <v>241</v>
      </c>
      <c r="C60" s="90" t="s">
        <v>241</v>
      </c>
      <c r="D60" s="109" t="s">
        <v>242</v>
      </c>
      <c r="E60" s="95"/>
      <c r="F60" s="95"/>
      <c r="G60" s="95"/>
      <c r="H60" s="95">
        <v>704293.56</v>
      </c>
      <c r="I60" s="95">
        <v>704293.56</v>
      </c>
      <c r="J60" s="95"/>
      <c r="K60" s="95">
        <v>704293.56</v>
      </c>
      <c r="L60" s="95">
        <v>704293.56</v>
      </c>
      <c r="M60" s="95">
        <v>704293.56</v>
      </c>
      <c r="N60" s="95"/>
      <c r="O60" s="95"/>
      <c r="P60" s="95"/>
      <c r="Q60" s="95"/>
      <c r="R60" s="95"/>
      <c r="S60" s="95"/>
      <c r="T60" s="95"/>
    </row>
    <row r="61" ht="19.5" customHeight="1" spans="1:20">
      <c r="A61" s="89" t="s">
        <v>243</v>
      </c>
      <c r="B61" s="90" t="s">
        <v>243</v>
      </c>
      <c r="C61" s="90" t="s">
        <v>243</v>
      </c>
      <c r="D61" s="96" t="s">
        <v>244</v>
      </c>
      <c r="E61" s="88"/>
      <c r="F61" s="88"/>
      <c r="G61" s="88"/>
      <c r="H61" s="88">
        <v>378900.61</v>
      </c>
      <c r="I61" s="88">
        <v>378900.61</v>
      </c>
      <c r="J61" s="88"/>
      <c r="K61" s="88">
        <v>378900.61</v>
      </c>
      <c r="L61" s="88">
        <v>378900.61</v>
      </c>
      <c r="M61" s="88">
        <v>378900.61</v>
      </c>
      <c r="N61" s="88"/>
      <c r="O61" s="88"/>
      <c r="P61" s="88"/>
      <c r="Q61" s="88"/>
      <c r="R61" s="88"/>
      <c r="S61" s="88"/>
      <c r="T61" s="88"/>
    </row>
    <row r="62" ht="19.5" customHeight="1" spans="1:20">
      <c r="A62" s="89" t="s">
        <v>245</v>
      </c>
      <c r="B62" s="90" t="s">
        <v>245</v>
      </c>
      <c r="C62" s="90" t="s">
        <v>245</v>
      </c>
      <c r="D62" s="96" t="s">
        <v>246</v>
      </c>
      <c r="E62" s="88"/>
      <c r="F62" s="88"/>
      <c r="G62" s="88"/>
      <c r="H62" s="88">
        <v>53213.87</v>
      </c>
      <c r="I62" s="88">
        <v>53213.87</v>
      </c>
      <c r="J62" s="88"/>
      <c r="K62" s="88">
        <v>53213.87</v>
      </c>
      <c r="L62" s="88">
        <v>53213.87</v>
      </c>
      <c r="M62" s="88">
        <v>53213.87</v>
      </c>
      <c r="N62" s="88"/>
      <c r="O62" s="88"/>
      <c r="P62" s="88"/>
      <c r="Q62" s="88"/>
      <c r="R62" s="88"/>
      <c r="S62" s="88"/>
      <c r="T62" s="88"/>
    </row>
    <row r="63" ht="19.5" customHeight="1" spans="1:20">
      <c r="A63" s="89" t="s">
        <v>247</v>
      </c>
      <c r="B63" s="90" t="s">
        <v>247</v>
      </c>
      <c r="C63" s="90" t="s">
        <v>247</v>
      </c>
      <c r="D63" s="96" t="s">
        <v>248</v>
      </c>
      <c r="E63" s="88"/>
      <c r="F63" s="88"/>
      <c r="G63" s="88"/>
      <c r="H63" s="88">
        <v>272179.08</v>
      </c>
      <c r="I63" s="88">
        <v>272179.08</v>
      </c>
      <c r="J63" s="88"/>
      <c r="K63" s="88">
        <v>272179.08</v>
      </c>
      <c r="L63" s="88">
        <v>272179.08</v>
      </c>
      <c r="M63" s="88">
        <v>272179.08</v>
      </c>
      <c r="N63" s="88"/>
      <c r="O63" s="88"/>
      <c r="P63" s="88"/>
      <c r="Q63" s="88"/>
      <c r="R63" s="88"/>
      <c r="S63" s="88"/>
      <c r="T63" s="88"/>
    </row>
    <row r="64" ht="19.5" customHeight="1" spans="1:20">
      <c r="A64" s="93" t="s">
        <v>249</v>
      </c>
      <c r="B64" s="90" t="s">
        <v>249</v>
      </c>
      <c r="C64" s="90" t="s">
        <v>249</v>
      </c>
      <c r="D64" s="109" t="s">
        <v>250</v>
      </c>
      <c r="E64" s="95"/>
      <c r="F64" s="95"/>
      <c r="G64" s="95"/>
      <c r="H64" s="95">
        <v>100000</v>
      </c>
      <c r="I64" s="95"/>
      <c r="J64" s="95">
        <v>100000</v>
      </c>
      <c r="K64" s="95">
        <v>100000</v>
      </c>
      <c r="L64" s="95"/>
      <c r="M64" s="95"/>
      <c r="N64" s="95"/>
      <c r="O64" s="95">
        <v>100000</v>
      </c>
      <c r="P64" s="95"/>
      <c r="Q64" s="95"/>
      <c r="R64" s="95"/>
      <c r="S64" s="95"/>
      <c r="T64" s="95"/>
    </row>
    <row r="65" ht="19.5" customHeight="1" spans="1:20">
      <c r="A65" s="89" t="s">
        <v>251</v>
      </c>
      <c r="B65" s="90" t="s">
        <v>251</v>
      </c>
      <c r="C65" s="90" t="s">
        <v>251</v>
      </c>
      <c r="D65" s="96" t="s">
        <v>252</v>
      </c>
      <c r="E65" s="88"/>
      <c r="F65" s="88"/>
      <c r="G65" s="88"/>
      <c r="H65" s="88">
        <v>100000</v>
      </c>
      <c r="I65" s="88"/>
      <c r="J65" s="88">
        <v>100000</v>
      </c>
      <c r="K65" s="88">
        <v>100000</v>
      </c>
      <c r="L65" s="88"/>
      <c r="M65" s="88"/>
      <c r="N65" s="88"/>
      <c r="O65" s="88">
        <v>100000</v>
      </c>
      <c r="P65" s="88"/>
      <c r="Q65" s="88"/>
      <c r="R65" s="88"/>
      <c r="S65" s="88"/>
      <c r="T65" s="88"/>
    </row>
    <row r="66" ht="19.5" customHeight="1" spans="1:20">
      <c r="A66" s="93" t="s">
        <v>253</v>
      </c>
      <c r="B66" s="90" t="s">
        <v>253</v>
      </c>
      <c r="C66" s="90" t="s">
        <v>253</v>
      </c>
      <c r="D66" s="109" t="s">
        <v>254</v>
      </c>
      <c r="E66" s="95">
        <v>3281230.59</v>
      </c>
      <c r="F66" s="95">
        <v>132953</v>
      </c>
      <c r="G66" s="95">
        <v>3148277.59</v>
      </c>
      <c r="H66" s="95">
        <v>566816.29</v>
      </c>
      <c r="I66" s="95">
        <v>502316.29</v>
      </c>
      <c r="J66" s="95">
        <v>64500</v>
      </c>
      <c r="K66" s="95">
        <v>3848046.88</v>
      </c>
      <c r="L66" s="95">
        <v>635269.29</v>
      </c>
      <c r="M66" s="95">
        <v>614303.12</v>
      </c>
      <c r="N66" s="95">
        <v>20966.17</v>
      </c>
      <c r="O66" s="95">
        <v>3212777.59</v>
      </c>
      <c r="P66" s="95"/>
      <c r="Q66" s="95"/>
      <c r="R66" s="95"/>
      <c r="S66" s="95"/>
      <c r="T66" s="95"/>
    </row>
    <row r="67" ht="19.5" customHeight="1" spans="1:20">
      <c r="A67" s="93" t="s">
        <v>255</v>
      </c>
      <c r="B67" s="90" t="s">
        <v>255</v>
      </c>
      <c r="C67" s="90" t="s">
        <v>255</v>
      </c>
      <c r="D67" s="109" t="s">
        <v>256</v>
      </c>
      <c r="E67" s="95">
        <v>132953</v>
      </c>
      <c r="F67" s="95">
        <v>132953</v>
      </c>
      <c r="G67" s="95"/>
      <c r="H67" s="95">
        <v>502316.29</v>
      </c>
      <c r="I67" s="95">
        <v>502316.29</v>
      </c>
      <c r="J67" s="95"/>
      <c r="K67" s="95">
        <v>635269.29</v>
      </c>
      <c r="L67" s="95">
        <v>635269.29</v>
      </c>
      <c r="M67" s="95">
        <v>614303.12</v>
      </c>
      <c r="N67" s="95">
        <v>20966.17</v>
      </c>
      <c r="O67" s="95"/>
      <c r="P67" s="95"/>
      <c r="Q67" s="95"/>
      <c r="R67" s="95"/>
      <c r="S67" s="95"/>
      <c r="T67" s="95"/>
    </row>
    <row r="68" ht="19.5" customHeight="1" spans="1:20">
      <c r="A68" s="89" t="s">
        <v>257</v>
      </c>
      <c r="B68" s="90" t="s">
        <v>257</v>
      </c>
      <c r="C68" s="90" t="s">
        <v>257</v>
      </c>
      <c r="D68" s="96" t="s">
        <v>258</v>
      </c>
      <c r="E68" s="88">
        <v>132953</v>
      </c>
      <c r="F68" s="88">
        <v>132953</v>
      </c>
      <c r="G68" s="88"/>
      <c r="H68" s="88">
        <v>502316.29</v>
      </c>
      <c r="I68" s="88">
        <v>502316.29</v>
      </c>
      <c r="J68" s="88"/>
      <c r="K68" s="88">
        <v>635269.29</v>
      </c>
      <c r="L68" s="88">
        <v>635269.29</v>
      </c>
      <c r="M68" s="88">
        <v>614303.12</v>
      </c>
      <c r="N68" s="88">
        <v>20966.17</v>
      </c>
      <c r="O68" s="88"/>
      <c r="P68" s="88"/>
      <c r="Q68" s="88"/>
      <c r="R68" s="88"/>
      <c r="S68" s="88"/>
      <c r="T68" s="88"/>
    </row>
    <row r="69" ht="19.5" customHeight="1" spans="1:20">
      <c r="A69" s="93" t="s">
        <v>365</v>
      </c>
      <c r="B69" s="90" t="s">
        <v>365</v>
      </c>
      <c r="C69" s="90" t="s">
        <v>365</v>
      </c>
      <c r="D69" s="109" t="s">
        <v>366</v>
      </c>
      <c r="E69" s="95">
        <v>3002244.59</v>
      </c>
      <c r="F69" s="95"/>
      <c r="G69" s="95">
        <v>3002244.59</v>
      </c>
      <c r="H69" s="95"/>
      <c r="I69" s="95"/>
      <c r="J69" s="95"/>
      <c r="K69" s="95">
        <v>3002244.59</v>
      </c>
      <c r="L69" s="95"/>
      <c r="M69" s="95"/>
      <c r="N69" s="95"/>
      <c r="O69" s="95">
        <v>3002244.59</v>
      </c>
      <c r="P69" s="95"/>
      <c r="Q69" s="95"/>
      <c r="R69" s="95"/>
      <c r="S69" s="95"/>
      <c r="T69" s="95"/>
    </row>
    <row r="70" ht="19.5" customHeight="1" spans="1:20">
      <c r="A70" s="89" t="s">
        <v>367</v>
      </c>
      <c r="B70" s="90" t="s">
        <v>367</v>
      </c>
      <c r="C70" s="90" t="s">
        <v>367</v>
      </c>
      <c r="D70" s="96" t="s">
        <v>368</v>
      </c>
      <c r="E70" s="88">
        <v>3002244.59</v>
      </c>
      <c r="F70" s="88"/>
      <c r="G70" s="88">
        <v>3002244.59</v>
      </c>
      <c r="H70" s="88"/>
      <c r="I70" s="88"/>
      <c r="J70" s="88"/>
      <c r="K70" s="88">
        <v>3002244.59</v>
      </c>
      <c r="L70" s="88"/>
      <c r="M70" s="88"/>
      <c r="N70" s="88"/>
      <c r="O70" s="88">
        <v>3002244.59</v>
      </c>
      <c r="P70" s="88"/>
      <c r="Q70" s="88"/>
      <c r="R70" s="88"/>
      <c r="S70" s="88"/>
      <c r="T70" s="88"/>
    </row>
    <row r="71" ht="19.5" customHeight="1" spans="1:20">
      <c r="A71" s="93" t="s">
        <v>259</v>
      </c>
      <c r="B71" s="90" t="s">
        <v>259</v>
      </c>
      <c r="C71" s="90" t="s">
        <v>259</v>
      </c>
      <c r="D71" s="109" t="s">
        <v>260</v>
      </c>
      <c r="E71" s="95">
        <v>56900</v>
      </c>
      <c r="F71" s="95"/>
      <c r="G71" s="95">
        <v>56900</v>
      </c>
      <c r="H71" s="95">
        <v>64500</v>
      </c>
      <c r="I71" s="95"/>
      <c r="J71" s="95">
        <v>64500</v>
      </c>
      <c r="K71" s="95">
        <v>121400</v>
      </c>
      <c r="L71" s="95"/>
      <c r="M71" s="95"/>
      <c r="N71" s="95"/>
      <c r="O71" s="95">
        <v>121400</v>
      </c>
      <c r="P71" s="95"/>
      <c r="Q71" s="95"/>
      <c r="R71" s="95"/>
      <c r="S71" s="95"/>
      <c r="T71" s="95"/>
    </row>
    <row r="72" ht="19.5" customHeight="1" spans="1:20">
      <c r="A72" s="89" t="s">
        <v>369</v>
      </c>
      <c r="B72" s="90" t="s">
        <v>369</v>
      </c>
      <c r="C72" s="90" t="s">
        <v>369</v>
      </c>
      <c r="D72" s="96" t="s">
        <v>370</v>
      </c>
      <c r="E72" s="88">
        <v>3400</v>
      </c>
      <c r="F72" s="88"/>
      <c r="G72" s="88">
        <v>3400</v>
      </c>
      <c r="H72" s="88"/>
      <c r="I72" s="88"/>
      <c r="J72" s="88"/>
      <c r="K72" s="88">
        <v>3400</v>
      </c>
      <c r="L72" s="88"/>
      <c r="M72" s="88"/>
      <c r="N72" s="88"/>
      <c r="O72" s="88">
        <v>3400</v>
      </c>
      <c r="P72" s="88"/>
      <c r="Q72" s="88"/>
      <c r="R72" s="88"/>
      <c r="S72" s="88"/>
      <c r="T72" s="88"/>
    </row>
    <row r="73" ht="19.5" customHeight="1" spans="1:20">
      <c r="A73" s="89" t="s">
        <v>261</v>
      </c>
      <c r="B73" s="90" t="s">
        <v>261</v>
      </c>
      <c r="C73" s="90" t="s">
        <v>261</v>
      </c>
      <c r="D73" s="96" t="s">
        <v>262</v>
      </c>
      <c r="E73" s="88">
        <v>53500</v>
      </c>
      <c r="F73" s="88"/>
      <c r="G73" s="88">
        <v>53500</v>
      </c>
      <c r="H73" s="88">
        <v>64500</v>
      </c>
      <c r="I73" s="88"/>
      <c r="J73" s="88">
        <v>64500</v>
      </c>
      <c r="K73" s="88">
        <v>118000</v>
      </c>
      <c r="L73" s="88"/>
      <c r="M73" s="88"/>
      <c r="N73" s="88"/>
      <c r="O73" s="88">
        <v>118000</v>
      </c>
      <c r="P73" s="88"/>
      <c r="Q73" s="88"/>
      <c r="R73" s="88"/>
      <c r="S73" s="88"/>
      <c r="T73" s="88"/>
    </row>
    <row r="74" ht="19.5" customHeight="1" spans="1:20">
      <c r="A74" s="93" t="s">
        <v>371</v>
      </c>
      <c r="B74" s="90" t="s">
        <v>371</v>
      </c>
      <c r="C74" s="90" t="s">
        <v>371</v>
      </c>
      <c r="D74" s="109" t="s">
        <v>372</v>
      </c>
      <c r="E74" s="95">
        <v>89133</v>
      </c>
      <c r="F74" s="95"/>
      <c r="G74" s="95">
        <v>89133</v>
      </c>
      <c r="H74" s="95"/>
      <c r="I74" s="95"/>
      <c r="J74" s="95"/>
      <c r="K74" s="95">
        <v>89133</v>
      </c>
      <c r="L74" s="95"/>
      <c r="M74" s="95"/>
      <c r="N74" s="95"/>
      <c r="O74" s="95">
        <v>89133</v>
      </c>
      <c r="P74" s="95"/>
      <c r="Q74" s="95"/>
      <c r="R74" s="95"/>
      <c r="S74" s="95"/>
      <c r="T74" s="95"/>
    </row>
    <row r="75" ht="19.5" customHeight="1" spans="1:20">
      <c r="A75" s="89" t="s">
        <v>373</v>
      </c>
      <c r="B75" s="90" t="s">
        <v>373</v>
      </c>
      <c r="C75" s="90" t="s">
        <v>373</v>
      </c>
      <c r="D75" s="96" t="s">
        <v>374</v>
      </c>
      <c r="E75" s="88">
        <v>89133</v>
      </c>
      <c r="F75" s="88"/>
      <c r="G75" s="88">
        <v>89133</v>
      </c>
      <c r="H75" s="88"/>
      <c r="I75" s="88"/>
      <c r="J75" s="88"/>
      <c r="K75" s="88">
        <v>89133</v>
      </c>
      <c r="L75" s="88"/>
      <c r="M75" s="88"/>
      <c r="N75" s="88"/>
      <c r="O75" s="88">
        <v>89133</v>
      </c>
      <c r="P75" s="88"/>
      <c r="Q75" s="88"/>
      <c r="R75" s="88"/>
      <c r="S75" s="88"/>
      <c r="T75" s="88"/>
    </row>
    <row r="76" ht="19.5" customHeight="1" spans="1:20">
      <c r="A76" s="93" t="s">
        <v>375</v>
      </c>
      <c r="B76" s="90" t="s">
        <v>375</v>
      </c>
      <c r="C76" s="90" t="s">
        <v>375</v>
      </c>
      <c r="D76" s="109" t="s">
        <v>376</v>
      </c>
      <c r="E76" s="95">
        <v>1500</v>
      </c>
      <c r="F76" s="95"/>
      <c r="G76" s="95">
        <v>1500</v>
      </c>
      <c r="H76" s="95"/>
      <c r="I76" s="95"/>
      <c r="J76" s="95"/>
      <c r="K76" s="95">
        <v>1500</v>
      </c>
      <c r="L76" s="95"/>
      <c r="M76" s="95"/>
      <c r="N76" s="95"/>
      <c r="O76" s="95">
        <v>1500</v>
      </c>
      <c r="P76" s="95"/>
      <c r="Q76" s="95"/>
      <c r="R76" s="95"/>
      <c r="S76" s="95"/>
      <c r="T76" s="95"/>
    </row>
    <row r="77" ht="19.5" customHeight="1" spans="1:20">
      <c r="A77" s="93" t="s">
        <v>377</v>
      </c>
      <c r="B77" s="90" t="s">
        <v>377</v>
      </c>
      <c r="C77" s="90" t="s">
        <v>377</v>
      </c>
      <c r="D77" s="109" t="s">
        <v>378</v>
      </c>
      <c r="E77" s="95">
        <v>1500</v>
      </c>
      <c r="F77" s="95"/>
      <c r="G77" s="95">
        <v>1500</v>
      </c>
      <c r="H77" s="95"/>
      <c r="I77" s="95"/>
      <c r="J77" s="95"/>
      <c r="K77" s="95">
        <v>1500</v>
      </c>
      <c r="L77" s="95"/>
      <c r="M77" s="95"/>
      <c r="N77" s="95"/>
      <c r="O77" s="95">
        <v>1500</v>
      </c>
      <c r="P77" s="95"/>
      <c r="Q77" s="95"/>
      <c r="R77" s="95"/>
      <c r="S77" s="95"/>
      <c r="T77" s="95"/>
    </row>
    <row r="78" ht="19.5" customHeight="1" spans="1:20">
      <c r="A78" s="89" t="s">
        <v>379</v>
      </c>
      <c r="B78" s="90" t="s">
        <v>379</v>
      </c>
      <c r="C78" s="90" t="s">
        <v>379</v>
      </c>
      <c r="D78" s="96" t="s">
        <v>380</v>
      </c>
      <c r="E78" s="88">
        <v>1500</v>
      </c>
      <c r="F78" s="88"/>
      <c r="G78" s="88">
        <v>1500</v>
      </c>
      <c r="H78" s="88"/>
      <c r="I78" s="88"/>
      <c r="J78" s="88"/>
      <c r="K78" s="88">
        <v>1500</v>
      </c>
      <c r="L78" s="88"/>
      <c r="M78" s="88"/>
      <c r="N78" s="88"/>
      <c r="O78" s="88">
        <v>1500</v>
      </c>
      <c r="P78" s="88"/>
      <c r="Q78" s="88"/>
      <c r="R78" s="88"/>
      <c r="S78" s="88"/>
      <c r="T78" s="88"/>
    </row>
    <row r="79" ht="19.5" customHeight="1" spans="1:20">
      <c r="A79" s="93" t="s">
        <v>263</v>
      </c>
      <c r="B79" s="90" t="s">
        <v>263</v>
      </c>
      <c r="C79" s="90" t="s">
        <v>263</v>
      </c>
      <c r="D79" s="109" t="s">
        <v>264</v>
      </c>
      <c r="E79" s="95">
        <v>4499082.3</v>
      </c>
      <c r="F79" s="95">
        <v>585692.21</v>
      </c>
      <c r="G79" s="95">
        <v>3913390.09</v>
      </c>
      <c r="H79" s="95">
        <v>8211790.28</v>
      </c>
      <c r="I79" s="95">
        <v>4423667.72</v>
      </c>
      <c r="J79" s="95">
        <v>3788122.56</v>
      </c>
      <c r="K79" s="111">
        <v>12710872.58</v>
      </c>
      <c r="L79" s="95">
        <v>5009359.93</v>
      </c>
      <c r="M79" s="95">
        <v>4830003.42</v>
      </c>
      <c r="N79" s="95">
        <v>179356.51</v>
      </c>
      <c r="O79" s="95">
        <v>7701512.65</v>
      </c>
      <c r="P79" s="95"/>
      <c r="Q79" s="95"/>
      <c r="R79" s="95"/>
      <c r="S79" s="95"/>
      <c r="T79" s="95"/>
    </row>
    <row r="80" ht="19.5" customHeight="1" spans="1:20">
      <c r="A80" s="93" t="s">
        <v>265</v>
      </c>
      <c r="B80" s="90" t="s">
        <v>265</v>
      </c>
      <c r="C80" s="90" t="s">
        <v>265</v>
      </c>
      <c r="D80" s="109" t="s">
        <v>266</v>
      </c>
      <c r="E80" s="95">
        <v>891738.98</v>
      </c>
      <c r="F80" s="95">
        <v>240106.8</v>
      </c>
      <c r="G80" s="95">
        <v>651632.18</v>
      </c>
      <c r="H80" s="95">
        <v>1427418.11</v>
      </c>
      <c r="I80" s="95">
        <v>1229450.43</v>
      </c>
      <c r="J80" s="95">
        <v>197967.68</v>
      </c>
      <c r="K80" s="95">
        <v>2319157.09</v>
      </c>
      <c r="L80" s="95">
        <v>1469557.23</v>
      </c>
      <c r="M80" s="95">
        <v>1434449.69</v>
      </c>
      <c r="N80" s="95">
        <v>35107.54</v>
      </c>
      <c r="O80" s="95">
        <v>849599.86</v>
      </c>
      <c r="P80" s="95"/>
      <c r="Q80" s="95"/>
      <c r="R80" s="95"/>
      <c r="S80" s="95"/>
      <c r="T80" s="95"/>
    </row>
    <row r="81" ht="19.5" customHeight="1" spans="1:20">
      <c r="A81" s="89" t="s">
        <v>267</v>
      </c>
      <c r="B81" s="90" t="s">
        <v>267</v>
      </c>
      <c r="C81" s="90" t="s">
        <v>267</v>
      </c>
      <c r="D81" s="96" t="s">
        <v>268</v>
      </c>
      <c r="E81" s="88">
        <v>240106.8</v>
      </c>
      <c r="F81" s="88">
        <v>240106.8</v>
      </c>
      <c r="G81" s="88"/>
      <c r="H81" s="88">
        <v>1229450.43</v>
      </c>
      <c r="I81" s="88">
        <v>1229450.43</v>
      </c>
      <c r="J81" s="88"/>
      <c r="K81" s="88">
        <v>1469557.23</v>
      </c>
      <c r="L81" s="88">
        <v>1469557.23</v>
      </c>
      <c r="M81" s="88">
        <v>1434449.69</v>
      </c>
      <c r="N81" s="88">
        <v>35107.54</v>
      </c>
      <c r="O81" s="88"/>
      <c r="P81" s="88"/>
      <c r="Q81" s="88"/>
      <c r="R81" s="88"/>
      <c r="S81" s="88"/>
      <c r="T81" s="88"/>
    </row>
    <row r="82" ht="19.5" customHeight="1" spans="1:20">
      <c r="A82" s="89" t="s">
        <v>269</v>
      </c>
      <c r="B82" s="90" t="s">
        <v>269</v>
      </c>
      <c r="C82" s="90" t="s">
        <v>269</v>
      </c>
      <c r="D82" s="96" t="s">
        <v>270</v>
      </c>
      <c r="E82" s="88">
        <v>32400</v>
      </c>
      <c r="F82" s="88"/>
      <c r="G82" s="88">
        <v>32400</v>
      </c>
      <c r="H82" s="88">
        <v>12960</v>
      </c>
      <c r="I82" s="88"/>
      <c r="J82" s="88">
        <v>12960</v>
      </c>
      <c r="K82" s="88">
        <v>45360</v>
      </c>
      <c r="L82" s="88"/>
      <c r="M82" s="88"/>
      <c r="N82" s="88"/>
      <c r="O82" s="88">
        <v>45360</v>
      </c>
      <c r="P82" s="88"/>
      <c r="Q82" s="88"/>
      <c r="R82" s="88"/>
      <c r="S82" s="88"/>
      <c r="T82" s="88"/>
    </row>
    <row r="83" ht="19.5" customHeight="1" spans="1:20">
      <c r="A83" s="89" t="s">
        <v>271</v>
      </c>
      <c r="B83" s="90" t="s">
        <v>271</v>
      </c>
      <c r="C83" s="90" t="s">
        <v>271</v>
      </c>
      <c r="D83" s="96" t="s">
        <v>272</v>
      </c>
      <c r="E83" s="88">
        <v>553059.36</v>
      </c>
      <c r="F83" s="88"/>
      <c r="G83" s="88">
        <v>553059.36</v>
      </c>
      <c r="H83" s="88">
        <v>85007.68</v>
      </c>
      <c r="I83" s="88"/>
      <c r="J83" s="88">
        <v>85007.68</v>
      </c>
      <c r="K83" s="88">
        <v>638067.04</v>
      </c>
      <c r="L83" s="88"/>
      <c r="M83" s="88"/>
      <c r="N83" s="88"/>
      <c r="O83" s="88">
        <v>638067.04</v>
      </c>
      <c r="P83" s="88"/>
      <c r="Q83" s="88"/>
      <c r="R83" s="88"/>
      <c r="S83" s="88"/>
      <c r="T83" s="88"/>
    </row>
    <row r="84" ht="19.5" customHeight="1" spans="1:20">
      <c r="A84" s="89" t="s">
        <v>273</v>
      </c>
      <c r="B84" s="90" t="s">
        <v>273</v>
      </c>
      <c r="C84" s="90" t="s">
        <v>273</v>
      </c>
      <c r="D84" s="96" t="s">
        <v>274</v>
      </c>
      <c r="E84" s="88">
        <v>66172.82</v>
      </c>
      <c r="F84" s="88"/>
      <c r="G84" s="88">
        <v>66172.82</v>
      </c>
      <c r="H84" s="88">
        <v>100000</v>
      </c>
      <c r="I84" s="88"/>
      <c r="J84" s="88">
        <v>100000</v>
      </c>
      <c r="K84" s="88">
        <v>166172.82</v>
      </c>
      <c r="L84" s="88"/>
      <c r="M84" s="88"/>
      <c r="N84" s="88"/>
      <c r="O84" s="88">
        <v>166172.82</v>
      </c>
      <c r="P84" s="88"/>
      <c r="Q84" s="88"/>
      <c r="R84" s="88"/>
      <c r="S84" s="88"/>
      <c r="T84" s="88"/>
    </row>
    <row r="85" ht="19.5" customHeight="1" spans="1:20">
      <c r="A85" s="93" t="s">
        <v>275</v>
      </c>
      <c r="B85" s="90" t="s">
        <v>275</v>
      </c>
      <c r="C85" s="90" t="s">
        <v>275</v>
      </c>
      <c r="D85" s="109" t="s">
        <v>276</v>
      </c>
      <c r="E85" s="95">
        <v>281668</v>
      </c>
      <c r="F85" s="95">
        <v>99900</v>
      </c>
      <c r="G85" s="95">
        <v>181768</v>
      </c>
      <c r="H85" s="95">
        <v>418613.78</v>
      </c>
      <c r="I85" s="95">
        <v>367348.78</v>
      </c>
      <c r="J85" s="95">
        <v>51265</v>
      </c>
      <c r="K85" s="95">
        <v>700281.78</v>
      </c>
      <c r="L85" s="95">
        <v>467248.78</v>
      </c>
      <c r="M85" s="95">
        <v>452192.81</v>
      </c>
      <c r="N85" s="95">
        <v>15055.97</v>
      </c>
      <c r="O85" s="95">
        <v>233033</v>
      </c>
      <c r="P85" s="95"/>
      <c r="Q85" s="95"/>
      <c r="R85" s="95"/>
      <c r="S85" s="95"/>
      <c r="T85" s="95"/>
    </row>
    <row r="86" ht="19.5" customHeight="1" spans="1:20">
      <c r="A86" s="89" t="s">
        <v>277</v>
      </c>
      <c r="B86" s="90" t="s">
        <v>277</v>
      </c>
      <c r="C86" s="90" t="s">
        <v>277</v>
      </c>
      <c r="D86" s="96" t="s">
        <v>278</v>
      </c>
      <c r="E86" s="88">
        <v>99900</v>
      </c>
      <c r="F86" s="88">
        <v>99900</v>
      </c>
      <c r="G86" s="88"/>
      <c r="H86" s="88">
        <v>367348.78</v>
      </c>
      <c r="I86" s="88">
        <v>367348.78</v>
      </c>
      <c r="J86" s="88"/>
      <c r="K86" s="88">
        <v>467248.78</v>
      </c>
      <c r="L86" s="88">
        <v>467248.78</v>
      </c>
      <c r="M86" s="88">
        <v>452192.81</v>
      </c>
      <c r="N86" s="88">
        <v>15055.97</v>
      </c>
      <c r="O86" s="88"/>
      <c r="P86" s="88"/>
      <c r="Q86" s="88"/>
      <c r="R86" s="88"/>
      <c r="S86" s="88"/>
      <c r="T86" s="88"/>
    </row>
    <row r="87" ht="19.5" customHeight="1" spans="1:20">
      <c r="A87" s="89" t="s">
        <v>279</v>
      </c>
      <c r="B87" s="90" t="s">
        <v>279</v>
      </c>
      <c r="C87" s="90" t="s">
        <v>279</v>
      </c>
      <c r="D87" s="96" t="s">
        <v>280</v>
      </c>
      <c r="E87" s="88"/>
      <c r="F87" s="88"/>
      <c r="G87" s="88"/>
      <c r="H87" s="88">
        <v>17532</v>
      </c>
      <c r="I87" s="88"/>
      <c r="J87" s="88">
        <v>17532</v>
      </c>
      <c r="K87" s="88">
        <v>17532</v>
      </c>
      <c r="L87" s="88"/>
      <c r="M87" s="88"/>
      <c r="N87" s="88"/>
      <c r="O87" s="88">
        <v>17532</v>
      </c>
      <c r="P87" s="88"/>
      <c r="Q87" s="88"/>
      <c r="R87" s="88"/>
      <c r="S87" s="88"/>
      <c r="T87" s="88"/>
    </row>
    <row r="88" ht="19.5" customHeight="1" spans="1:20">
      <c r="A88" s="89" t="s">
        <v>281</v>
      </c>
      <c r="B88" s="90" t="s">
        <v>281</v>
      </c>
      <c r="C88" s="90" t="s">
        <v>281</v>
      </c>
      <c r="D88" s="96" t="s">
        <v>282</v>
      </c>
      <c r="E88" s="88">
        <v>42418</v>
      </c>
      <c r="F88" s="88"/>
      <c r="G88" s="88">
        <v>42418</v>
      </c>
      <c r="H88" s="88">
        <v>33733</v>
      </c>
      <c r="I88" s="88"/>
      <c r="J88" s="88">
        <v>33733</v>
      </c>
      <c r="K88" s="88">
        <v>76151</v>
      </c>
      <c r="L88" s="88"/>
      <c r="M88" s="88"/>
      <c r="N88" s="88"/>
      <c r="O88" s="88">
        <v>76151</v>
      </c>
      <c r="P88" s="88"/>
      <c r="Q88" s="88"/>
      <c r="R88" s="88"/>
      <c r="S88" s="88"/>
      <c r="T88" s="88"/>
    </row>
    <row r="89" ht="19.5" customHeight="1" spans="1:20">
      <c r="A89" s="89" t="s">
        <v>381</v>
      </c>
      <c r="B89" s="90" t="s">
        <v>381</v>
      </c>
      <c r="C89" s="90" t="s">
        <v>381</v>
      </c>
      <c r="D89" s="96" t="s">
        <v>382</v>
      </c>
      <c r="E89" s="88">
        <v>139350</v>
      </c>
      <c r="F89" s="88"/>
      <c r="G89" s="88">
        <v>139350</v>
      </c>
      <c r="H89" s="88"/>
      <c r="I89" s="88"/>
      <c r="J89" s="88"/>
      <c r="K89" s="88">
        <v>139350</v>
      </c>
      <c r="L89" s="88"/>
      <c r="M89" s="88"/>
      <c r="N89" s="88"/>
      <c r="O89" s="88">
        <v>139350</v>
      </c>
      <c r="P89" s="88"/>
      <c r="Q89" s="88"/>
      <c r="R89" s="88"/>
      <c r="S89" s="88"/>
      <c r="T89" s="88"/>
    </row>
    <row r="90" ht="19.5" customHeight="1" spans="1:20">
      <c r="A90" s="93" t="s">
        <v>283</v>
      </c>
      <c r="B90" s="90" t="s">
        <v>283</v>
      </c>
      <c r="C90" s="90" t="s">
        <v>283</v>
      </c>
      <c r="D90" s="109" t="s">
        <v>284</v>
      </c>
      <c r="E90" s="95">
        <v>161962.58</v>
      </c>
      <c r="F90" s="95">
        <v>144300</v>
      </c>
      <c r="G90" s="95">
        <v>17662.58</v>
      </c>
      <c r="H90" s="95">
        <v>639604.28</v>
      </c>
      <c r="I90" s="95">
        <v>522604.28</v>
      </c>
      <c r="J90" s="95">
        <v>117000</v>
      </c>
      <c r="K90" s="95">
        <v>801566.86</v>
      </c>
      <c r="L90" s="95">
        <v>666904.28</v>
      </c>
      <c r="M90" s="95">
        <v>644698.6</v>
      </c>
      <c r="N90" s="95">
        <v>22205.68</v>
      </c>
      <c r="O90" s="95">
        <v>134662.58</v>
      </c>
      <c r="P90" s="95"/>
      <c r="Q90" s="95"/>
      <c r="R90" s="95"/>
      <c r="S90" s="95"/>
      <c r="T90" s="95"/>
    </row>
    <row r="91" ht="19.5" customHeight="1" spans="1:20">
      <c r="A91" s="89" t="s">
        <v>285</v>
      </c>
      <c r="B91" s="90" t="s">
        <v>285</v>
      </c>
      <c r="C91" s="90" t="s">
        <v>285</v>
      </c>
      <c r="D91" s="96" t="s">
        <v>286</v>
      </c>
      <c r="E91" s="88"/>
      <c r="F91" s="88"/>
      <c r="G91" s="88"/>
      <c r="H91" s="88">
        <v>57000</v>
      </c>
      <c r="I91" s="88"/>
      <c r="J91" s="88">
        <v>57000</v>
      </c>
      <c r="K91" s="88">
        <v>57000</v>
      </c>
      <c r="L91" s="88"/>
      <c r="M91" s="88"/>
      <c r="N91" s="88"/>
      <c r="O91" s="88">
        <v>57000</v>
      </c>
      <c r="P91" s="88"/>
      <c r="Q91" s="88"/>
      <c r="R91" s="88"/>
      <c r="S91" s="88"/>
      <c r="T91" s="88"/>
    </row>
    <row r="92" ht="19.5" customHeight="1" spans="1:20">
      <c r="A92" s="89" t="s">
        <v>383</v>
      </c>
      <c r="B92" s="90" t="s">
        <v>383</v>
      </c>
      <c r="C92" s="90" t="s">
        <v>383</v>
      </c>
      <c r="D92" s="96" t="s">
        <v>384</v>
      </c>
      <c r="E92" s="88">
        <v>17662.58</v>
      </c>
      <c r="F92" s="88"/>
      <c r="G92" s="88">
        <v>17662.58</v>
      </c>
      <c r="H92" s="88"/>
      <c r="I92" s="88"/>
      <c r="J92" s="88"/>
      <c r="K92" s="88">
        <v>17662.58</v>
      </c>
      <c r="L92" s="88"/>
      <c r="M92" s="88"/>
      <c r="N92" s="88"/>
      <c r="O92" s="88">
        <v>17662.58</v>
      </c>
      <c r="P92" s="88"/>
      <c r="Q92" s="88"/>
      <c r="R92" s="88"/>
      <c r="S92" s="88"/>
      <c r="T92" s="88"/>
    </row>
    <row r="93" ht="19.5" customHeight="1" spans="1:20">
      <c r="A93" s="89" t="s">
        <v>287</v>
      </c>
      <c r="B93" s="90" t="s">
        <v>287</v>
      </c>
      <c r="C93" s="90" t="s">
        <v>287</v>
      </c>
      <c r="D93" s="96" t="s">
        <v>288</v>
      </c>
      <c r="E93" s="88"/>
      <c r="F93" s="88"/>
      <c r="G93" s="88"/>
      <c r="H93" s="88">
        <v>60000</v>
      </c>
      <c r="I93" s="88"/>
      <c r="J93" s="88">
        <v>60000</v>
      </c>
      <c r="K93" s="88">
        <v>60000</v>
      </c>
      <c r="L93" s="88"/>
      <c r="M93" s="88"/>
      <c r="N93" s="88"/>
      <c r="O93" s="88">
        <v>60000</v>
      </c>
      <c r="P93" s="88"/>
      <c r="Q93" s="88"/>
      <c r="R93" s="88"/>
      <c r="S93" s="88"/>
      <c r="T93" s="88"/>
    </row>
    <row r="94" ht="19.5" customHeight="1" spans="1:20">
      <c r="A94" s="89" t="s">
        <v>289</v>
      </c>
      <c r="B94" s="90" t="s">
        <v>289</v>
      </c>
      <c r="C94" s="90" t="s">
        <v>289</v>
      </c>
      <c r="D94" s="96" t="s">
        <v>290</v>
      </c>
      <c r="E94" s="88">
        <v>144300</v>
      </c>
      <c r="F94" s="88">
        <v>144300</v>
      </c>
      <c r="G94" s="88"/>
      <c r="H94" s="88">
        <v>522604.28</v>
      </c>
      <c r="I94" s="88">
        <v>522604.28</v>
      </c>
      <c r="J94" s="88"/>
      <c r="K94" s="88">
        <v>666904.28</v>
      </c>
      <c r="L94" s="88">
        <v>666904.28</v>
      </c>
      <c r="M94" s="88">
        <v>644698.6</v>
      </c>
      <c r="N94" s="88">
        <v>22205.68</v>
      </c>
      <c r="O94" s="88"/>
      <c r="P94" s="88"/>
      <c r="Q94" s="88"/>
      <c r="R94" s="88"/>
      <c r="S94" s="88"/>
      <c r="T94" s="88"/>
    </row>
    <row r="95" ht="19.5" customHeight="1" spans="1:20">
      <c r="A95" s="93" t="s">
        <v>291</v>
      </c>
      <c r="B95" s="90" t="s">
        <v>291</v>
      </c>
      <c r="C95" s="90" t="s">
        <v>291</v>
      </c>
      <c r="D95" s="109" t="s">
        <v>292</v>
      </c>
      <c r="E95" s="95">
        <v>1217198.41</v>
      </c>
      <c r="F95" s="95"/>
      <c r="G95" s="95">
        <v>1217198.41</v>
      </c>
      <c r="H95" s="95">
        <v>3421889.88</v>
      </c>
      <c r="I95" s="95"/>
      <c r="J95" s="95">
        <v>3421889.88</v>
      </c>
      <c r="K95" s="95">
        <v>4639088.29</v>
      </c>
      <c r="L95" s="95"/>
      <c r="M95" s="95"/>
      <c r="N95" s="95"/>
      <c r="O95" s="95">
        <v>4639088.29</v>
      </c>
      <c r="P95" s="95"/>
      <c r="Q95" s="95"/>
      <c r="R95" s="95"/>
      <c r="S95" s="95"/>
      <c r="T95" s="95"/>
    </row>
    <row r="96" ht="19.5" customHeight="1" spans="1:20">
      <c r="A96" s="89" t="s">
        <v>293</v>
      </c>
      <c r="B96" s="90" t="s">
        <v>293</v>
      </c>
      <c r="C96" s="90" t="s">
        <v>293</v>
      </c>
      <c r="D96" s="96" t="s">
        <v>294</v>
      </c>
      <c r="E96" s="88">
        <v>1057958.41</v>
      </c>
      <c r="F96" s="88"/>
      <c r="G96" s="88">
        <v>1057958.41</v>
      </c>
      <c r="H96" s="88">
        <v>1636389.88</v>
      </c>
      <c r="I96" s="88"/>
      <c r="J96" s="88">
        <v>1636389.88</v>
      </c>
      <c r="K96" s="88">
        <v>2694348.29</v>
      </c>
      <c r="L96" s="88"/>
      <c r="M96" s="88"/>
      <c r="N96" s="88"/>
      <c r="O96" s="88">
        <v>2694348.29</v>
      </c>
      <c r="P96" s="88"/>
      <c r="Q96" s="88"/>
      <c r="R96" s="88"/>
      <c r="S96" s="88"/>
      <c r="T96" s="88"/>
    </row>
    <row r="97" ht="19.5" customHeight="1" spans="1:20">
      <c r="A97" s="89" t="s">
        <v>295</v>
      </c>
      <c r="B97" s="90" t="s">
        <v>295</v>
      </c>
      <c r="C97" s="90" t="s">
        <v>295</v>
      </c>
      <c r="D97" s="96" t="s">
        <v>296</v>
      </c>
      <c r="E97" s="88">
        <v>50000</v>
      </c>
      <c r="F97" s="88"/>
      <c r="G97" s="88">
        <v>50000</v>
      </c>
      <c r="H97" s="88">
        <v>1620000</v>
      </c>
      <c r="I97" s="88"/>
      <c r="J97" s="88">
        <v>1620000</v>
      </c>
      <c r="K97" s="88">
        <v>1670000</v>
      </c>
      <c r="L97" s="88"/>
      <c r="M97" s="88"/>
      <c r="N97" s="88"/>
      <c r="O97" s="88">
        <v>1670000</v>
      </c>
      <c r="P97" s="88"/>
      <c r="Q97" s="88"/>
      <c r="R97" s="88"/>
      <c r="S97" s="88"/>
      <c r="T97" s="88"/>
    </row>
    <row r="98" ht="19.5" customHeight="1" spans="1:20">
      <c r="A98" s="89" t="s">
        <v>297</v>
      </c>
      <c r="B98" s="90" t="s">
        <v>297</v>
      </c>
      <c r="C98" s="90" t="s">
        <v>297</v>
      </c>
      <c r="D98" s="96" t="s">
        <v>298</v>
      </c>
      <c r="E98" s="88">
        <v>109240</v>
      </c>
      <c r="F98" s="88"/>
      <c r="G98" s="88">
        <v>109240</v>
      </c>
      <c r="H98" s="88">
        <v>165500</v>
      </c>
      <c r="I98" s="88"/>
      <c r="J98" s="88">
        <v>165500</v>
      </c>
      <c r="K98" s="88">
        <v>274740</v>
      </c>
      <c r="L98" s="88"/>
      <c r="M98" s="88"/>
      <c r="N98" s="88"/>
      <c r="O98" s="88">
        <v>274740</v>
      </c>
      <c r="P98" s="88"/>
      <c r="Q98" s="88"/>
      <c r="R98" s="88"/>
      <c r="S98" s="88"/>
      <c r="T98" s="88"/>
    </row>
    <row r="99" ht="19.5" customHeight="1" spans="1:20">
      <c r="A99" s="93" t="s">
        <v>299</v>
      </c>
      <c r="B99" s="90" t="s">
        <v>299</v>
      </c>
      <c r="C99" s="90" t="s">
        <v>299</v>
      </c>
      <c r="D99" s="109" t="s">
        <v>300</v>
      </c>
      <c r="E99" s="95">
        <v>248340.12</v>
      </c>
      <c r="F99" s="95">
        <v>101385.41</v>
      </c>
      <c r="G99" s="95">
        <v>146954.71</v>
      </c>
      <c r="H99" s="95">
        <v>2304264.23</v>
      </c>
      <c r="I99" s="95">
        <v>2304264.23</v>
      </c>
      <c r="J99" s="95"/>
      <c r="K99" s="95">
        <v>2552604.35</v>
      </c>
      <c r="L99" s="95">
        <v>2405649.64</v>
      </c>
      <c r="M99" s="95">
        <v>2298662.32</v>
      </c>
      <c r="N99" s="95">
        <v>106987.32</v>
      </c>
      <c r="O99" s="95">
        <v>146954.71</v>
      </c>
      <c r="P99" s="95"/>
      <c r="Q99" s="95"/>
      <c r="R99" s="95"/>
      <c r="S99" s="95"/>
      <c r="T99" s="95"/>
    </row>
    <row r="100" ht="19.5" customHeight="1" spans="1:20">
      <c r="A100" s="89" t="s">
        <v>385</v>
      </c>
      <c r="B100" s="90" t="s">
        <v>385</v>
      </c>
      <c r="C100" s="90" t="s">
        <v>385</v>
      </c>
      <c r="D100" s="96" t="s">
        <v>386</v>
      </c>
      <c r="E100" s="88">
        <v>97227.29</v>
      </c>
      <c r="F100" s="88"/>
      <c r="G100" s="88">
        <v>97227.29</v>
      </c>
      <c r="H100" s="88"/>
      <c r="I100" s="88"/>
      <c r="J100" s="88"/>
      <c r="K100" s="88">
        <v>97227.29</v>
      </c>
      <c r="L100" s="88"/>
      <c r="M100" s="88"/>
      <c r="N100" s="88"/>
      <c r="O100" s="88">
        <v>97227.29</v>
      </c>
      <c r="P100" s="88"/>
      <c r="Q100" s="88"/>
      <c r="R100" s="88"/>
      <c r="S100" s="88"/>
      <c r="T100" s="88"/>
    </row>
    <row r="101" ht="19.5" customHeight="1" spans="1:20">
      <c r="A101" s="89" t="s">
        <v>301</v>
      </c>
      <c r="B101" s="90" t="s">
        <v>301</v>
      </c>
      <c r="C101" s="90" t="s">
        <v>301</v>
      </c>
      <c r="D101" s="96" t="s">
        <v>302</v>
      </c>
      <c r="E101" s="88">
        <v>151112.83</v>
      </c>
      <c r="F101" s="88">
        <v>101385.41</v>
      </c>
      <c r="G101" s="88">
        <v>49727.42</v>
      </c>
      <c r="H101" s="88">
        <v>2304264.23</v>
      </c>
      <c r="I101" s="88">
        <v>2304264.23</v>
      </c>
      <c r="J101" s="88"/>
      <c r="K101" s="88">
        <v>2455377.06</v>
      </c>
      <c r="L101" s="88">
        <v>2405649.64</v>
      </c>
      <c r="M101" s="88">
        <v>2298662.32</v>
      </c>
      <c r="N101" s="88">
        <v>106987.32</v>
      </c>
      <c r="O101" s="88">
        <v>49727.42</v>
      </c>
      <c r="P101" s="88"/>
      <c r="Q101" s="88"/>
      <c r="R101" s="88"/>
      <c r="S101" s="88"/>
      <c r="T101" s="88"/>
    </row>
    <row r="102" ht="19.5" customHeight="1" spans="1:20">
      <c r="A102" s="93" t="s">
        <v>387</v>
      </c>
      <c r="B102" s="90" t="s">
        <v>387</v>
      </c>
      <c r="C102" s="90" t="s">
        <v>387</v>
      </c>
      <c r="D102" s="109" t="s">
        <v>388</v>
      </c>
      <c r="E102" s="95">
        <v>1698174.21</v>
      </c>
      <c r="F102" s="95"/>
      <c r="G102" s="95">
        <v>1698174.21</v>
      </c>
      <c r="H102" s="95"/>
      <c r="I102" s="95"/>
      <c r="J102" s="95"/>
      <c r="K102" s="95">
        <v>1698174.21</v>
      </c>
      <c r="L102" s="95"/>
      <c r="M102" s="95"/>
      <c r="N102" s="95"/>
      <c r="O102" s="95">
        <v>1698174.21</v>
      </c>
      <c r="P102" s="95"/>
      <c r="Q102" s="95"/>
      <c r="R102" s="95"/>
      <c r="S102" s="95"/>
      <c r="T102" s="95"/>
    </row>
    <row r="103" ht="19.5" customHeight="1" spans="1:20">
      <c r="A103" s="89" t="s">
        <v>389</v>
      </c>
      <c r="B103" s="90" t="s">
        <v>389</v>
      </c>
      <c r="C103" s="90" t="s">
        <v>389</v>
      </c>
      <c r="D103" s="96" t="s">
        <v>390</v>
      </c>
      <c r="E103" s="88">
        <v>1698174.21</v>
      </c>
      <c r="F103" s="88"/>
      <c r="G103" s="88">
        <v>1698174.21</v>
      </c>
      <c r="H103" s="88"/>
      <c r="I103" s="88"/>
      <c r="J103" s="88"/>
      <c r="K103" s="88">
        <v>1698174.21</v>
      </c>
      <c r="L103" s="88"/>
      <c r="M103" s="88"/>
      <c r="N103" s="88"/>
      <c r="O103" s="88">
        <v>1698174.21</v>
      </c>
      <c r="P103" s="88"/>
      <c r="Q103" s="88"/>
      <c r="R103" s="88"/>
      <c r="S103" s="88"/>
      <c r="T103" s="88"/>
    </row>
    <row r="104" ht="19.5" customHeight="1" spans="1:20">
      <c r="A104" s="93" t="s">
        <v>303</v>
      </c>
      <c r="B104" s="90" t="s">
        <v>303</v>
      </c>
      <c r="C104" s="90" t="s">
        <v>303</v>
      </c>
      <c r="D104" s="109" t="s">
        <v>304</v>
      </c>
      <c r="E104" s="95">
        <v>167343</v>
      </c>
      <c r="F104" s="95">
        <v>167343</v>
      </c>
      <c r="G104" s="95"/>
      <c r="H104" s="95">
        <v>509952.98</v>
      </c>
      <c r="I104" s="95">
        <v>509952.98</v>
      </c>
      <c r="J104" s="95"/>
      <c r="K104" s="95">
        <v>677295.98</v>
      </c>
      <c r="L104" s="95">
        <v>677295.98</v>
      </c>
      <c r="M104" s="95">
        <v>646496.99</v>
      </c>
      <c r="N104" s="95">
        <v>30798.99</v>
      </c>
      <c r="O104" s="95"/>
      <c r="P104" s="95"/>
      <c r="Q104" s="95"/>
      <c r="R104" s="95"/>
      <c r="S104" s="95"/>
      <c r="T104" s="95"/>
    </row>
    <row r="105" ht="19.5" customHeight="1" spans="1:20">
      <c r="A105" s="93" t="s">
        <v>305</v>
      </c>
      <c r="B105" s="90" t="s">
        <v>305</v>
      </c>
      <c r="C105" s="90" t="s">
        <v>305</v>
      </c>
      <c r="D105" s="109" t="s">
        <v>306</v>
      </c>
      <c r="E105" s="95">
        <v>167343</v>
      </c>
      <c r="F105" s="95">
        <v>167343</v>
      </c>
      <c r="G105" s="95"/>
      <c r="H105" s="95">
        <v>509952.98</v>
      </c>
      <c r="I105" s="95">
        <v>509952.98</v>
      </c>
      <c r="J105" s="95"/>
      <c r="K105" s="95">
        <v>677295.98</v>
      </c>
      <c r="L105" s="95">
        <v>677295.98</v>
      </c>
      <c r="M105" s="95">
        <v>646496.99</v>
      </c>
      <c r="N105" s="95">
        <v>30798.99</v>
      </c>
      <c r="O105" s="95"/>
      <c r="P105" s="95"/>
      <c r="Q105" s="95"/>
      <c r="R105" s="95"/>
      <c r="S105" s="95"/>
      <c r="T105" s="95"/>
    </row>
    <row r="106" ht="19.5" customHeight="1" spans="1:20">
      <c r="A106" s="89" t="s">
        <v>307</v>
      </c>
      <c r="B106" s="90" t="s">
        <v>307</v>
      </c>
      <c r="C106" s="90" t="s">
        <v>307</v>
      </c>
      <c r="D106" s="96" t="s">
        <v>189</v>
      </c>
      <c r="E106" s="88">
        <v>49643</v>
      </c>
      <c r="F106" s="88">
        <v>49643</v>
      </c>
      <c r="G106" s="88"/>
      <c r="H106" s="88">
        <v>157588.69</v>
      </c>
      <c r="I106" s="88">
        <v>157588.69</v>
      </c>
      <c r="J106" s="88"/>
      <c r="K106" s="88">
        <v>207231.69</v>
      </c>
      <c r="L106" s="88">
        <v>207231.69</v>
      </c>
      <c r="M106" s="88">
        <v>193972.88</v>
      </c>
      <c r="N106" s="88">
        <v>13258.81</v>
      </c>
      <c r="O106" s="88"/>
      <c r="P106" s="88"/>
      <c r="Q106" s="88"/>
      <c r="R106" s="88"/>
      <c r="S106" s="88"/>
      <c r="T106" s="88"/>
    </row>
    <row r="107" ht="19.5" customHeight="1" spans="1:20">
      <c r="A107" s="89" t="s">
        <v>308</v>
      </c>
      <c r="B107" s="90" t="s">
        <v>308</v>
      </c>
      <c r="C107" s="90" t="s">
        <v>308</v>
      </c>
      <c r="D107" s="96" t="s">
        <v>268</v>
      </c>
      <c r="E107" s="88">
        <v>117700</v>
      </c>
      <c r="F107" s="88">
        <v>117700</v>
      </c>
      <c r="G107" s="88"/>
      <c r="H107" s="88">
        <v>352364.29</v>
      </c>
      <c r="I107" s="88">
        <v>352364.29</v>
      </c>
      <c r="J107" s="88"/>
      <c r="K107" s="88">
        <v>470064.29</v>
      </c>
      <c r="L107" s="88">
        <v>470064.29</v>
      </c>
      <c r="M107" s="88">
        <v>452524.11</v>
      </c>
      <c r="N107" s="88">
        <v>17540.18</v>
      </c>
      <c r="O107" s="88"/>
      <c r="P107" s="88"/>
      <c r="Q107" s="88"/>
      <c r="R107" s="88"/>
      <c r="S107" s="88"/>
      <c r="T107" s="88"/>
    </row>
    <row r="108" ht="19.5" customHeight="1" spans="1:20">
      <c r="A108" s="93" t="s">
        <v>309</v>
      </c>
      <c r="B108" s="90" t="s">
        <v>309</v>
      </c>
      <c r="C108" s="90" t="s">
        <v>309</v>
      </c>
      <c r="D108" s="109" t="s">
        <v>310</v>
      </c>
      <c r="E108" s="95">
        <v>186798</v>
      </c>
      <c r="F108" s="95">
        <v>36798</v>
      </c>
      <c r="G108" s="95">
        <v>150000</v>
      </c>
      <c r="H108" s="95">
        <v>458559.38</v>
      </c>
      <c r="I108" s="95">
        <v>187575.38</v>
      </c>
      <c r="J108" s="95">
        <v>270984</v>
      </c>
      <c r="K108" s="95">
        <v>645357.38</v>
      </c>
      <c r="L108" s="95">
        <v>224373.38</v>
      </c>
      <c r="M108" s="95">
        <v>221341.18</v>
      </c>
      <c r="N108" s="95">
        <v>3032.2</v>
      </c>
      <c r="O108" s="95">
        <v>420984</v>
      </c>
      <c r="P108" s="95"/>
      <c r="Q108" s="95"/>
      <c r="R108" s="95"/>
      <c r="S108" s="95"/>
      <c r="T108" s="95"/>
    </row>
    <row r="109" ht="19.5" customHeight="1" spans="1:20">
      <c r="A109" s="93" t="s">
        <v>311</v>
      </c>
      <c r="B109" s="90" t="s">
        <v>311</v>
      </c>
      <c r="C109" s="90" t="s">
        <v>311</v>
      </c>
      <c r="D109" s="109" t="s">
        <v>312</v>
      </c>
      <c r="E109" s="95">
        <v>150000</v>
      </c>
      <c r="F109" s="95"/>
      <c r="G109" s="95">
        <v>150000</v>
      </c>
      <c r="H109" s="95">
        <v>100000</v>
      </c>
      <c r="I109" s="95"/>
      <c r="J109" s="95">
        <v>100000</v>
      </c>
      <c r="K109" s="95">
        <v>250000</v>
      </c>
      <c r="L109" s="95"/>
      <c r="M109" s="95"/>
      <c r="N109" s="95"/>
      <c r="O109" s="95">
        <v>250000</v>
      </c>
      <c r="P109" s="95"/>
      <c r="Q109" s="95"/>
      <c r="R109" s="95"/>
      <c r="S109" s="95"/>
      <c r="T109" s="95"/>
    </row>
    <row r="110" ht="19.5" customHeight="1" spans="1:20">
      <c r="A110" s="89" t="s">
        <v>313</v>
      </c>
      <c r="B110" s="90" t="s">
        <v>313</v>
      </c>
      <c r="C110" s="90" t="s">
        <v>313</v>
      </c>
      <c r="D110" s="96" t="s">
        <v>314</v>
      </c>
      <c r="E110" s="88">
        <v>150000</v>
      </c>
      <c r="F110" s="88"/>
      <c r="G110" s="88">
        <v>150000</v>
      </c>
      <c r="H110" s="88">
        <v>100000</v>
      </c>
      <c r="I110" s="88"/>
      <c r="J110" s="88">
        <v>100000</v>
      </c>
      <c r="K110" s="88">
        <v>250000</v>
      </c>
      <c r="L110" s="88"/>
      <c r="M110" s="88"/>
      <c r="N110" s="88"/>
      <c r="O110" s="88">
        <v>250000</v>
      </c>
      <c r="P110" s="88"/>
      <c r="Q110" s="88"/>
      <c r="R110" s="88"/>
      <c r="S110" s="88"/>
      <c r="T110" s="88"/>
    </row>
    <row r="111" ht="19.5" customHeight="1" spans="1:20">
      <c r="A111" s="93" t="s">
        <v>315</v>
      </c>
      <c r="B111" s="90" t="s">
        <v>315</v>
      </c>
      <c r="C111" s="90" t="s">
        <v>315</v>
      </c>
      <c r="D111" s="109" t="s">
        <v>316</v>
      </c>
      <c r="E111" s="95">
        <v>36798</v>
      </c>
      <c r="F111" s="95">
        <v>36798</v>
      </c>
      <c r="G111" s="95"/>
      <c r="H111" s="95">
        <v>187575.38</v>
      </c>
      <c r="I111" s="95">
        <v>187575.38</v>
      </c>
      <c r="J111" s="95"/>
      <c r="K111" s="95">
        <v>224373.38</v>
      </c>
      <c r="L111" s="95">
        <v>224373.38</v>
      </c>
      <c r="M111" s="95">
        <v>221341.18</v>
      </c>
      <c r="N111" s="95">
        <v>3032.2</v>
      </c>
      <c r="O111" s="95"/>
      <c r="P111" s="95"/>
      <c r="Q111" s="95"/>
      <c r="R111" s="95"/>
      <c r="S111" s="95"/>
      <c r="T111" s="95"/>
    </row>
    <row r="112" ht="19.5" customHeight="1" spans="1:20">
      <c r="A112" s="89" t="s">
        <v>317</v>
      </c>
      <c r="B112" s="90" t="s">
        <v>317</v>
      </c>
      <c r="C112" s="90" t="s">
        <v>317</v>
      </c>
      <c r="D112" s="96" t="s">
        <v>318</v>
      </c>
      <c r="E112" s="88">
        <v>36798</v>
      </c>
      <c r="F112" s="88">
        <v>36798</v>
      </c>
      <c r="G112" s="88"/>
      <c r="H112" s="88">
        <v>187575.38</v>
      </c>
      <c r="I112" s="88">
        <v>187575.38</v>
      </c>
      <c r="J112" s="88"/>
      <c r="K112" s="88">
        <v>224373.38</v>
      </c>
      <c r="L112" s="88">
        <v>224373.38</v>
      </c>
      <c r="M112" s="88">
        <v>221341.18</v>
      </c>
      <c r="N112" s="88">
        <v>3032.2</v>
      </c>
      <c r="O112" s="88"/>
      <c r="P112" s="88"/>
      <c r="Q112" s="88"/>
      <c r="R112" s="88"/>
      <c r="S112" s="88"/>
      <c r="T112" s="88"/>
    </row>
    <row r="113" ht="19.5" customHeight="1" spans="1:20">
      <c r="A113" s="93" t="s">
        <v>319</v>
      </c>
      <c r="B113" s="90" t="s">
        <v>319</v>
      </c>
      <c r="C113" s="90" t="s">
        <v>319</v>
      </c>
      <c r="D113" s="109" t="s">
        <v>320</v>
      </c>
      <c r="E113" s="95"/>
      <c r="F113" s="95"/>
      <c r="G113" s="95"/>
      <c r="H113" s="95">
        <v>170984</v>
      </c>
      <c r="I113" s="95"/>
      <c r="J113" s="95">
        <v>170984</v>
      </c>
      <c r="K113" s="95">
        <v>170984</v>
      </c>
      <c r="L113" s="95"/>
      <c r="M113" s="95"/>
      <c r="N113" s="95"/>
      <c r="O113" s="95">
        <v>170984</v>
      </c>
      <c r="P113" s="95"/>
      <c r="Q113" s="95"/>
      <c r="R113" s="95"/>
      <c r="S113" s="95"/>
      <c r="T113" s="95"/>
    </row>
    <row r="114" ht="19.5" customHeight="1" spans="1:20">
      <c r="A114" s="89" t="s">
        <v>321</v>
      </c>
      <c r="B114" s="90" t="s">
        <v>321</v>
      </c>
      <c r="C114" s="90" t="s">
        <v>321</v>
      </c>
      <c r="D114" s="96" t="s">
        <v>322</v>
      </c>
      <c r="E114" s="88"/>
      <c r="F114" s="88"/>
      <c r="G114" s="88"/>
      <c r="H114" s="88">
        <v>130984</v>
      </c>
      <c r="I114" s="88"/>
      <c r="J114" s="88">
        <v>130984</v>
      </c>
      <c r="K114" s="88">
        <v>130984</v>
      </c>
      <c r="L114" s="88"/>
      <c r="M114" s="88"/>
      <c r="N114" s="88"/>
      <c r="O114" s="88">
        <v>130984</v>
      </c>
      <c r="P114" s="88"/>
      <c r="Q114" s="88"/>
      <c r="R114" s="88"/>
      <c r="S114" s="88"/>
      <c r="T114" s="88"/>
    </row>
    <row r="115" ht="19.5" customHeight="1" spans="1:20">
      <c r="A115" s="89" t="s">
        <v>323</v>
      </c>
      <c r="B115" s="90" t="s">
        <v>323</v>
      </c>
      <c r="C115" s="90" t="s">
        <v>323</v>
      </c>
      <c r="D115" s="96" t="s">
        <v>324</v>
      </c>
      <c r="E115" s="88"/>
      <c r="F115" s="88"/>
      <c r="G115" s="88"/>
      <c r="H115" s="88">
        <v>40000</v>
      </c>
      <c r="I115" s="88"/>
      <c r="J115" s="88">
        <v>40000</v>
      </c>
      <c r="K115" s="88">
        <v>40000</v>
      </c>
      <c r="L115" s="88"/>
      <c r="M115" s="88"/>
      <c r="N115" s="88"/>
      <c r="O115" s="88">
        <v>40000</v>
      </c>
      <c r="P115" s="88"/>
      <c r="Q115" s="88"/>
      <c r="R115" s="88"/>
      <c r="S115" s="88"/>
      <c r="T115" s="88"/>
    </row>
    <row r="116" ht="19.5" customHeight="1" spans="1:20">
      <c r="A116" s="89" t="s">
        <v>430</v>
      </c>
      <c r="B116" s="90" t="s">
        <v>430</v>
      </c>
      <c r="C116" s="90" t="s">
        <v>430</v>
      </c>
      <c r="D116" s="90" t="s">
        <v>430</v>
      </c>
      <c r="E116" s="90" t="s">
        <v>430</v>
      </c>
      <c r="F116" s="90" t="s">
        <v>430</v>
      </c>
      <c r="G116" s="90" t="s">
        <v>430</v>
      </c>
      <c r="H116" s="90" t="s">
        <v>430</v>
      </c>
      <c r="I116" s="90" t="s">
        <v>430</v>
      </c>
      <c r="J116" s="90" t="s">
        <v>430</v>
      </c>
      <c r="K116" s="90" t="s">
        <v>430</v>
      </c>
      <c r="L116" s="90" t="s">
        <v>430</v>
      </c>
      <c r="M116" s="90" t="s">
        <v>430</v>
      </c>
      <c r="N116" s="90" t="s">
        <v>430</v>
      </c>
      <c r="O116" s="90" t="s">
        <v>430</v>
      </c>
      <c r="P116" s="90" t="s">
        <v>430</v>
      </c>
      <c r="Q116" s="90" t="s">
        <v>430</v>
      </c>
      <c r="R116" s="90" t="s">
        <v>430</v>
      </c>
      <c r="S116" s="90" t="s">
        <v>430</v>
      </c>
      <c r="T116" s="90" t="s">
        <v>430</v>
      </c>
    </row>
    <row r="117" ht="19.5" customHeight="1" spans="1:20">
      <c r="A117" s="5"/>
      <c r="B117" s="37"/>
      <c r="C117" s="37"/>
      <c r="D117" s="37"/>
      <c r="E117" s="37"/>
      <c r="F117" s="37"/>
      <c r="G117" s="37"/>
      <c r="H117" s="37"/>
      <c r="I117" s="37"/>
      <c r="J117" s="99"/>
      <c r="K117" s="37"/>
      <c r="L117" s="37"/>
      <c r="M117" s="37"/>
      <c r="N117" s="37"/>
      <c r="O117" s="37"/>
      <c r="P117" s="37"/>
      <c r="Q117" s="37"/>
      <c r="R117" s="37"/>
      <c r="S117" s="37"/>
      <c r="T117" s="47"/>
    </row>
  </sheetData>
  <mergeCells count="133">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T116"/>
    <mergeCell ref="A117:T11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I47"/>
  <sheetViews>
    <sheetView zoomScaleSheetLayoutView="60" workbookViewId="0">
      <selection activeCell="A1" sqref="A1"/>
    </sheetView>
  </sheetViews>
  <sheetFormatPr defaultColWidth="9.14285714285714" defaultRowHeight="12.75"/>
  <cols>
    <col min="1" max="1" width="6.98095238095238" customWidth="1"/>
    <col min="2" max="2" width="37.4952380952381" customWidth="1"/>
    <col min="3" max="3" width="22.952380952381" customWidth="1"/>
    <col min="4" max="4" width="6.98095238095238" customWidth="1"/>
    <col min="5" max="5" width="25.952380952381" customWidth="1"/>
    <col min="6" max="6" width="22.0952380952381" customWidth="1"/>
    <col min="7" max="7" width="6.98095238095238" customWidth="1"/>
    <col min="8" max="8" width="42.0571428571429" customWidth="1"/>
    <col min="9" max="9" width="19.5333333333333" customWidth="1"/>
  </cols>
  <sheetData>
    <row r="1" ht="27.75" customHeight="1" spans="1:9">
      <c r="A1" s="66"/>
      <c r="B1" s="2"/>
      <c r="C1" s="2"/>
      <c r="D1" s="2"/>
      <c r="E1" s="97" t="s">
        <v>431</v>
      </c>
      <c r="F1" s="2"/>
      <c r="G1" s="2"/>
      <c r="H1" s="2"/>
      <c r="I1" s="43"/>
    </row>
    <row r="2" ht="15" customHeight="1" spans="1:9">
      <c r="A2" s="66"/>
      <c r="B2" s="2"/>
      <c r="C2" s="2"/>
      <c r="D2" s="2"/>
      <c r="E2" s="2"/>
      <c r="F2" s="2"/>
      <c r="G2" s="2"/>
      <c r="H2" s="2"/>
      <c r="I2" s="75"/>
    </row>
    <row r="3" ht="15" customHeight="1" spans="1:9">
      <c r="A3" s="66"/>
      <c r="B3" s="2"/>
      <c r="C3" s="2"/>
      <c r="D3" s="2"/>
      <c r="E3" s="2"/>
      <c r="F3" s="2"/>
      <c r="G3" s="2"/>
      <c r="H3" s="2"/>
      <c r="I3" s="75"/>
    </row>
    <row r="4" ht="15" customHeight="1" spans="1:9">
      <c r="A4" s="66"/>
      <c r="B4" s="2"/>
      <c r="C4" s="2"/>
      <c r="D4" s="2"/>
      <c r="E4" s="2"/>
      <c r="F4" s="2"/>
      <c r="G4" s="2"/>
      <c r="H4" s="2"/>
      <c r="I4" s="75"/>
    </row>
    <row r="5" ht="15" customHeight="1" spans="1:9">
      <c r="A5" s="66"/>
      <c r="B5" s="2"/>
      <c r="C5" s="2"/>
      <c r="D5" s="2"/>
      <c r="E5" s="2"/>
      <c r="F5" s="2"/>
      <c r="G5" s="2"/>
      <c r="H5" s="2"/>
      <c r="I5" s="75"/>
    </row>
    <row r="6" ht="15" customHeight="1" spans="1:9">
      <c r="A6" s="66"/>
      <c r="B6" s="2"/>
      <c r="C6" s="2"/>
      <c r="D6" s="2"/>
      <c r="E6" s="2"/>
      <c r="F6" s="2"/>
      <c r="G6" s="2"/>
      <c r="H6" s="2"/>
      <c r="I6" s="75"/>
    </row>
    <row r="7" ht="15" customHeight="1" spans="1:9">
      <c r="A7" s="5"/>
      <c r="B7" s="2"/>
      <c r="C7" s="2"/>
      <c r="D7" s="2"/>
      <c r="E7" s="2"/>
      <c r="F7" s="2"/>
      <c r="G7" s="2"/>
      <c r="H7" s="2"/>
      <c r="I7" s="107" t="s">
        <v>432</v>
      </c>
    </row>
    <row r="8" ht="15" customHeight="1" spans="1:9">
      <c r="A8" s="102" t="s">
        <v>2</v>
      </c>
      <c r="B8" s="7"/>
      <c r="C8" s="7"/>
      <c r="D8" s="7"/>
      <c r="E8" s="103"/>
      <c r="F8" s="7"/>
      <c r="G8" s="7"/>
      <c r="H8" s="7"/>
      <c r="I8" s="108" t="s">
        <v>58</v>
      </c>
    </row>
    <row r="9" ht="19.5" customHeight="1" spans="1:9">
      <c r="A9" s="18" t="s">
        <v>426</v>
      </c>
      <c r="B9" s="19" t="s">
        <v>426</v>
      </c>
      <c r="C9" s="19" t="s">
        <v>426</v>
      </c>
      <c r="D9" s="32" t="s">
        <v>427</v>
      </c>
      <c r="E9" s="19" t="s">
        <v>427</v>
      </c>
      <c r="F9" s="19" t="s">
        <v>427</v>
      </c>
      <c r="G9" s="19" t="s">
        <v>427</v>
      </c>
      <c r="H9" s="19" t="s">
        <v>427</v>
      </c>
      <c r="I9" s="19" t="s">
        <v>427</v>
      </c>
    </row>
    <row r="10" ht="19.5" customHeight="1" spans="1:9">
      <c r="A10" s="18" t="s">
        <v>433</v>
      </c>
      <c r="B10" s="32" t="s">
        <v>177</v>
      </c>
      <c r="C10" s="32" t="s">
        <v>63</v>
      </c>
      <c r="D10" s="32" t="s">
        <v>433</v>
      </c>
      <c r="E10" s="32" t="s">
        <v>177</v>
      </c>
      <c r="F10" s="32" t="s">
        <v>63</v>
      </c>
      <c r="G10" s="32" t="s">
        <v>433</v>
      </c>
      <c r="H10" s="32" t="s">
        <v>177</v>
      </c>
      <c r="I10" s="32" t="s">
        <v>63</v>
      </c>
    </row>
    <row r="11" ht="19.5" customHeight="1" spans="1:9">
      <c r="A11" s="22" t="s">
        <v>433</v>
      </c>
      <c r="B11" s="19" t="s">
        <v>177</v>
      </c>
      <c r="C11" s="19" t="s">
        <v>63</v>
      </c>
      <c r="D11" s="19" t="s">
        <v>433</v>
      </c>
      <c r="E11" s="19" t="s">
        <v>177</v>
      </c>
      <c r="F11" s="19" t="s">
        <v>63</v>
      </c>
      <c r="G11" s="19" t="s">
        <v>433</v>
      </c>
      <c r="H11" s="19" t="s">
        <v>177</v>
      </c>
      <c r="I11" s="19" t="s">
        <v>63</v>
      </c>
    </row>
    <row r="12" ht="19.5" customHeight="1" spans="1:9">
      <c r="A12" s="62" t="s">
        <v>434</v>
      </c>
      <c r="B12" s="104" t="s">
        <v>435</v>
      </c>
      <c r="C12" s="88">
        <v>9600031.34</v>
      </c>
      <c r="D12" s="104" t="s">
        <v>436</v>
      </c>
      <c r="E12" s="104" t="s">
        <v>437</v>
      </c>
      <c r="F12" s="88">
        <v>811292.21</v>
      </c>
      <c r="G12" s="104" t="s">
        <v>438</v>
      </c>
      <c r="H12" s="104" t="s">
        <v>439</v>
      </c>
      <c r="I12" s="88"/>
    </row>
    <row r="13" ht="19.5" customHeight="1" spans="1:9">
      <c r="A13" s="62" t="s">
        <v>440</v>
      </c>
      <c r="B13" s="104" t="s">
        <v>441</v>
      </c>
      <c r="C13" s="88">
        <v>2590083.5</v>
      </c>
      <c r="D13" s="104" t="s">
        <v>442</v>
      </c>
      <c r="E13" s="104" t="s">
        <v>443</v>
      </c>
      <c r="F13" s="88">
        <v>109144.58</v>
      </c>
      <c r="G13" s="104" t="s">
        <v>444</v>
      </c>
      <c r="H13" s="104" t="s">
        <v>445</v>
      </c>
      <c r="I13" s="88"/>
    </row>
    <row r="14" ht="19.5" customHeight="1" spans="1:9">
      <c r="A14" s="62" t="s">
        <v>446</v>
      </c>
      <c r="B14" s="104" t="s">
        <v>447</v>
      </c>
      <c r="C14" s="88">
        <v>3084079.4</v>
      </c>
      <c r="D14" s="104" t="s">
        <v>448</v>
      </c>
      <c r="E14" s="104" t="s">
        <v>449</v>
      </c>
      <c r="F14" s="88"/>
      <c r="G14" s="104" t="s">
        <v>450</v>
      </c>
      <c r="H14" s="104" t="s">
        <v>451</v>
      </c>
      <c r="I14" s="88"/>
    </row>
    <row r="15" ht="19.5" customHeight="1" spans="1:9">
      <c r="A15" s="62" t="s">
        <v>452</v>
      </c>
      <c r="B15" s="104" t="s">
        <v>453</v>
      </c>
      <c r="C15" s="88">
        <v>10500</v>
      </c>
      <c r="D15" s="104" t="s">
        <v>454</v>
      </c>
      <c r="E15" s="104" t="s">
        <v>455</v>
      </c>
      <c r="F15" s="88"/>
      <c r="G15" s="104" t="s">
        <v>456</v>
      </c>
      <c r="H15" s="104" t="s">
        <v>457</v>
      </c>
      <c r="I15" s="88"/>
    </row>
    <row r="16" ht="19.5" customHeight="1" spans="1:9">
      <c r="A16" s="62" t="s">
        <v>458</v>
      </c>
      <c r="B16" s="104" t="s">
        <v>459</v>
      </c>
      <c r="C16" s="88"/>
      <c r="D16" s="104" t="s">
        <v>460</v>
      </c>
      <c r="E16" s="104" t="s">
        <v>461</v>
      </c>
      <c r="F16" s="88"/>
      <c r="G16" s="104" t="s">
        <v>462</v>
      </c>
      <c r="H16" s="104" t="s">
        <v>463</v>
      </c>
      <c r="I16" s="88"/>
    </row>
    <row r="17" ht="19.5" customHeight="1" spans="1:9">
      <c r="A17" s="62" t="s">
        <v>464</v>
      </c>
      <c r="B17" s="104" t="s">
        <v>465</v>
      </c>
      <c r="C17" s="88">
        <v>1803663</v>
      </c>
      <c r="D17" s="104" t="s">
        <v>466</v>
      </c>
      <c r="E17" s="104" t="s">
        <v>467</v>
      </c>
      <c r="F17" s="88">
        <v>15760.1</v>
      </c>
      <c r="G17" s="104" t="s">
        <v>468</v>
      </c>
      <c r="H17" s="104" t="s">
        <v>469</v>
      </c>
      <c r="I17" s="88"/>
    </row>
    <row r="18" ht="19.5" customHeight="1" spans="1:9">
      <c r="A18" s="62" t="s">
        <v>470</v>
      </c>
      <c r="B18" s="104" t="s">
        <v>471</v>
      </c>
      <c r="C18" s="88">
        <v>623847.8</v>
      </c>
      <c r="D18" s="104" t="s">
        <v>472</v>
      </c>
      <c r="E18" s="104" t="s">
        <v>473</v>
      </c>
      <c r="F18" s="88"/>
      <c r="G18" s="104" t="s">
        <v>474</v>
      </c>
      <c r="H18" s="104" t="s">
        <v>475</v>
      </c>
      <c r="I18" s="88"/>
    </row>
    <row r="19" ht="19.5" customHeight="1" spans="1:9">
      <c r="A19" s="62" t="s">
        <v>476</v>
      </c>
      <c r="B19" s="104" t="s">
        <v>477</v>
      </c>
      <c r="C19" s="88">
        <v>112982.78</v>
      </c>
      <c r="D19" s="104" t="s">
        <v>478</v>
      </c>
      <c r="E19" s="104" t="s">
        <v>479</v>
      </c>
      <c r="F19" s="88"/>
      <c r="G19" s="104" t="s">
        <v>480</v>
      </c>
      <c r="H19" s="104" t="s">
        <v>481</v>
      </c>
      <c r="I19" s="88"/>
    </row>
    <row r="20" ht="19.5" customHeight="1" spans="1:9">
      <c r="A20" s="62" t="s">
        <v>482</v>
      </c>
      <c r="B20" s="104" t="s">
        <v>483</v>
      </c>
      <c r="C20" s="88">
        <v>432114.48</v>
      </c>
      <c r="D20" s="104" t="s">
        <v>484</v>
      </c>
      <c r="E20" s="104" t="s">
        <v>485</v>
      </c>
      <c r="F20" s="88"/>
      <c r="G20" s="104" t="s">
        <v>486</v>
      </c>
      <c r="H20" s="104" t="s">
        <v>487</v>
      </c>
      <c r="I20" s="88"/>
    </row>
    <row r="21" ht="19.5" customHeight="1" spans="1:9">
      <c r="A21" s="62" t="s">
        <v>488</v>
      </c>
      <c r="B21" s="104" t="s">
        <v>489</v>
      </c>
      <c r="C21" s="88">
        <v>272179.08</v>
      </c>
      <c r="D21" s="104" t="s">
        <v>490</v>
      </c>
      <c r="E21" s="104" t="s">
        <v>491</v>
      </c>
      <c r="F21" s="88"/>
      <c r="G21" s="104" t="s">
        <v>492</v>
      </c>
      <c r="H21" s="104" t="s">
        <v>493</v>
      </c>
      <c r="I21" s="88"/>
    </row>
    <row r="22" ht="19.5" customHeight="1" spans="1:9">
      <c r="A22" s="62" t="s">
        <v>494</v>
      </c>
      <c r="B22" s="104" t="s">
        <v>495</v>
      </c>
      <c r="C22" s="88">
        <v>13127.8</v>
      </c>
      <c r="D22" s="104" t="s">
        <v>496</v>
      </c>
      <c r="E22" s="104" t="s">
        <v>497</v>
      </c>
      <c r="F22" s="88">
        <v>27479</v>
      </c>
      <c r="G22" s="104" t="s">
        <v>498</v>
      </c>
      <c r="H22" s="104" t="s">
        <v>499</v>
      </c>
      <c r="I22" s="88"/>
    </row>
    <row r="23" ht="19.5" customHeight="1" spans="1:9">
      <c r="A23" s="62" t="s">
        <v>500</v>
      </c>
      <c r="B23" s="104" t="s">
        <v>501</v>
      </c>
      <c r="C23" s="88">
        <v>656997.5</v>
      </c>
      <c r="D23" s="104" t="s">
        <v>502</v>
      </c>
      <c r="E23" s="104" t="s">
        <v>503</v>
      </c>
      <c r="F23" s="88"/>
      <c r="G23" s="104" t="s">
        <v>504</v>
      </c>
      <c r="H23" s="104" t="s">
        <v>505</v>
      </c>
      <c r="I23" s="88"/>
    </row>
    <row r="24" ht="19.5" customHeight="1" spans="1:9">
      <c r="A24" s="62" t="s">
        <v>506</v>
      </c>
      <c r="B24" s="104" t="s">
        <v>507</v>
      </c>
      <c r="C24" s="88"/>
      <c r="D24" s="104" t="s">
        <v>508</v>
      </c>
      <c r="E24" s="104" t="s">
        <v>509</v>
      </c>
      <c r="F24" s="88"/>
      <c r="G24" s="104" t="s">
        <v>510</v>
      </c>
      <c r="H24" s="104" t="s">
        <v>511</v>
      </c>
      <c r="I24" s="88"/>
    </row>
    <row r="25" ht="19.5" customHeight="1" spans="1:9">
      <c r="A25" s="62" t="s">
        <v>512</v>
      </c>
      <c r="B25" s="104" t="s">
        <v>513</v>
      </c>
      <c r="C25" s="88">
        <v>456</v>
      </c>
      <c r="D25" s="104" t="s">
        <v>514</v>
      </c>
      <c r="E25" s="104" t="s">
        <v>515</v>
      </c>
      <c r="F25" s="88"/>
      <c r="G25" s="104" t="s">
        <v>516</v>
      </c>
      <c r="H25" s="104" t="s">
        <v>517</v>
      </c>
      <c r="I25" s="88"/>
    </row>
    <row r="26" ht="19.5" customHeight="1" spans="1:9">
      <c r="A26" s="62" t="s">
        <v>518</v>
      </c>
      <c r="B26" s="104" t="s">
        <v>519</v>
      </c>
      <c r="C26" s="88">
        <v>3540462.52</v>
      </c>
      <c r="D26" s="104" t="s">
        <v>520</v>
      </c>
      <c r="E26" s="104" t="s">
        <v>521</v>
      </c>
      <c r="F26" s="88">
        <v>21732.5</v>
      </c>
      <c r="G26" s="104" t="s">
        <v>522</v>
      </c>
      <c r="H26" s="104" t="s">
        <v>523</v>
      </c>
      <c r="I26" s="88"/>
    </row>
    <row r="27" ht="19.5" customHeight="1" spans="1:9">
      <c r="A27" s="62" t="s">
        <v>524</v>
      </c>
      <c r="B27" s="104" t="s">
        <v>525</v>
      </c>
      <c r="C27" s="88"/>
      <c r="D27" s="104" t="s">
        <v>526</v>
      </c>
      <c r="E27" s="104" t="s">
        <v>527</v>
      </c>
      <c r="F27" s="88"/>
      <c r="G27" s="104" t="s">
        <v>528</v>
      </c>
      <c r="H27" s="104" t="s">
        <v>529</v>
      </c>
      <c r="I27" s="88"/>
    </row>
    <row r="28" ht="19.5" customHeight="1" spans="1:9">
      <c r="A28" s="62" t="s">
        <v>530</v>
      </c>
      <c r="B28" s="104" t="s">
        <v>531</v>
      </c>
      <c r="C28" s="88"/>
      <c r="D28" s="104" t="s">
        <v>532</v>
      </c>
      <c r="E28" s="104" t="s">
        <v>533</v>
      </c>
      <c r="F28" s="88">
        <v>35000</v>
      </c>
      <c r="G28" s="104" t="s">
        <v>534</v>
      </c>
      <c r="H28" s="104" t="s">
        <v>535</v>
      </c>
      <c r="I28" s="88"/>
    </row>
    <row r="29" ht="19.5" customHeight="1" spans="1:9">
      <c r="A29" s="62" t="s">
        <v>536</v>
      </c>
      <c r="B29" s="104" t="s">
        <v>537</v>
      </c>
      <c r="C29" s="88"/>
      <c r="D29" s="104" t="s">
        <v>538</v>
      </c>
      <c r="E29" s="104" t="s">
        <v>539</v>
      </c>
      <c r="F29" s="88"/>
      <c r="G29" s="104" t="s">
        <v>540</v>
      </c>
      <c r="H29" s="104" t="s">
        <v>541</v>
      </c>
      <c r="I29" s="88"/>
    </row>
    <row r="30" ht="19.5" customHeight="1" spans="1:9">
      <c r="A30" s="62" t="s">
        <v>542</v>
      </c>
      <c r="B30" s="104" t="s">
        <v>543</v>
      </c>
      <c r="C30" s="88"/>
      <c r="D30" s="104" t="s">
        <v>544</v>
      </c>
      <c r="E30" s="104" t="s">
        <v>545</v>
      </c>
      <c r="F30" s="88"/>
      <c r="G30" s="104" t="s">
        <v>546</v>
      </c>
      <c r="H30" s="104" t="s">
        <v>547</v>
      </c>
      <c r="I30" s="88"/>
    </row>
    <row r="31" ht="19.5" customHeight="1" spans="1:9">
      <c r="A31" s="62" t="s">
        <v>548</v>
      </c>
      <c r="B31" s="104" t="s">
        <v>549</v>
      </c>
      <c r="C31" s="88">
        <v>3518302.52</v>
      </c>
      <c r="D31" s="104" t="s">
        <v>550</v>
      </c>
      <c r="E31" s="104" t="s">
        <v>551</v>
      </c>
      <c r="F31" s="88"/>
      <c r="G31" s="104" t="s">
        <v>552</v>
      </c>
      <c r="H31" s="104" t="s">
        <v>553</v>
      </c>
      <c r="I31" s="88"/>
    </row>
    <row r="32" ht="19.5" customHeight="1" spans="1:9">
      <c r="A32" s="62" t="s">
        <v>554</v>
      </c>
      <c r="B32" s="104" t="s">
        <v>555</v>
      </c>
      <c r="C32" s="88"/>
      <c r="D32" s="104" t="s">
        <v>556</v>
      </c>
      <c r="E32" s="104" t="s">
        <v>557</v>
      </c>
      <c r="F32" s="88"/>
      <c r="G32" s="104" t="s">
        <v>558</v>
      </c>
      <c r="H32" s="104" t="s">
        <v>559</v>
      </c>
      <c r="I32" s="88"/>
    </row>
    <row r="33" ht="19.5" customHeight="1" spans="1:9">
      <c r="A33" s="62" t="s">
        <v>560</v>
      </c>
      <c r="B33" s="104" t="s">
        <v>561</v>
      </c>
      <c r="C33" s="88"/>
      <c r="D33" s="104" t="s">
        <v>562</v>
      </c>
      <c r="E33" s="104" t="s">
        <v>563</v>
      </c>
      <c r="F33" s="88"/>
      <c r="G33" s="104" t="s">
        <v>564</v>
      </c>
      <c r="H33" s="104" t="s">
        <v>565</v>
      </c>
      <c r="I33" s="88"/>
    </row>
    <row r="34" ht="19.5" customHeight="1" spans="1:9">
      <c r="A34" s="62" t="s">
        <v>566</v>
      </c>
      <c r="B34" s="104" t="s">
        <v>567</v>
      </c>
      <c r="C34" s="88"/>
      <c r="D34" s="104" t="s">
        <v>568</v>
      </c>
      <c r="E34" s="104" t="s">
        <v>569</v>
      </c>
      <c r="F34" s="88">
        <v>91058.85</v>
      </c>
      <c r="G34" s="104" t="s">
        <v>570</v>
      </c>
      <c r="H34" s="104" t="s">
        <v>571</v>
      </c>
      <c r="I34" s="88"/>
    </row>
    <row r="35" ht="19.5" customHeight="1" spans="1:9">
      <c r="A35" s="62" t="s">
        <v>572</v>
      </c>
      <c r="B35" s="104" t="s">
        <v>573</v>
      </c>
      <c r="C35" s="88"/>
      <c r="D35" s="104" t="s">
        <v>574</v>
      </c>
      <c r="E35" s="104" t="s">
        <v>575</v>
      </c>
      <c r="F35" s="88"/>
      <c r="G35" s="104" t="s">
        <v>576</v>
      </c>
      <c r="H35" s="104" t="s">
        <v>392</v>
      </c>
      <c r="I35" s="88"/>
    </row>
    <row r="36" ht="19.5" customHeight="1" spans="1:9">
      <c r="A36" s="62" t="s">
        <v>577</v>
      </c>
      <c r="B36" s="104" t="s">
        <v>578</v>
      </c>
      <c r="C36" s="88"/>
      <c r="D36" s="104" t="s">
        <v>579</v>
      </c>
      <c r="E36" s="104" t="s">
        <v>580</v>
      </c>
      <c r="F36" s="88">
        <v>88141.76</v>
      </c>
      <c r="G36" s="104" t="s">
        <v>581</v>
      </c>
      <c r="H36" s="104" t="s">
        <v>582</v>
      </c>
      <c r="I36" s="88"/>
    </row>
    <row r="37" ht="19.5" customHeight="1" spans="1:9">
      <c r="A37" s="62" t="s">
        <v>583</v>
      </c>
      <c r="B37" s="104" t="s">
        <v>584</v>
      </c>
      <c r="C37" s="88"/>
      <c r="D37" s="104" t="s">
        <v>585</v>
      </c>
      <c r="E37" s="104" t="s">
        <v>586</v>
      </c>
      <c r="F37" s="88">
        <v>244950</v>
      </c>
      <c r="G37" s="104" t="s">
        <v>587</v>
      </c>
      <c r="H37" s="104" t="s">
        <v>588</v>
      </c>
      <c r="I37" s="88"/>
    </row>
    <row r="38" ht="19.5" customHeight="1" spans="1:9">
      <c r="A38" s="62" t="s">
        <v>589</v>
      </c>
      <c r="B38" s="104" t="s">
        <v>590</v>
      </c>
      <c r="C38" s="88">
        <v>22160</v>
      </c>
      <c r="D38" s="104" t="s">
        <v>591</v>
      </c>
      <c r="E38" s="104" t="s">
        <v>592</v>
      </c>
      <c r="F38" s="88"/>
      <c r="G38" s="104" t="s">
        <v>593</v>
      </c>
      <c r="H38" s="104" t="s">
        <v>594</v>
      </c>
      <c r="I38" s="88"/>
    </row>
    <row r="39" ht="19.5" customHeight="1" spans="1:9">
      <c r="A39" s="62"/>
      <c r="B39" s="104"/>
      <c r="C39" s="105"/>
      <c r="D39" s="104" t="s">
        <v>595</v>
      </c>
      <c r="E39" s="104" t="s">
        <v>596</v>
      </c>
      <c r="F39" s="88">
        <v>178025.42</v>
      </c>
      <c r="G39" s="104" t="s">
        <v>597</v>
      </c>
      <c r="H39" s="104" t="s">
        <v>598</v>
      </c>
      <c r="I39" s="88"/>
    </row>
    <row r="40" ht="19.5" customHeight="1" spans="1:9">
      <c r="A40" s="62"/>
      <c r="B40" s="104"/>
      <c r="C40" s="105"/>
      <c r="D40" s="104" t="s">
        <v>599</v>
      </c>
      <c r="E40" s="104" t="s">
        <v>600</v>
      </c>
      <c r="F40" s="88"/>
      <c r="G40" s="104"/>
      <c r="H40" s="104"/>
      <c r="I40" s="105"/>
    </row>
    <row r="41" ht="19.5" customHeight="1" spans="1:9">
      <c r="A41" s="62"/>
      <c r="B41" s="104"/>
      <c r="C41" s="105"/>
      <c r="D41" s="104" t="s">
        <v>601</v>
      </c>
      <c r="E41" s="104" t="s">
        <v>602</v>
      </c>
      <c r="F41" s="88"/>
      <c r="G41" s="104"/>
      <c r="H41" s="104"/>
      <c r="I41" s="105"/>
    </row>
    <row r="42" ht="19.5" customHeight="1" spans="1:9">
      <c r="A42" s="62"/>
      <c r="B42" s="104"/>
      <c r="C42" s="105"/>
      <c r="D42" s="104" t="s">
        <v>603</v>
      </c>
      <c r="E42" s="104" t="s">
        <v>604</v>
      </c>
      <c r="F42" s="88"/>
      <c r="G42" s="104"/>
      <c r="H42" s="104"/>
      <c r="I42" s="105"/>
    </row>
    <row r="43" ht="19.5" customHeight="1" spans="1:9">
      <c r="A43" s="62"/>
      <c r="B43" s="104"/>
      <c r="C43" s="105"/>
      <c r="D43" s="104" t="s">
        <v>605</v>
      </c>
      <c r="E43" s="104" t="s">
        <v>606</v>
      </c>
      <c r="F43" s="88"/>
      <c r="G43" s="104"/>
      <c r="H43" s="104"/>
      <c r="I43" s="105"/>
    </row>
    <row r="44" ht="19.5" customHeight="1" spans="1:9">
      <c r="A44" s="62"/>
      <c r="B44" s="104"/>
      <c r="C44" s="105"/>
      <c r="D44" s="104" t="s">
        <v>607</v>
      </c>
      <c r="E44" s="104" t="s">
        <v>608</v>
      </c>
      <c r="F44" s="88"/>
      <c r="G44" s="104"/>
      <c r="H44" s="104"/>
      <c r="I44" s="105"/>
    </row>
    <row r="45" ht="19.5" customHeight="1" spans="1:9">
      <c r="A45" s="76" t="s">
        <v>609</v>
      </c>
      <c r="B45" s="78" t="s">
        <v>609</v>
      </c>
      <c r="C45" s="88">
        <v>13140493.86</v>
      </c>
      <c r="D45" s="77" t="s">
        <v>610</v>
      </c>
      <c r="E45" s="78" t="s">
        <v>610</v>
      </c>
      <c r="F45" s="78" t="s">
        <v>610</v>
      </c>
      <c r="G45" s="78" t="s">
        <v>610</v>
      </c>
      <c r="H45" s="78" t="s">
        <v>610</v>
      </c>
      <c r="I45" s="88">
        <v>811292.21</v>
      </c>
    </row>
    <row r="46" ht="19.5" customHeight="1" spans="1:9">
      <c r="A46" s="89" t="s">
        <v>611</v>
      </c>
      <c r="B46" s="90" t="s">
        <v>611</v>
      </c>
      <c r="C46" s="90" t="s">
        <v>611</v>
      </c>
      <c r="D46" s="90" t="s">
        <v>611</v>
      </c>
      <c r="E46" s="90" t="s">
        <v>611</v>
      </c>
      <c r="F46" s="90" t="s">
        <v>611</v>
      </c>
      <c r="G46" s="90" t="s">
        <v>611</v>
      </c>
      <c r="H46" s="90" t="s">
        <v>611</v>
      </c>
      <c r="I46" s="90" t="s">
        <v>611</v>
      </c>
    </row>
    <row r="47" ht="19.5" customHeight="1" spans="1:9">
      <c r="A47" s="5"/>
      <c r="B47" s="37"/>
      <c r="C47" s="37"/>
      <c r="D47" s="37"/>
      <c r="E47" s="106"/>
      <c r="F47" s="37"/>
      <c r="G47" s="37"/>
      <c r="H47" s="37"/>
      <c r="I47" s="47"/>
    </row>
  </sheetData>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ageMargins left="0.75" right="0.75" top="1" bottom="1" header="0.5" footer="0.5"/>
  <pageSetup paperSize="1"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T17"/>
  <sheetViews>
    <sheetView zoomScaleSheetLayoutView="60" workbookViewId="0">
      <selection activeCell="A1" sqref="A1"/>
    </sheetView>
  </sheetViews>
  <sheetFormatPr defaultColWidth="9.14285714285714" defaultRowHeight="12.75"/>
  <cols>
    <col min="1" max="3" width="3.13333333333333" customWidth="1"/>
    <col min="4" max="4" width="37.352380952381" customWidth="1"/>
    <col min="5" max="8" width="15.9714285714286" customWidth="1"/>
    <col min="9" max="10" width="17.1047619047619" customWidth="1"/>
    <col min="11" max="11" width="15.9714285714286" customWidth="1"/>
    <col min="12" max="13" width="17.1047619047619" customWidth="1"/>
    <col min="14" max="17" width="15.9714285714286" customWidth="1"/>
    <col min="18" max="19" width="17.1047619047619" customWidth="1"/>
    <col min="20" max="20" width="15.9714285714286" customWidth="1"/>
  </cols>
  <sheetData>
    <row r="1" ht="27.75" customHeight="1" spans="1:20">
      <c r="A1" s="66"/>
      <c r="B1" s="2"/>
      <c r="C1" s="2"/>
      <c r="D1" s="2"/>
      <c r="E1" s="2"/>
      <c r="F1" s="2"/>
      <c r="G1" s="2"/>
      <c r="H1" s="2"/>
      <c r="I1" s="2"/>
      <c r="J1" s="97" t="s">
        <v>612</v>
      </c>
      <c r="K1" s="2"/>
      <c r="L1" s="2"/>
      <c r="M1" s="2"/>
      <c r="N1" s="2"/>
      <c r="O1" s="2"/>
      <c r="P1" s="2"/>
      <c r="Q1" s="2"/>
      <c r="R1" s="2"/>
      <c r="S1" s="2"/>
      <c r="T1" s="43"/>
    </row>
    <row r="2" ht="15" customHeight="1" spans="1:20">
      <c r="A2" s="66"/>
      <c r="B2" s="2"/>
      <c r="C2" s="2"/>
      <c r="D2" s="2"/>
      <c r="E2" s="2"/>
      <c r="F2" s="2"/>
      <c r="G2" s="2"/>
      <c r="H2" s="2"/>
      <c r="I2" s="2"/>
      <c r="J2" s="2"/>
      <c r="K2" s="2"/>
      <c r="L2" s="2"/>
      <c r="M2" s="2"/>
      <c r="N2" s="2"/>
      <c r="O2" s="2"/>
      <c r="P2" s="2"/>
      <c r="Q2" s="2"/>
      <c r="R2" s="2"/>
      <c r="S2" s="2"/>
      <c r="T2" s="75"/>
    </row>
    <row r="3" ht="15" customHeight="1" spans="1:20">
      <c r="A3" s="66"/>
      <c r="B3" s="2"/>
      <c r="C3" s="2"/>
      <c r="D3" s="2"/>
      <c r="E3" s="2"/>
      <c r="F3" s="2"/>
      <c r="G3" s="2"/>
      <c r="H3" s="2"/>
      <c r="I3" s="2"/>
      <c r="J3" s="2"/>
      <c r="K3" s="2"/>
      <c r="L3" s="2"/>
      <c r="M3" s="2"/>
      <c r="N3" s="2"/>
      <c r="O3" s="2"/>
      <c r="P3" s="2"/>
      <c r="Q3" s="2"/>
      <c r="R3" s="2"/>
      <c r="S3" s="2"/>
      <c r="T3" s="75"/>
    </row>
    <row r="4" ht="15" customHeight="1" spans="1:20">
      <c r="A4" s="66"/>
      <c r="B4" s="2"/>
      <c r="C4" s="2"/>
      <c r="D4" s="2"/>
      <c r="E4" s="2"/>
      <c r="F4" s="2"/>
      <c r="G4" s="2"/>
      <c r="H4" s="2"/>
      <c r="I4" s="2"/>
      <c r="J4" s="2"/>
      <c r="K4" s="2"/>
      <c r="L4" s="2"/>
      <c r="M4" s="2"/>
      <c r="N4" s="2"/>
      <c r="O4" s="2"/>
      <c r="P4" s="2"/>
      <c r="Q4" s="2"/>
      <c r="R4" s="2"/>
      <c r="S4" s="2"/>
      <c r="T4" s="75"/>
    </row>
    <row r="5" ht="15" customHeight="1" spans="1:20">
      <c r="A5" s="5"/>
      <c r="B5" s="2"/>
      <c r="C5" s="2"/>
      <c r="D5" s="2"/>
      <c r="E5" s="2"/>
      <c r="F5" s="2"/>
      <c r="G5" s="2"/>
      <c r="H5" s="2"/>
      <c r="I5" s="2"/>
      <c r="J5" s="2"/>
      <c r="K5" s="2"/>
      <c r="L5" s="2"/>
      <c r="M5" s="2"/>
      <c r="N5" s="2"/>
      <c r="O5" s="2"/>
      <c r="P5" s="2"/>
      <c r="Q5" s="2"/>
      <c r="R5" s="2"/>
      <c r="S5" s="2"/>
      <c r="T5" s="100" t="s">
        <v>613</v>
      </c>
    </row>
    <row r="6" ht="15" customHeight="1" spans="1:20">
      <c r="A6" s="92" t="s">
        <v>2</v>
      </c>
      <c r="B6" s="7"/>
      <c r="C6" s="7"/>
      <c r="D6" s="7"/>
      <c r="E6" s="7"/>
      <c r="F6" s="7"/>
      <c r="G6" s="7"/>
      <c r="H6" s="7"/>
      <c r="I6" s="7"/>
      <c r="J6" s="98"/>
      <c r="K6" s="7"/>
      <c r="L6" s="7"/>
      <c r="M6" s="7"/>
      <c r="N6" s="7"/>
      <c r="O6" s="7"/>
      <c r="P6" s="7"/>
      <c r="Q6" s="7"/>
      <c r="R6" s="7"/>
      <c r="S6" s="7"/>
      <c r="T6" s="101" t="s">
        <v>58</v>
      </c>
    </row>
    <row r="7" ht="19.5" customHeight="1" spans="1:20">
      <c r="A7" s="85" t="s">
        <v>61</v>
      </c>
      <c r="B7" s="86" t="s">
        <v>61</v>
      </c>
      <c r="C7" s="86" t="s">
        <v>61</v>
      </c>
      <c r="D7" s="86" t="s">
        <v>61</v>
      </c>
      <c r="E7" s="32" t="s">
        <v>421</v>
      </c>
      <c r="F7" s="19" t="s">
        <v>421</v>
      </c>
      <c r="G7" s="19" t="s">
        <v>421</v>
      </c>
      <c r="H7" s="32" t="s">
        <v>422</v>
      </c>
      <c r="I7" s="19" t="s">
        <v>422</v>
      </c>
      <c r="J7" s="19" t="s">
        <v>422</v>
      </c>
      <c r="K7" s="32" t="s">
        <v>423</v>
      </c>
      <c r="L7" s="19" t="s">
        <v>423</v>
      </c>
      <c r="M7" s="19" t="s">
        <v>423</v>
      </c>
      <c r="N7" s="19" t="s">
        <v>423</v>
      </c>
      <c r="O7" s="19" t="s">
        <v>423</v>
      </c>
      <c r="P7" s="32" t="s">
        <v>162</v>
      </c>
      <c r="Q7" s="19" t="s">
        <v>162</v>
      </c>
      <c r="R7" s="19" t="s">
        <v>162</v>
      </c>
      <c r="S7" s="19" t="s">
        <v>162</v>
      </c>
      <c r="T7" s="19" t="s">
        <v>162</v>
      </c>
    </row>
    <row r="8" ht="19.5" customHeight="1" spans="1:20">
      <c r="A8" s="18" t="s">
        <v>176</v>
      </c>
      <c r="B8" s="19" t="s">
        <v>176</v>
      </c>
      <c r="C8" s="19" t="s">
        <v>176</v>
      </c>
      <c r="D8" s="32" t="s">
        <v>177</v>
      </c>
      <c r="E8" s="32" t="s">
        <v>183</v>
      </c>
      <c r="F8" s="32" t="s">
        <v>424</v>
      </c>
      <c r="G8" s="32" t="s">
        <v>425</v>
      </c>
      <c r="H8" s="32" t="s">
        <v>183</v>
      </c>
      <c r="I8" s="32" t="s">
        <v>328</v>
      </c>
      <c r="J8" s="32" t="s">
        <v>329</v>
      </c>
      <c r="K8" s="32" t="s">
        <v>183</v>
      </c>
      <c r="L8" s="32" t="s">
        <v>328</v>
      </c>
      <c r="M8" s="19" t="s">
        <v>328</v>
      </c>
      <c r="N8" s="19" t="s">
        <v>328</v>
      </c>
      <c r="O8" s="32" t="s">
        <v>329</v>
      </c>
      <c r="P8" s="32" t="s">
        <v>183</v>
      </c>
      <c r="Q8" s="32" t="s">
        <v>424</v>
      </c>
      <c r="R8" s="32" t="s">
        <v>425</v>
      </c>
      <c r="S8" s="19" t="s">
        <v>425</v>
      </c>
      <c r="T8" s="19" t="s">
        <v>425</v>
      </c>
    </row>
    <row r="9" ht="19.5" customHeight="1" spans="1:20">
      <c r="A9" s="22" t="s">
        <v>176</v>
      </c>
      <c r="B9" s="19" t="s">
        <v>176</v>
      </c>
      <c r="C9" s="19" t="s">
        <v>176</v>
      </c>
      <c r="D9" s="19" t="s">
        <v>177</v>
      </c>
      <c r="E9" s="19" t="s">
        <v>183</v>
      </c>
      <c r="F9" s="19" t="s">
        <v>424</v>
      </c>
      <c r="G9" s="19" t="s">
        <v>425</v>
      </c>
      <c r="H9" s="19" t="s">
        <v>183</v>
      </c>
      <c r="I9" s="19" t="s">
        <v>328</v>
      </c>
      <c r="J9" s="19" t="s">
        <v>329</v>
      </c>
      <c r="K9" s="19" t="s">
        <v>183</v>
      </c>
      <c r="L9" s="32" t="s">
        <v>178</v>
      </c>
      <c r="M9" s="32" t="s">
        <v>426</v>
      </c>
      <c r="N9" s="32" t="s">
        <v>427</v>
      </c>
      <c r="O9" s="19" t="s">
        <v>329</v>
      </c>
      <c r="P9" s="19" t="s">
        <v>183</v>
      </c>
      <c r="Q9" s="19" t="s">
        <v>424</v>
      </c>
      <c r="R9" s="32" t="s">
        <v>178</v>
      </c>
      <c r="S9" s="32" t="s">
        <v>428</v>
      </c>
      <c r="T9" s="32" t="s">
        <v>429</v>
      </c>
    </row>
    <row r="10" ht="19.5" customHeight="1" spans="1:20">
      <c r="A10" s="22" t="s">
        <v>176</v>
      </c>
      <c r="B10" s="19" t="s">
        <v>176</v>
      </c>
      <c r="C10" s="19" t="s">
        <v>176</v>
      </c>
      <c r="D10" s="19" t="s">
        <v>177</v>
      </c>
      <c r="E10" s="19" t="s">
        <v>183</v>
      </c>
      <c r="F10" s="19" t="s">
        <v>424</v>
      </c>
      <c r="G10" s="19" t="s">
        <v>425</v>
      </c>
      <c r="H10" s="19" t="s">
        <v>183</v>
      </c>
      <c r="I10" s="19" t="s">
        <v>328</v>
      </c>
      <c r="J10" s="19" t="s">
        <v>329</v>
      </c>
      <c r="K10" s="19" t="s">
        <v>183</v>
      </c>
      <c r="L10" s="19" t="s">
        <v>178</v>
      </c>
      <c r="M10" s="19" t="s">
        <v>426</v>
      </c>
      <c r="N10" s="19" t="s">
        <v>427</v>
      </c>
      <c r="O10" s="19" t="s">
        <v>329</v>
      </c>
      <c r="P10" s="19" t="s">
        <v>183</v>
      </c>
      <c r="Q10" s="19" t="s">
        <v>424</v>
      </c>
      <c r="R10" s="19" t="s">
        <v>178</v>
      </c>
      <c r="S10" s="19" t="s">
        <v>428</v>
      </c>
      <c r="T10" s="19" t="s">
        <v>429</v>
      </c>
    </row>
    <row r="11" ht="19.5" customHeight="1" spans="1:20">
      <c r="A11" s="18" t="s">
        <v>180</v>
      </c>
      <c r="B11" s="32" t="s">
        <v>181</v>
      </c>
      <c r="C11" s="32" t="s">
        <v>182</v>
      </c>
      <c r="D11" s="87" t="s">
        <v>65</v>
      </c>
      <c r="E11" s="77" t="s">
        <v>66</v>
      </c>
      <c r="F11" s="77" t="s">
        <v>67</v>
      </c>
      <c r="G11" s="77" t="s">
        <v>75</v>
      </c>
      <c r="H11" s="77" t="s">
        <v>79</v>
      </c>
      <c r="I11" s="77" t="s">
        <v>83</v>
      </c>
      <c r="J11" s="77" t="s">
        <v>87</v>
      </c>
      <c r="K11" s="77" t="s">
        <v>91</v>
      </c>
      <c r="L11" s="77" t="s">
        <v>95</v>
      </c>
      <c r="M11" s="77" t="s">
        <v>98</v>
      </c>
      <c r="N11" s="77" t="s">
        <v>101</v>
      </c>
      <c r="O11" s="77" t="s">
        <v>104</v>
      </c>
      <c r="P11" s="77" t="s">
        <v>107</v>
      </c>
      <c r="Q11" s="77" t="s">
        <v>110</v>
      </c>
      <c r="R11" s="77" t="s">
        <v>113</v>
      </c>
      <c r="S11" s="77" t="s">
        <v>116</v>
      </c>
      <c r="T11" s="77" t="s">
        <v>119</v>
      </c>
    </row>
    <row r="12" ht="19.5" customHeight="1" spans="1:20">
      <c r="A12" s="22" t="s">
        <v>180</v>
      </c>
      <c r="B12" s="19" t="s">
        <v>181</v>
      </c>
      <c r="C12" s="19" t="s">
        <v>182</v>
      </c>
      <c r="D12" s="32" t="s">
        <v>183</v>
      </c>
      <c r="E12" s="88">
        <v>6500</v>
      </c>
      <c r="F12" s="88"/>
      <c r="G12" s="88">
        <v>6500</v>
      </c>
      <c r="H12" s="88"/>
      <c r="I12" s="88"/>
      <c r="J12" s="88"/>
      <c r="K12" s="88">
        <v>6500</v>
      </c>
      <c r="L12" s="88"/>
      <c r="M12" s="88"/>
      <c r="N12" s="88"/>
      <c r="O12" s="88">
        <v>6500</v>
      </c>
      <c r="P12" s="88"/>
      <c r="Q12" s="88"/>
      <c r="R12" s="88"/>
      <c r="S12" s="88"/>
      <c r="T12" s="88"/>
    </row>
    <row r="13" ht="19.5" customHeight="1" spans="1:20">
      <c r="A13" s="93" t="s">
        <v>391</v>
      </c>
      <c r="B13" s="90" t="s">
        <v>391</v>
      </c>
      <c r="C13" s="90" t="s">
        <v>391</v>
      </c>
      <c r="D13" s="94" t="s">
        <v>392</v>
      </c>
      <c r="E13" s="95">
        <v>6500</v>
      </c>
      <c r="F13" s="95"/>
      <c r="G13" s="95">
        <v>6500</v>
      </c>
      <c r="H13" s="95"/>
      <c r="I13" s="95"/>
      <c r="J13" s="95"/>
      <c r="K13" s="95">
        <v>6500</v>
      </c>
      <c r="L13" s="95"/>
      <c r="M13" s="95"/>
      <c r="N13" s="95"/>
      <c r="O13" s="95">
        <v>6500</v>
      </c>
      <c r="P13" s="95"/>
      <c r="Q13" s="95"/>
      <c r="R13" s="95"/>
      <c r="S13" s="95"/>
      <c r="T13" s="95"/>
    </row>
    <row r="14" ht="19.5" customHeight="1" spans="1:20">
      <c r="A14" s="93" t="s">
        <v>393</v>
      </c>
      <c r="B14" s="90" t="s">
        <v>393</v>
      </c>
      <c r="C14" s="90" t="s">
        <v>393</v>
      </c>
      <c r="D14" s="94" t="s">
        <v>394</v>
      </c>
      <c r="E14" s="95">
        <v>6500</v>
      </c>
      <c r="F14" s="95"/>
      <c r="G14" s="95">
        <v>6500</v>
      </c>
      <c r="H14" s="95"/>
      <c r="I14" s="95"/>
      <c r="J14" s="95"/>
      <c r="K14" s="95">
        <v>6500</v>
      </c>
      <c r="L14" s="95"/>
      <c r="M14" s="95"/>
      <c r="N14" s="95"/>
      <c r="O14" s="95">
        <v>6500</v>
      </c>
      <c r="P14" s="95"/>
      <c r="Q14" s="95"/>
      <c r="R14" s="95"/>
      <c r="S14" s="95"/>
      <c r="T14" s="95"/>
    </row>
    <row r="15" ht="19.5" customHeight="1" spans="1:20">
      <c r="A15" s="89" t="s">
        <v>395</v>
      </c>
      <c r="B15" s="90" t="s">
        <v>395</v>
      </c>
      <c r="C15" s="90" t="s">
        <v>395</v>
      </c>
      <c r="D15" s="96" t="s">
        <v>396</v>
      </c>
      <c r="E15" s="88">
        <v>6500</v>
      </c>
      <c r="F15" s="88"/>
      <c r="G15" s="88">
        <v>6500</v>
      </c>
      <c r="H15" s="88"/>
      <c r="I15" s="88"/>
      <c r="J15" s="88"/>
      <c r="K15" s="88">
        <v>6500</v>
      </c>
      <c r="L15" s="88"/>
      <c r="M15" s="88"/>
      <c r="N15" s="88"/>
      <c r="O15" s="88">
        <v>6500</v>
      </c>
      <c r="P15" s="88"/>
      <c r="Q15" s="88"/>
      <c r="R15" s="88"/>
      <c r="S15" s="88"/>
      <c r="T15" s="88"/>
    </row>
    <row r="16" ht="19.5" customHeight="1" spans="1:20">
      <c r="A16" s="89" t="s">
        <v>614</v>
      </c>
      <c r="B16" s="90" t="s">
        <v>614</v>
      </c>
      <c r="C16" s="90" t="s">
        <v>614</v>
      </c>
      <c r="D16" s="90" t="s">
        <v>614</v>
      </c>
      <c r="E16" s="90" t="s">
        <v>614</v>
      </c>
      <c r="F16" s="90" t="s">
        <v>614</v>
      </c>
      <c r="G16" s="90" t="s">
        <v>614</v>
      </c>
      <c r="H16" s="90" t="s">
        <v>614</v>
      </c>
      <c r="I16" s="90" t="s">
        <v>614</v>
      </c>
      <c r="J16" s="90" t="s">
        <v>614</v>
      </c>
      <c r="K16" s="90" t="s">
        <v>614</v>
      </c>
      <c r="L16" s="90" t="s">
        <v>614</v>
      </c>
      <c r="M16" s="90" t="s">
        <v>614</v>
      </c>
      <c r="N16" s="90" t="s">
        <v>614</v>
      </c>
      <c r="O16" s="90" t="s">
        <v>614</v>
      </c>
      <c r="P16" s="90" t="s">
        <v>614</v>
      </c>
      <c r="Q16" s="90" t="s">
        <v>614</v>
      </c>
      <c r="R16" s="90" t="s">
        <v>614</v>
      </c>
      <c r="S16" s="90" t="s">
        <v>614</v>
      </c>
      <c r="T16" s="90" t="s">
        <v>614</v>
      </c>
    </row>
    <row r="17" ht="19.5" customHeight="1" spans="1:20">
      <c r="A17" s="5"/>
      <c r="B17" s="37"/>
      <c r="C17" s="37"/>
      <c r="D17" s="37"/>
      <c r="E17" s="37"/>
      <c r="F17" s="37"/>
      <c r="G17" s="37"/>
      <c r="H17" s="37"/>
      <c r="I17" s="37"/>
      <c r="J17" s="99"/>
      <c r="K17" s="37"/>
      <c r="L17" s="37"/>
      <c r="M17" s="37"/>
      <c r="N17" s="37"/>
      <c r="O17" s="37"/>
      <c r="P17" s="37"/>
      <c r="Q17" s="37"/>
      <c r="R17" s="37"/>
      <c r="S17" s="37"/>
      <c r="T17" s="47"/>
    </row>
  </sheetData>
  <mergeCells count="33">
    <mergeCell ref="A7:D7"/>
    <mergeCell ref="E7:G7"/>
    <mergeCell ref="H7:J7"/>
    <mergeCell ref="K7:O7"/>
    <mergeCell ref="P7:T7"/>
    <mergeCell ref="L8:N8"/>
    <mergeCell ref="R8:T8"/>
    <mergeCell ref="A13:C13"/>
    <mergeCell ref="A14:C14"/>
    <mergeCell ref="A15:C15"/>
    <mergeCell ref="A16:T16"/>
    <mergeCell ref="A17:T1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ageMargins left="0.75" right="0.75" top="1" bottom="1" header="0.5" footer="0.5"/>
  <pageSetup paperSize="1"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L18"/>
  <sheetViews>
    <sheetView tabSelected="1" zoomScaleSheetLayoutView="60" workbookViewId="0">
      <selection activeCell="A18" sqref="A18:L18"/>
    </sheetView>
  </sheetViews>
  <sheetFormatPr defaultColWidth="9.14285714285714" defaultRowHeight="12.75"/>
  <cols>
    <col min="1" max="3" width="3.13333333333333" customWidth="1"/>
    <col min="4" max="4" width="37.352380952381" customWidth="1"/>
    <col min="5" max="6" width="17.1047619047619" customWidth="1"/>
    <col min="7" max="11" width="15.9714285714286" customWidth="1"/>
    <col min="12" max="12" width="17.1047619047619" customWidth="1"/>
  </cols>
  <sheetData>
    <row r="1" ht="15" customHeight="1" spans="1:12">
      <c r="A1" s="81"/>
      <c r="B1" s="82"/>
      <c r="C1" s="82"/>
      <c r="D1" s="82"/>
      <c r="E1" s="82"/>
      <c r="F1" s="82"/>
      <c r="G1" s="82"/>
      <c r="H1" s="82"/>
      <c r="I1" s="82"/>
      <c r="J1" s="82"/>
      <c r="K1" s="82"/>
      <c r="L1" s="82"/>
    </row>
    <row r="2" ht="15" customHeight="1" spans="1:12">
      <c r="A2" s="83"/>
      <c r="B2" s="84"/>
      <c r="C2" s="84"/>
      <c r="D2" s="84"/>
      <c r="E2" s="84"/>
      <c r="F2" s="84"/>
      <c r="G2" s="84"/>
      <c r="H2" s="84"/>
      <c r="I2" s="84"/>
      <c r="J2" s="84"/>
      <c r="K2" s="84"/>
      <c r="L2" s="84"/>
    </row>
    <row r="3" ht="15" customHeight="1" spans="1:12">
      <c r="A3" s="83"/>
      <c r="B3" s="84"/>
      <c r="C3" s="84"/>
      <c r="D3" s="84"/>
      <c r="E3" s="84"/>
      <c r="F3" s="84"/>
      <c r="G3" s="84"/>
      <c r="H3" s="84"/>
      <c r="I3" s="84"/>
      <c r="J3" s="84"/>
      <c r="K3" s="84"/>
      <c r="L3" s="84"/>
    </row>
    <row r="4" ht="15" customHeight="1" spans="1:12">
      <c r="A4" s="83"/>
      <c r="B4" s="84"/>
      <c r="C4" s="84"/>
      <c r="D4" s="84"/>
      <c r="E4" s="84"/>
      <c r="F4" s="84"/>
      <c r="G4" s="84"/>
      <c r="H4" s="84"/>
      <c r="I4" s="84"/>
      <c r="J4" s="84"/>
      <c r="K4" s="84"/>
      <c r="L4" s="84"/>
    </row>
    <row r="5" ht="15" customHeight="1" spans="1:12">
      <c r="A5" s="83"/>
      <c r="B5" s="84"/>
      <c r="C5" s="84"/>
      <c r="D5" s="84"/>
      <c r="E5" s="84"/>
      <c r="F5" s="84"/>
      <c r="G5" s="84"/>
      <c r="H5" s="84"/>
      <c r="I5" s="84"/>
      <c r="J5" s="84"/>
      <c r="K5" s="84"/>
      <c r="L5" s="84"/>
    </row>
    <row r="6" ht="15" customHeight="1" spans="1:12">
      <c r="A6" s="83"/>
      <c r="B6" s="84"/>
      <c r="C6" s="84"/>
      <c r="D6" s="84"/>
      <c r="E6" s="84"/>
      <c r="F6" s="84"/>
      <c r="G6" s="84"/>
      <c r="H6" s="84"/>
      <c r="I6" s="84"/>
      <c r="J6" s="84"/>
      <c r="K6" s="84"/>
      <c r="L6" s="84"/>
    </row>
    <row r="7" ht="15" customHeight="1" spans="1:12">
      <c r="A7" s="83"/>
      <c r="B7" s="84"/>
      <c r="C7" s="84"/>
      <c r="D7" s="84"/>
      <c r="E7" s="84"/>
      <c r="F7" s="84"/>
      <c r="G7" s="84"/>
      <c r="H7" s="84"/>
      <c r="I7" s="84"/>
      <c r="J7" s="84"/>
      <c r="K7" s="84"/>
      <c r="L7" s="84"/>
    </row>
    <row r="8" ht="15" customHeight="1" spans="1:12">
      <c r="A8" s="83"/>
      <c r="B8" s="84"/>
      <c r="C8" s="84"/>
      <c r="D8" s="84"/>
      <c r="E8" s="84"/>
      <c r="F8" s="84"/>
      <c r="G8" s="84"/>
      <c r="H8" s="84"/>
      <c r="I8" s="84"/>
      <c r="J8" s="84"/>
      <c r="K8" s="84"/>
      <c r="L8" s="84"/>
    </row>
    <row r="9" ht="15" customHeight="1" spans="1:12">
      <c r="A9" s="83"/>
      <c r="B9" s="84"/>
      <c r="C9" s="84"/>
      <c r="D9" s="84"/>
      <c r="E9" s="84"/>
      <c r="F9" s="84"/>
      <c r="G9" s="84"/>
      <c r="H9" s="84"/>
      <c r="I9" s="84"/>
      <c r="J9" s="84"/>
      <c r="K9" s="84"/>
      <c r="L9" s="84"/>
    </row>
    <row r="10" ht="15" customHeight="1" spans="1:12">
      <c r="A10" s="83"/>
      <c r="B10" s="84"/>
      <c r="C10" s="84"/>
      <c r="D10" s="84"/>
      <c r="E10" s="84"/>
      <c r="F10" s="84"/>
      <c r="G10" s="84"/>
      <c r="H10" s="84"/>
      <c r="I10" s="84"/>
      <c r="J10" s="84"/>
      <c r="K10" s="84"/>
      <c r="L10" s="84"/>
    </row>
    <row r="11" ht="19.5" customHeight="1" spans="1:12">
      <c r="A11" s="85" t="s">
        <v>61</v>
      </c>
      <c r="B11" s="86" t="s">
        <v>61</v>
      </c>
      <c r="C11" s="86" t="s">
        <v>61</v>
      </c>
      <c r="D11" s="86" t="s">
        <v>61</v>
      </c>
      <c r="E11" s="32" t="s">
        <v>421</v>
      </c>
      <c r="F11" s="19" t="s">
        <v>421</v>
      </c>
      <c r="G11" s="19" t="s">
        <v>421</v>
      </c>
      <c r="H11" s="32" t="s">
        <v>422</v>
      </c>
      <c r="I11" s="32" t="s">
        <v>423</v>
      </c>
      <c r="J11" s="32" t="s">
        <v>162</v>
      </c>
      <c r="K11" s="19" t="s">
        <v>162</v>
      </c>
      <c r="L11" s="19" t="s">
        <v>162</v>
      </c>
    </row>
    <row r="12" ht="19.5" customHeight="1" spans="1:12">
      <c r="A12" s="18" t="s">
        <v>176</v>
      </c>
      <c r="B12" s="19" t="s">
        <v>176</v>
      </c>
      <c r="C12" s="19" t="s">
        <v>176</v>
      </c>
      <c r="D12" s="32" t="s">
        <v>177</v>
      </c>
      <c r="E12" s="32" t="s">
        <v>183</v>
      </c>
      <c r="F12" s="32" t="s">
        <v>615</v>
      </c>
      <c r="G12" s="32" t="s">
        <v>616</v>
      </c>
      <c r="H12" s="19" t="s">
        <v>422</v>
      </c>
      <c r="I12" s="19" t="s">
        <v>423</v>
      </c>
      <c r="J12" s="32" t="s">
        <v>183</v>
      </c>
      <c r="K12" s="32" t="s">
        <v>615</v>
      </c>
      <c r="L12" s="16" t="s">
        <v>616</v>
      </c>
    </row>
    <row r="13" ht="19.5" customHeight="1" spans="1:12">
      <c r="A13" s="22" t="s">
        <v>176</v>
      </c>
      <c r="B13" s="19" t="s">
        <v>176</v>
      </c>
      <c r="C13" s="19" t="s">
        <v>176</v>
      </c>
      <c r="D13" s="19" t="s">
        <v>177</v>
      </c>
      <c r="E13" s="19" t="s">
        <v>183</v>
      </c>
      <c r="F13" s="19" t="s">
        <v>615</v>
      </c>
      <c r="G13" s="19" t="s">
        <v>616</v>
      </c>
      <c r="H13" s="19" t="s">
        <v>422</v>
      </c>
      <c r="I13" s="19" t="s">
        <v>423</v>
      </c>
      <c r="J13" s="19" t="s">
        <v>183</v>
      </c>
      <c r="K13" s="19" t="s">
        <v>615</v>
      </c>
      <c r="L13" s="11" t="s">
        <v>616</v>
      </c>
    </row>
    <row r="14" ht="19.5" customHeight="1" spans="1:12">
      <c r="A14" s="22" t="s">
        <v>176</v>
      </c>
      <c r="B14" s="19" t="s">
        <v>176</v>
      </c>
      <c r="C14" s="19" t="s">
        <v>176</v>
      </c>
      <c r="D14" s="19" t="s">
        <v>177</v>
      </c>
      <c r="E14" s="19" t="s">
        <v>183</v>
      </c>
      <c r="F14" s="19" t="s">
        <v>615</v>
      </c>
      <c r="G14" s="19" t="s">
        <v>616</v>
      </c>
      <c r="H14" s="19" t="s">
        <v>422</v>
      </c>
      <c r="I14" s="19" t="s">
        <v>423</v>
      </c>
      <c r="J14" s="19" t="s">
        <v>183</v>
      </c>
      <c r="K14" s="19" t="s">
        <v>615</v>
      </c>
      <c r="L14" s="11" t="s">
        <v>616</v>
      </c>
    </row>
    <row r="15" ht="19.5" customHeight="1" spans="1:12">
      <c r="A15" s="18" t="s">
        <v>180</v>
      </c>
      <c r="B15" s="32" t="s">
        <v>181</v>
      </c>
      <c r="C15" s="32" t="s">
        <v>182</v>
      </c>
      <c r="D15" s="87" t="s">
        <v>65</v>
      </c>
      <c r="E15" s="77" t="s">
        <v>66</v>
      </c>
      <c r="F15" s="77" t="s">
        <v>67</v>
      </c>
      <c r="G15" s="77" t="s">
        <v>75</v>
      </c>
      <c r="H15" s="77" t="s">
        <v>79</v>
      </c>
      <c r="I15" s="77" t="s">
        <v>83</v>
      </c>
      <c r="J15" s="77" t="s">
        <v>87</v>
      </c>
      <c r="K15" s="77" t="s">
        <v>91</v>
      </c>
      <c r="L15" s="77" t="s">
        <v>95</v>
      </c>
    </row>
    <row r="16" ht="19.5" customHeight="1" spans="1:12">
      <c r="A16" s="22" t="s">
        <v>180</v>
      </c>
      <c r="B16" s="19" t="s">
        <v>181</v>
      </c>
      <c r="C16" s="19" t="s">
        <v>182</v>
      </c>
      <c r="D16" s="32" t="s">
        <v>183</v>
      </c>
      <c r="E16" s="88"/>
      <c r="F16" s="88"/>
      <c r="G16" s="88"/>
      <c r="H16" s="88"/>
      <c r="I16" s="88"/>
      <c r="J16" s="88"/>
      <c r="K16" s="88"/>
      <c r="L16" s="88"/>
    </row>
    <row r="17" ht="19.5" customHeight="1" spans="1:12">
      <c r="A17" s="89"/>
      <c r="B17" s="90"/>
      <c r="C17" s="90"/>
      <c r="D17" s="91">
        <v>0</v>
      </c>
      <c r="E17" s="88"/>
      <c r="F17" s="88"/>
      <c r="G17" s="88"/>
      <c r="H17" s="88"/>
      <c r="I17" s="88"/>
      <c r="J17" s="88"/>
      <c r="K17" s="88"/>
      <c r="L17" s="88"/>
    </row>
    <row r="18" ht="19.5" customHeight="1" spans="1:12">
      <c r="A18" s="89" t="s">
        <v>617</v>
      </c>
      <c r="B18" s="90" t="s">
        <v>618</v>
      </c>
      <c r="C18" s="90" t="s">
        <v>618</v>
      </c>
      <c r="D18" s="90" t="s">
        <v>618</v>
      </c>
      <c r="E18" s="90" t="s">
        <v>618</v>
      </c>
      <c r="F18" s="90" t="s">
        <v>618</v>
      </c>
      <c r="G18" s="90" t="s">
        <v>618</v>
      </c>
      <c r="H18" s="90" t="s">
        <v>618</v>
      </c>
      <c r="I18" s="90" t="s">
        <v>618</v>
      </c>
      <c r="J18" s="90" t="s">
        <v>618</v>
      </c>
      <c r="K18" s="90" t="s">
        <v>618</v>
      </c>
      <c r="L18" s="90" t="s">
        <v>618</v>
      </c>
    </row>
  </sheetData>
  <mergeCells count="18">
    <mergeCell ref="A11:D11"/>
    <mergeCell ref="E11:G11"/>
    <mergeCell ref="J11:L11"/>
    <mergeCell ref="A17:C17"/>
    <mergeCell ref="A18:L18"/>
    <mergeCell ref="A15:A16"/>
    <mergeCell ref="B15:B16"/>
    <mergeCell ref="C15:C16"/>
    <mergeCell ref="D12:D14"/>
    <mergeCell ref="E12:E14"/>
    <mergeCell ref="F12:F14"/>
    <mergeCell ref="G12:G14"/>
    <mergeCell ref="H11:H14"/>
    <mergeCell ref="I11:I14"/>
    <mergeCell ref="J12:J14"/>
    <mergeCell ref="K12:K14"/>
    <mergeCell ref="L12:L14"/>
    <mergeCell ref="A12:C14"/>
  </mergeCell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FMDM 封面代码</vt:lpstr>
      <vt:lpstr>GK01 收入支出决算总表</vt:lpstr>
      <vt:lpstr>GK02 收入决算表</vt:lpstr>
      <vt:lpstr>GK03 支出决算表</vt:lpstr>
      <vt:lpstr>GK04 财政拨款收入支出决算总表</vt:lpstr>
      <vt:lpstr>GK05 一般公共预算财政拨款收入支出决算表</vt:lpstr>
      <vt:lpstr>GK06 一般公共预算财政拨款基本支出决算表</vt:lpstr>
      <vt:lpstr>GK07 政府性基金预算财政拨款收入支出决算表</vt:lpstr>
      <vt:lpstr>GK08 国有资本经营预算财政拨款收入支出决算表</vt:lpstr>
      <vt:lpstr>GK09 “三公”经费、行政参公单位机关运行经费情况表</vt:lpstr>
      <vt:lpstr>GK10 2021年度部门整体支出绩效自评情况</vt:lpstr>
      <vt:lpstr>GK11 2021年度部门整体支出绩效自评表</vt:lpstr>
      <vt:lpstr>GK12 2021年度项目支出绩效自评表（高端酒业生产线及游）</vt:lpstr>
      <vt:lpstr>GK12 2021年度项目支出绩效自评表（美丽村庄项目)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杨政明</cp:lastModifiedBy>
  <dcterms:created xsi:type="dcterms:W3CDTF">2022-08-23T06:58:00Z</dcterms:created>
  <dcterms:modified xsi:type="dcterms:W3CDTF">2022-11-09T07:28:19Z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F0932C84CB484DA9BEBCE0EEA6951E48</vt:lpwstr>
  </property>
</Properties>
</file>