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85" firstSheet="9"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2021年度部门整体支出绩效自评情况" sheetId="10" r:id="rId10"/>
    <sheet name="GK11 2021年度部门整体支出绩效自评表" sheetId="11" r:id="rId11"/>
    <sheet name="GK12 2021年度项目支出绩效自评表（1）" sheetId="12" r:id="rId12"/>
    <sheet name="GK12 2021年度项目支出绩效自评表（2）" sheetId="13" r:id="rId13"/>
    <sheet name="GK12 2021年度项目支出绩效自评表（3）" sheetId="14" r:id="rId14"/>
    <sheet name="GK12 2021年度项目支出绩效自评表（4）" sheetId="15" r:id="rId15"/>
  </sheets>
  <definedNames/>
  <calcPr fullCalcOnLoad="1"/>
</workbook>
</file>

<file path=xl/sharedStrings.xml><?xml version="1.0" encoding="utf-8"?>
<sst xmlns="http://schemas.openxmlformats.org/spreadsheetml/2006/main" count="2190" uniqueCount="726">
  <si>
    <t>收入支出决算总表</t>
  </si>
  <si>
    <t>公开01表</t>
  </si>
  <si>
    <t>部门：洱源县民政局（本级）</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</si>
  <si>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</si>
  <si>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</si>
  <si>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</si>
  <si>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</si>
  <si>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</si>
  <si>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</si>
  <si>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</si>
  <si>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</si>
  <si>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</si>
  <si>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</si>
  <si>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</si>
  <si>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</si>
  <si>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</si>
  <si>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</si>
  <si>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</si>
  <si>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</si>
  <si>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</si>
  <si>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</si>
  <si>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</si>
  <si>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</si>
  <si>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</si>
  <si>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</si>
  <si>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</si>
  <si>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</si>
  <si>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</si>
  <si>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</si>
  <si>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</si>
  <si>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</si>
  <si>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</si>
  <si>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</si>
  <si>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</si>
  <si>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</si>
  <si>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</si>
  <si>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</si>
  <si>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</si>
  <si>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</si>
  <si>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</si>
  <si>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</si>
  <si>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</si>
  <si>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</si>
  <si>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</si>
  <si>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</si>
  <si>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</si>
  <si>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</si>
  <si>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</si>
  <si>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</si>
  <si>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</si>
  <si>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</si>
  <si>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</si>
  <si>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</si>
  <si>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</si>
  <si>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</si>
  <si>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</si>
  <si>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</si>
  <si>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</si>
  <si>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</si>
  <si>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</si>
  <si>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</si>
  <si>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</si>
  <si>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</si>
  <si>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</si>
  <si>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</si>
  <si>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</si>
  <si>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</si>
  <si>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</si>
  <si>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</si>
  <si>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</si>
  <si>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</si>
  <si>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</si>
  <si>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</si>
  <si>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</si>
  <si>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</si>
  <si>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</si>
  <si>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</si>
  <si>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</si>
  <si>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</si>
  <si>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</si>
  <si>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</si>
  <si>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</si>
  <si>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</si>
  <si>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</si>
  <si>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</si>
  <si>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</si>
  <si>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</si>
  <si>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</si>
  <si>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</si>
  <si>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</si>
  <si>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</si>
  <si>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</si>
  <si>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</si>
  <si>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</si>
  <si>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</si>
  <si>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</si>
  <si>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</si>
  <si>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</si>
  <si>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</si>
  <si>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</si>
  <si>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</si>
  <si>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</si>
  <si>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</si>
  <si>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</si>
  <si>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</si>
  <si>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</si>
  <si>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</si>
  <si>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</si>
  <si>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</si>
  <si>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</si>
  <si>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</si>
  <si>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</si>
  <si>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</si>
  <si>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</si>
  <si>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</si>
  <si>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</si>
  <si>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</si>
  <si>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</si>
  <si>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</si>
  <si>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</si>
  <si>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</si>
  <si>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</si>
  <si>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</si>
  <si>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</si>
  <si>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</si>
  <si>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</si>
  <si>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</si>
  <si>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</si>
  <si>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</si>
  <si>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</si>
  <si>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</si>
  <si>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20802</t>
  </si>
  <si>
    <t>民政管理事务</t>
  </si>
  <si>
    <t>2080201</t>
  </si>
  <si>
    <t xml:space="preserve">  行政运行</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</si>
  <si>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</si>
  <si>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</si>
  <si>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</si>
  <si>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</si>
  <si>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</si>
  <si>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</si>
  <si>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</si>
  <si>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</si>
  <si>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</si>
  <si>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</si>
  <si>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20810</t>
  </si>
  <si>
    <t>社会福利</t>
  </si>
  <si>
    <t>2081001</t>
  </si>
  <si>
    <t xml:space="preserve">  儿童福利</t>
  </si>
  <si>
    <t>2081002</t>
  </si>
  <si>
    <t xml:space="preserve">  老年福利</t>
  </si>
  <si>
    <t>2081005</t>
  </si>
  <si>
    <t xml:space="preserve">  社会福利事业单位</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</si>
  <si>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</si>
  <si>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</si>
  <si>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</si>
  <si>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</si>
  <si>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</si>
  <si>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</si>
  <si>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</si>
  <si>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</si>
  <si>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</si>
  <si>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</si>
  <si>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</si>
  <si>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</si>
  <si>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</si>
  <si>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</si>
  <si>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</si>
  <si>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</si>
  <si>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</si>
  <si>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</si>
  <si>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</si>
  <si>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</si>
  <si>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</si>
  <si>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</si>
  <si>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</si>
  <si>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</si>
  <si>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</si>
  <si>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</si>
  <si>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</si>
  <si>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</si>
  <si>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</si>
  <si>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</si>
  <si>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</si>
  <si>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</si>
  <si>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</si>
  <si>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</si>
  <si>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</si>
  <si>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</si>
  <si>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</si>
  <si>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</si>
  <si>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</si>
  <si>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</si>
  <si>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21016</t>
  </si>
  <si>
    <t>老龄卫生健康事务</t>
  </si>
  <si>
    <t>2101601</t>
  </si>
  <si>
    <t xml:space="preserve">  老龄卫生健康事务</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</si>
  <si>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</si>
  <si>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</si>
  <si>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</si>
  <si>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</si>
  <si>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</si>
  <si>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</si>
  <si>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</si>
  <si>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</si>
  <si>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</si>
  <si>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</si>
  <si>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</si>
  <si>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</si>
  <si>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</si>
  <si>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</si>
  <si>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</si>
  <si>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</si>
  <si>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</si>
  <si>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</si>
  <si>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</si>
  <si>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</si>
  <si>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</si>
  <si>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</si>
  <si>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</si>
  <si>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</si>
  <si>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</si>
  <si>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</si>
  <si>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</si>
  <si>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</si>
  <si>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</si>
  <si>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</si>
  <si>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</si>
  <si>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</si>
  <si>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</si>
  <si>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</si>
  <si>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</si>
  <si>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</si>
  <si>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</si>
  <si>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</si>
  <si>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</si>
  <si>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</si>
  <si>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</si>
  <si>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</si>
  <si>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</si>
  <si>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</si>
  <si>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</si>
  <si>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</si>
  <si>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</si>
  <si>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</si>
  <si>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</si>
  <si>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</si>
  <si>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</si>
  <si>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</si>
  <si>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</si>
  <si>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</si>
  <si>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</si>
  <si>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</si>
  <si>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</si>
  <si>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</si>
  <si>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</si>
  <si>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</si>
  <si>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</si>
  <si>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</si>
  <si>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</si>
  <si>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</si>
  <si>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</si>
  <si>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</si>
  <si>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</si>
  <si>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</si>
  <si>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</si>
  <si>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</si>
  <si>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</si>
  <si>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</si>
  <si>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</si>
  <si>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</si>
  <si>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</si>
  <si>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</si>
  <si>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</si>
  <si>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</si>
  <si>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</si>
  <si>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</si>
  <si>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</si>
  <si>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</si>
  <si>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</si>
  <si>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</si>
  <si>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</si>
  <si>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</si>
  <si>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</si>
  <si>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</si>
  <si>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</si>
  <si>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</si>
  <si>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</si>
  <si>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</si>
  <si>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</si>
  <si>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</si>
  <si>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</si>
  <si>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</si>
  <si>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</si>
  <si>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</si>
  <si>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</si>
  <si>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</si>
  <si>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</si>
  <si>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</si>
  <si>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</si>
  <si>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</si>
  <si>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</si>
  <si>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</si>
  <si>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</si>
  <si>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</si>
  <si>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</si>
  <si>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</si>
  <si>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</si>
  <si>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</si>
  <si>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</si>
  <si>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</si>
  <si>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</si>
  <si>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</si>
  <si>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</si>
  <si>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</si>
  <si>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</si>
  <si>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</si>
  <si>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</si>
  <si>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</si>
  <si>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</si>
  <si>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</si>
  <si>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</si>
  <si>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</si>
  <si>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</si>
  <si>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</si>
  <si>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</si>
  <si>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</si>
  <si>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</si>
  <si>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</si>
  <si>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</si>
  <si>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</si>
  <si>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</si>
  <si>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</si>
  <si>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</si>
  <si>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</si>
  <si>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</si>
  <si>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</si>
  <si>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</si>
  <si>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</si>
  <si>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</si>
  <si>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</si>
  <si>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</si>
  <si>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</si>
  <si>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</si>
  <si>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</si>
  <si>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</si>
  <si>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</si>
  <si>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</si>
  <si>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</si>
  <si>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</si>
  <si>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</si>
  <si>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</si>
  <si>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</si>
  <si>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</si>
  <si>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</si>
  <si>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</si>
  <si>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</si>
  <si>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</si>
  <si>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</si>
  <si>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</si>
  <si>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</si>
  <si>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</si>
  <si>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</si>
  <si>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</si>
  <si>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</si>
  <si>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</si>
  <si>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</si>
  <si>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</si>
  <si>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</si>
  <si>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</si>
  <si>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</si>
  <si>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</si>
  <si>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</si>
  <si>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</si>
  <si>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</si>
  <si>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</si>
  <si>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</si>
  <si>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</si>
  <si>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</si>
  <si>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</si>
  <si>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</si>
  <si>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</si>
  <si>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</si>
  <si>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</si>
  <si>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</si>
  <si>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</si>
  <si>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</si>
  <si>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</si>
  <si>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</si>
  <si>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</si>
  <si>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</si>
  <si>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</si>
  <si>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</si>
  <si>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</si>
  <si>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</si>
  <si>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</si>
  <si>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</si>
  <si>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</si>
  <si>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</si>
  <si>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</si>
  <si>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</si>
  <si>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</si>
  <si>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</si>
  <si>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</si>
  <si>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</si>
  <si>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</si>
  <si>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</si>
  <si>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</si>
  <si>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</si>
  <si>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</si>
  <si>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</si>
  <si>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</si>
  <si>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</si>
  <si>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</si>
  <si>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</si>
  <si>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</si>
  <si>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</si>
  <si>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</si>
  <si>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</si>
  <si>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</si>
  <si>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</si>
  <si>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</si>
  <si>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</si>
  <si>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</si>
  <si>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</si>
  <si>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</si>
  <si>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</si>
  <si>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</si>
  <si>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</si>
  <si>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</si>
  <si>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</si>
  <si>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</si>
  <si>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注：本表反映部门本年度国有资本经营预算财政拨款的收支和年初、年末结转结余情况。我单位没有相关国有资本经营收支，此表公开空表。</t>
  </si>
  <si>
    <t>注：本表反映部门本年度国有资本经营预算财政拨款的收支和年初、年末结转结余情况。</t>
  </si>
  <si>
    <t>“三公”经费、行政参公单位机关运行经费情况表</t>
  </si>
  <si>
    <t>公开09表</t>
  </si>
  <si>
    <t>编制单位：洱源县民政局（本级）</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</si>
  <si>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</si>
  <si>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</si>
  <si>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</si>
  <si>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</si>
  <si>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</si>
  <si>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</si>
  <si>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</si>
  <si>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</si>
  <si>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</si>
  <si>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</si>
  <si>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</si>
  <si>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</si>
  <si>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</si>
  <si>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</si>
  <si>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</si>
  <si>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</si>
  <si>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</si>
  <si>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</si>
  <si>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</si>
  <si>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</si>
  <si>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</si>
  <si>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</si>
  <si>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</si>
  <si>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</si>
  <si>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</si>
  <si>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</si>
  <si>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</si>
  <si>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</si>
  <si>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</si>
  <si>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</si>
  <si>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</si>
  <si>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</si>
  <si>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</si>
  <si>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</si>
  <si>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</si>
  <si>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贯彻执行民政工作方面的法律法规和方针政策，拟定全县民政事业发展规划并组织实施和督促检查；负责全县社会团体、民办非企业单位的登记管理工作；拟定全县社会救助规划、政策和标准，健全城乡社会救助体系，负责城乡居民最低生活保障、临时救助、生活无着落人员救助工作；负责流浪乞讨人员救助管理和儿童收养工作；指导全县社区服务体系建设，提出加强和改进城乡基层政权建设的建议，推动基层民主政治建设；组织制定并负责实施全县社会福利事业发展规划，对全县社会福利事业单位进行指导和实施宏观管理；指导全县社会慈善、社会捐赠、群众互助等社会扶助活动，促进慈善事业发展；负责全县婚姻登记管理、推进婚俗改革；负责全县行政区划、地名管理及行政区域界线的管理和调整工作；负责国家规定的对有关地名命名、更名的审批审核，推广使用标准地名，设置地名标志，建立区划和地名档案；负责推进殡葬改革工作，加强公益性公墓建设和管理；承办县委、县人民政府交办的其他事项。</t>
  </si>
  <si>
    <t>（二）部门绩效目标的设立情况</t>
  </si>
  <si>
    <t>1.农村低保制度和扶贫开发政策衔接工作成效显著。
2.困难群众的基本生活有效保障，认真落实《社会救助暂行办法》和《云南省社会救助实施办法》,及时足额兑现各类保障金。临时救助、流浪乞讨无着落人员、孤儿生活保障、收养登记工作稳步推进。
3.养老服务体系加快建设，养老服务中心及老年活动室建设、敬老院建设项目顺利实施。
4.基层政权和社区建设工作健康发展，离职离任村干部定期生活补助费及时审批待遇、自然村村民自治工作顺利开展、基层群众自治组织特别法人统一社会信用代码赋码工作全面完成。
5.民间组织及区划地名工作认真开展、严格按照社会组织相关规定，加强监督管理，做好日常管理工作、全国地名普查工作稳步推进。
6.殡葬改革、残疾人两项补贴、婚姻登记、 “三留守”工作进一步强化进展。
7.扶贫挂包和洱海保护治理工作有序开展。因保护洱海而失地的困难群众的基本生活保障工作，加大救助力度。</t>
  </si>
  <si>
    <t>（三）部门整体收支情况</t>
  </si>
  <si>
    <t>洱源县民政局(本级)2021年度收入合计为7179.78万元，支出合计为7824.30万元，上年度结余为656.06万元，年末结余为11.54万元。</t>
  </si>
  <si>
    <t>（四）部门预算管理制度建设情况</t>
  </si>
  <si>
    <t>按照预算管理制度严格执行</t>
  </si>
  <si>
    <t>（五）严控“三公经费”支出情况</t>
  </si>
  <si>
    <t>严格控制三公经费支出，三公经费支出比去年减少0.14%，其中公务接待比去年下降0.11%，公务车运行和维护比去年下降0.19%。</t>
  </si>
  <si>
    <t>二、绩效自评工作情况</t>
  </si>
  <si>
    <t>（一）绩效自评的目的</t>
  </si>
  <si>
    <t>投入问效，看是否完成2021年绩效目标，真实反映2021年收入支出情况</t>
  </si>
  <si>
    <t>（二）自评组织过程</t>
  </si>
  <si>
    <t>1.前期准备</t>
  </si>
  <si>
    <t>做好工作计划，设定绩效目标</t>
  </si>
  <si>
    <t>2.组织实施</t>
  </si>
  <si>
    <t>按照要求组织绩效自评工作</t>
  </si>
  <si>
    <t>三、评价情况分析及综合评价结论</t>
  </si>
  <si>
    <t>已完成2021年所有工作，已实现所有项目绩效目标</t>
  </si>
  <si>
    <t>四、存在的问题和整改情况</t>
  </si>
  <si>
    <t>有些绩效项目进度缓慢，整改措施即加快进度</t>
  </si>
  <si>
    <t>五、绩效自评结果应用</t>
  </si>
  <si>
    <t>在绩效自评过程中灵活应用自评方法</t>
  </si>
  <si>
    <t>六、主要经验及做法</t>
  </si>
  <si>
    <t>做好工作计划，设定绩效目标，过程跟踪自测</t>
  </si>
  <si>
    <t>七、其他需说明的情况</t>
  </si>
  <si>
    <t>无</t>
  </si>
  <si>
    <t>备注：涉密部门和涉密信息按保密规定不公开。</t>
  </si>
  <si>
    <t>2021年度部门整体支出绩效自评表</t>
  </si>
  <si>
    <t>公开11表</t>
  </si>
  <si>
    <t>金额单位：万元</t>
  </si>
  <si>
    <t>部门名称</t>
  </si>
  <si>
    <t>洱源县民政局（本级）</t>
  </si>
  <si>
    <t>内容</t>
  </si>
  <si>
    <t>说明</t>
  </si>
  <si>
    <t>部门总体目标</t>
  </si>
  <si>
    <t>部门职责</t>
  </si>
  <si>
    <t>彻执行民政工作方面的法律法规和方针政策，拟定全县民政事业发展规划并组织实施和督促检查；负责全县社会团体、民办非企业单位的登记管理工作；拟定全县社会救助规划、政策和标准，健全城乡社会救助体系，负责城乡居民最低生活保障、临时救助、生活无着落人员救助工作；负责流浪乞讨人员救助管理和儿童收养工作；指导全县社区服务体系建设，提出加强和改进城乡基层政权建设的建议，推动基层民主政治建设；组织制定并负责实施全县社会福利事业发展规划，对全县社会福利事业单位进行指导和实施宏观管理；指导全县社会慈善、社会捐赠、群众互助等社会扶助活动，促进慈善事业发展；负责全县婚姻登记管理、推进婚俗改革；负责全县行政区划、地名管理及行政区域界线的管理和调整工作；负责国家规定的对有关地名命名、更名的审批审核，推广使用标准地名，设置地名标志，建立区划和地名档案；负责推进殡葬改革工作，加强公益性公墓建设和管理；承办县委、县人民政府交办的其他事项。</t>
  </si>
  <si>
    <t>根据我局三定方案部门职责制定</t>
  </si>
  <si>
    <t>总体绩效目标</t>
  </si>
  <si>
    <t>1、农村低保制度和扶贫开发政策衔接工作成效显著。
2、困难群众的基本生活有效保障，认真落实《社会救助暂行办法》和《云南省社会救助实施办法》,及时足额兑现各类保障金。临时救助、流浪乞讨无着落人员、孤儿生活保障、收养登记工作稳步推进。
3、养老服务体系加快建设，养老服务中心及老年活动室建设、敬老院建设项目顺利实施。
4、基层政权和社区建设工作健康发展，离职离任村干部定期生活补助费及时审批待遇、自然村村民自治工作顺利开展、基层群众自治组织特别法人统一社会信用代码赋码工作全面完成。
5、民间组织及区划地名工作认真开展、严格按照社会组织相关规定，加强监督管理，做好日常管理工作、全国地名普查工作稳步推进。
6、殡葬改革、残疾人两项补贴、婚姻登记、 “三留守”工作进一步强化进展。
7、扶贫挂包和洱海保护治理工作有序开展。因保护洱海而失地的困难群众的基本生活保障工作，加大救助力度。</t>
  </si>
  <si>
    <t>一、部门年度目标</t>
  </si>
  <si>
    <t>财年</t>
  </si>
  <si>
    <t>目标</t>
  </si>
  <si>
    <t>实际完成情况</t>
  </si>
  <si>
    <t>2021</t>
  </si>
  <si>
    <t>1.完成农村低保制度和扶贫开发政策衔接工作成效显著。2.认真完成困难群众基本生活保障工作，及时救助困难群众、流浪乞讨。3.加快养老服务体系建设。4.顺利完成村两委换届工作，基层政权和社区建设工作健康发展。5.有序开展民间组织及区划地名工作。6.殡葬改革、残疾人两项补贴、婚姻登记、 “三留守”工作进一步强化进展。7扶贫挂包和洱海保护治理工作有序开展。因保护洱海而失地的困难群众的基本生活保障工作，加大救助力度。</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</si>
  <si>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</si>
  <si>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</si>
  <si>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</si>
  <si>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</si>
  <si>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</si>
  <si>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</si>
  <si>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</si>
  <si>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</si>
  <si>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</si>
  <si>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</si>
  <si>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</si>
  <si>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</si>
  <si>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</si>
  <si>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</si>
  <si>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发放城乡最低生活保障金</t>
  </si>
  <si>
    <t>发放城乡最低生活保障金，做好农村低保制度和扶贫开发政策衔接，做好兜底保障，助力脱贫攻坚</t>
  </si>
  <si>
    <t>圆满完成2021年城乡低保发放工作</t>
  </si>
  <si>
    <t>特困人员救助供养支出</t>
  </si>
  <si>
    <t>圆满完成2021年特困供养金发放工作</t>
  </si>
  <si>
    <t>困难群众临时救助</t>
  </si>
  <si>
    <t>困难群众的基本生活有效保障，认真落实《社会救助暂行办法》和《云南省社会救助实施办法》,及时救助困难群众</t>
  </si>
  <si>
    <t>群众临时性困难较难预测</t>
  </si>
  <si>
    <t>发放高龄保健补贴等</t>
  </si>
  <si>
    <t>发放2021年高龄保健补贴</t>
  </si>
  <si>
    <t>高龄保健补贴动态变化</t>
  </si>
  <si>
    <t>离职离任村干部定期生活补助及春节慰问和粮食系统改制人员遗属补助</t>
  </si>
  <si>
    <t>发放离职离任村干部定期生活补助及春节慰问和粮食系统改制人员遗属补助</t>
  </si>
  <si>
    <t>离职离任村干部动态变化</t>
  </si>
  <si>
    <t>殡葬改革工作</t>
  </si>
  <si>
    <t>推进殡葬改革工作</t>
  </si>
  <si>
    <t>2020年邓川公墓资金未拨付，在2021年里将上年结余资金40万元拨邓川</t>
  </si>
  <si>
    <t>残疾人两项补贴</t>
  </si>
  <si>
    <t>发放残疾人两项补贴</t>
  </si>
  <si>
    <t>残疾人动态变化</t>
  </si>
  <si>
    <t>孤儿基本生活费发放工作</t>
  </si>
  <si>
    <t>发放孤儿生活补助</t>
  </si>
  <si>
    <t>孤儿动态变化</t>
  </si>
  <si>
    <t>婚姻登记工作</t>
  </si>
  <si>
    <t>由于财政困难，2020年购买婚姻登记工本费在2021年支出，所以2021年支出大于预算</t>
  </si>
  <si>
    <t>老年人事业发展经费</t>
  </si>
  <si>
    <t>养老服务体系建设工作支出</t>
  </si>
  <si>
    <t>老年人事业发展得到有效提升</t>
  </si>
  <si>
    <t>城乡低保工作经费</t>
  </si>
  <si>
    <t>城乡低保工作等困难群众生活保障支出</t>
  </si>
  <si>
    <t>圆满完成2021年困难群众生活保障工作</t>
  </si>
  <si>
    <t>三、部门整体支出绩效指标</t>
  </si>
  <si>
    <t>一级指标</t>
  </si>
  <si>
    <t>二级指标</t>
  </si>
  <si>
    <t>三级指标</t>
  </si>
  <si>
    <t>指标性质</t>
  </si>
  <si>
    <t>指标值</t>
  </si>
  <si>
    <t>度量单位</t>
  </si>
  <si>
    <t>实际完成值</t>
  </si>
  <si>
    <t>偏差原因分析及改进措施</t>
  </si>
  <si>
    <t>产出指标</t>
  </si>
  <si>
    <t>产出指标—数量指标</t>
  </si>
  <si>
    <t>农村低保发放人数（**人）</t>
  </si>
  <si>
    <t>定量指标</t>
  </si>
  <si>
    <t>人</t>
  </si>
  <si>
    <t>14797</t>
  </si>
  <si>
    <t>农村低保人数动态变化</t>
  </si>
  <si>
    <t>城市村低保发放人数（**人）</t>
  </si>
  <si>
    <t>城市低保人数动态变化</t>
  </si>
  <si>
    <t>困难群众接受临时救助的人次数（≥**人次）</t>
  </si>
  <si>
    <t>≥2000</t>
  </si>
  <si>
    <t>人次</t>
  </si>
  <si>
    <t>1936</t>
  </si>
  <si>
    <t>困难群众临时救助难预测</t>
  </si>
  <si>
    <t>特困人员救助供养发放人数（**人）</t>
  </si>
  <si>
    <t>656</t>
  </si>
  <si>
    <t>663</t>
  </si>
  <si>
    <t>特困供养人员人数动态变化</t>
  </si>
  <si>
    <t>发放高领保健补贴人数（**人）</t>
  </si>
  <si>
    <t>6076</t>
  </si>
  <si>
    <t>5519</t>
  </si>
  <si>
    <t>高龄老人动态变化</t>
  </si>
  <si>
    <t>发放残疾人两项补贴人数（**人）</t>
  </si>
  <si>
    <t>5637</t>
  </si>
  <si>
    <t>残疾人人数动态变化和残疾人等级变化</t>
  </si>
  <si>
    <t>发放孤儿生活补助人数（**人）</t>
  </si>
  <si>
    <t>孤儿人数动态变化</t>
  </si>
  <si>
    <t>免费发放婚姻登记工本（本）</t>
  </si>
  <si>
    <t>本</t>
  </si>
  <si>
    <t>5776</t>
  </si>
  <si>
    <t>婚姻登记人数难预测</t>
  </si>
  <si>
    <t>完成2021年省政府十件惠民实事建设任务数</t>
  </si>
  <si>
    <t>个</t>
  </si>
  <si>
    <t>0</t>
  </si>
  <si>
    <t>县财政困难，项目资金迟迟未拨付施工队，导致项目推进缓慢</t>
  </si>
  <si>
    <t>民政对象实施社会化发放人数</t>
  </si>
  <si>
    <t>按规定</t>
  </si>
  <si>
    <t>产出指标—质量指标</t>
  </si>
  <si>
    <t>按月足额发放城乡低保、特困人员供养金、残疾人两项补贴、孤儿生活保障金、高龄保健补贴、传统救济及离职离任村干部生活补助</t>
  </si>
  <si>
    <t>定性指标</t>
  </si>
  <si>
    <t>100</t>
  </si>
  <si>
    <t>%</t>
  </si>
  <si>
    <t>100%</t>
  </si>
  <si>
    <t>按月发放民政对象各类生活补助</t>
  </si>
  <si>
    <t>产出指标—成本指标</t>
  </si>
  <si>
    <t>符合低保条件的贫困人口应保未保比率（≤**%）</t>
  </si>
  <si>
    <t>&lt;=1</t>
  </si>
  <si>
    <t>&lt;=1%</t>
  </si>
  <si>
    <t>应保尽保</t>
  </si>
  <si>
    <t>产出指标—时效指标</t>
  </si>
  <si>
    <t>按月发放城乡低保、特困人员供养金、残疾人两项补贴、孤儿生活保障金、高龄保健补贴、传统救济及离职离任村干部生活补助</t>
  </si>
  <si>
    <t>效益指标</t>
  </si>
  <si>
    <t>效益指标—社会效益指标</t>
  </si>
  <si>
    <t>使农城乡保对象、五保对象、孤儿、重度残疾人和困难残疾人、80岁以上的老年人、传统救济对象、离职离任村干部按月领到保障金和生活补助，使流浪乞讨人员第一时间得到救助，以保障他们的生产生活，将党和政府的温暖及时送到他们手中，保障社会稳定。</t>
  </si>
  <si>
    <t>效果明显</t>
  </si>
  <si>
    <t>满意度指标</t>
  </si>
  <si>
    <t>满意度指标—服务对象满意度指标</t>
  </si>
  <si>
    <t>随机抽查50位保障对象进行满意度调查</t>
  </si>
  <si>
    <t>85%</t>
  </si>
  <si>
    <t>其他需说明事项</t>
  </si>
  <si>
    <t>2021年度项目支出绩效自评表</t>
  </si>
  <si>
    <t>公开12表</t>
  </si>
  <si>
    <t>项目名称</t>
  </si>
  <si>
    <t>婚姻登记工本费</t>
  </si>
  <si>
    <t>主管部门</t>
  </si>
  <si>
    <t>洱源县民政局</t>
  </si>
  <si>
    <t>实施单位</t>
  </si>
  <si>
    <t>项目资金
（元）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</si>
  <si>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</si>
  <si>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</si>
  <si>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</si>
  <si>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</si>
  <si>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</si>
  <si>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</si>
  <si>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</si>
  <si>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</si>
  <si>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</si>
  <si>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</si>
  <si>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</si>
  <si>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</si>
  <si>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</si>
  <si>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目标1：免费发放登记结婚新人结婚证，免费发放离婚人员离婚证。 
 目标2：顺利完成2021年婚姻登记工作</t>
  </si>
  <si>
    <t xml:space="preserve"> 目标1完成情况：免费发放登记结婚新人结婚证，免费发放离婚人员离婚证。 
 目标2完成情况：顺利完成2021年婚姻登记工作</t>
  </si>
  <si>
    <t>绩效指标</t>
  </si>
  <si>
    <t xml:space="preserve">年度指标值 </t>
  </si>
  <si>
    <t>产
出
指
标</t>
  </si>
  <si>
    <t>数量指标</t>
  </si>
  <si>
    <t>每年结婚登记新人(对)</t>
  </si>
  <si>
    <t>≤3500</t>
  </si>
  <si>
    <t>对</t>
  </si>
  <si>
    <t>每年离婚登记（对）</t>
  </si>
  <si>
    <t>≤600</t>
  </si>
  <si>
    <t>免费发放登记结婚新人结婚证（本）</t>
  </si>
  <si>
    <t>免费发放登记离婚人员离婚证（本）</t>
  </si>
  <si>
    <t>婚姻登记档案盒（个）</t>
  </si>
  <si>
    <t>质量指标</t>
  </si>
  <si>
    <t>纳入县婚姻登记中心登记结婚的新人、登记离婚的人员</t>
  </si>
  <si>
    <t>婚姻登记工本费发放率</t>
  </si>
  <si>
    <t>时效指标</t>
  </si>
  <si>
    <t>及时办理婚姻登记并现场发放结婚证、离婚证</t>
  </si>
  <si>
    <t>社会效益指标</t>
  </si>
  <si>
    <t>受益人口数（人）</t>
  </si>
  <si>
    <r>
      <t>≤</t>
    </r>
    <r>
      <rPr>
        <sz val="10"/>
        <rFont val="宋体"/>
        <family val="0"/>
      </rPr>
      <t>7300</t>
    </r>
  </si>
  <si>
    <t>进一步改善民生，切实为民服务</t>
  </si>
  <si>
    <t>满意度
指标</t>
  </si>
  <si>
    <t>服务对象
满意度指标</t>
  </si>
  <si>
    <t>随机抽查50人2021年结婚登记和离婚登记人员满意度</t>
  </si>
  <si>
    <t>其他需要说明事项</t>
  </si>
  <si>
    <t>总分</t>
  </si>
  <si>
    <t>（自评等级）优</t>
  </si>
  <si>
    <t>洱源县中心敬老院</t>
  </si>
  <si>
    <t xml:space="preserve">   其他资金</t>
  </si>
  <si>
    <t>年度
总体
目标</t>
  </si>
  <si>
    <t xml:space="preserve"> 目标1：缴纳洱源县中心敬老院水电费，使中心敬老院正常运转，使敬老院老人老有所养。</t>
  </si>
  <si>
    <t xml:space="preserve"> 目标1完成情况：已完成</t>
  </si>
  <si>
    <t>洱源县中心敬老院每年使用电(度)</t>
  </si>
  <si>
    <t>≤35000</t>
  </si>
  <si>
    <t>度</t>
  </si>
  <si>
    <t>洱源县中心敬老院每年使用水（m³）</t>
  </si>
  <si>
    <t>≤2000</t>
  </si>
  <si>
    <t>m³</t>
  </si>
  <si>
    <t>日常办公经费，保证保证洱源县中心敬老院正常运转(元)</t>
  </si>
  <si>
    <t>元</t>
  </si>
  <si>
    <t>按时交纳洱源县中心敬老院的水电费</t>
  </si>
  <si>
    <t>保证洱源县中心敬老院正常运转</t>
  </si>
  <si>
    <t>成本指标</t>
  </si>
  <si>
    <t>水费（元/m³）</t>
  </si>
  <si>
    <t>电费（元/度）</t>
  </si>
  <si>
    <t>2021.01.01-2021.12.31的水电费</t>
  </si>
  <si>
    <t>益</t>
  </si>
  <si>
    <t>实现办公经费厉行节约,节约财政资金</t>
  </si>
  <si>
    <t>指</t>
  </si>
  <si>
    <t>使中心敬老院正常运转，使敬老院老人老有所养</t>
  </si>
  <si>
    <t>洱源县中心敬老院特困供养老人满意度</t>
  </si>
  <si>
    <t xml:space="preserve"> 目标1：实施好敬老文明号和敬老孝亲个人评选工作，做好敬老节慰问工作，发放高龄保健补贴,申报养老服务中心项目及督促养老服务中心项目建设等，保证老龄工作顺利实施并再上一个台阶。
</t>
  </si>
  <si>
    <t>老年人事业发展工作（项）</t>
  </si>
  <si>
    <r>
      <t>3</t>
    </r>
    <r>
      <rPr>
        <sz val="10"/>
        <rFont val="宋体"/>
        <family val="0"/>
      </rPr>
      <t>项</t>
    </r>
  </si>
  <si>
    <t>按时发放高龄保健补贴，做好敬老节慰问</t>
  </si>
  <si>
    <t>养老活动场所日将照料中心等项目建设</t>
  </si>
  <si>
    <t>保证我县养老服务工作顺利开展</t>
  </si>
  <si>
    <t>及时组织敬老节慰问，发放高龄保健补贴等</t>
  </si>
  <si>
    <t>使我县养老服务工作正常运转并再上一个台阶</t>
  </si>
  <si>
    <t>随机抽查50位老年人满意度</t>
  </si>
  <si>
    <t>目标1：做好城乡低保动态管理工作 ，做到应保尽保、尽退尽退                  
 目标2：按月发放城乡低保金
目标3：做好脱贫攻坚中的兜底保障工作，助力实现全面建成小康社会</t>
  </si>
  <si>
    <t xml:space="preserve"> 目标1：做好城乡低保动态管理工作 ，做到应保尽保、尽退尽退                  
 目标2：已完成
目标3：已完成</t>
  </si>
  <si>
    <t>低保工作经费为州县两级列支低保预算的</t>
  </si>
  <si>
    <t>做好城乡低保动态管理工作 ，做到应保尽保、尽退尽退支出（元）</t>
  </si>
  <si>
    <t>县财政困难，年底应支未支的1.18元已被财政收回指标</t>
  </si>
  <si>
    <t>做好脱贫攻坚中的兜底保障工作，助力实现2021年全面建成小康社会支出（元）</t>
  </si>
  <si>
    <t>按时发放城乡低保金，保障低保户生产生活</t>
  </si>
  <si>
    <t>按月发放城乡低保金</t>
  </si>
  <si>
    <t>为维护社会稳定创造良好的社会环境</t>
  </si>
  <si>
    <t>随机抽查50户低保户进行满意度调查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</si>
</sst>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63">
    <font>
      <sz val="10"/>
      <name val="Arial"/>
      <family val="2"/>
    </font>
    <font>
      <sz val="10"/>
      <name val="宋体"/>
      <family val="0"/>
    </font>
    <font>
      <sz val="9"/>
      <name val="宋体"/>
      <family val="0"/>
    </font>
    <font>
      <sz val="22"/>
      <name val="黑体"/>
      <family val="3"/>
    </font>
    <font>
      <sz val="8"/>
      <name val="Tahoma"/>
      <family val="2"/>
    </font>
    <font>
      <sz val="11"/>
      <name val="宋体"/>
      <family val="0"/>
    </font>
    <font>
      <sz val="12"/>
      <name val="宋体"/>
      <family val="0"/>
    </font>
    <font>
      <sz val="8"/>
      <color indexed="8"/>
      <name val="宋体"/>
      <family val="0"/>
    </font>
    <font>
      <sz val="12"/>
      <color indexed="8"/>
      <name val="宋体"/>
      <family val="0"/>
    </font>
    <font>
      <sz val="12"/>
      <name val="SimSun"/>
      <family val="0"/>
    </font>
    <font>
      <sz val="8"/>
      <name val="宋体"/>
      <family val="0"/>
    </font>
    <font>
      <sz val="10"/>
      <color indexed="8"/>
      <name val="宋体"/>
      <family val="0"/>
    </font>
    <font>
      <sz val="6"/>
      <color indexed="8"/>
      <name val="宋体"/>
      <family val="0"/>
    </font>
    <font>
      <sz val="16"/>
      <name val="黑体"/>
      <family val="3"/>
    </font>
    <font>
      <sz val="12"/>
      <color indexed="8"/>
      <name val="Arial"/>
      <family val="2"/>
    </font>
    <font>
      <sz val="22"/>
      <name val="宋体"/>
      <family val="0"/>
    </font>
    <font>
      <sz val="22"/>
      <name val="Arial"/>
      <family val="2"/>
    </font>
    <font>
      <sz val="12"/>
      <color indexed="63"/>
      <name val="宋体"/>
      <family val="0"/>
    </font>
    <font>
      <b/>
      <sz val="10"/>
      <name val="宋体"/>
      <family val="0"/>
    </font>
    <font>
      <sz val="22"/>
      <color indexed="63"/>
      <name val="黑体"/>
      <family val="3"/>
    </font>
    <font>
      <sz val="11"/>
      <color indexed="63"/>
      <name val="宋体"/>
      <family val="0"/>
    </font>
    <font>
      <b/>
      <sz val="9"/>
      <name val="宋体"/>
      <family val="0"/>
    </font>
    <font>
      <b/>
      <sz val="8"/>
      <name val="宋体"/>
      <family val="0"/>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border>
    <border>
      <left>
        <color indexed="8"/>
      </left>
      <right/>
      <top>
        <color indexed="8"/>
      </top>
      <bottom style="thin">
        <color indexed="23"/>
      </bottom>
    </border>
    <border>
      <left>
        <color indexed="63"/>
      </left>
      <right style="thin">
        <color indexed="8"/>
      </right>
      <top>
        <color indexed="63"/>
      </top>
      <bottom style="thin">
        <color indexed="8"/>
      </bottom>
    </border>
    <border>
      <left>
        <color indexed="8"/>
      </left>
      <right/>
      <top>
        <color indexed="8"/>
      </top>
      <bottom style="thin">
        <color indexed="8"/>
      </bottom>
    </border>
    <border>
      <left>
        <color indexed="8"/>
      </left>
      <right style="thin">
        <color indexed="23"/>
      </right>
      <top>
        <color indexed="8"/>
      </top>
      <bottom style="thin">
        <color indexed="23"/>
      </bottom>
    </border>
    <border>
      <left style="thin"/>
      <right>
        <color indexed="63"/>
      </right>
      <top style="thin"/>
      <bottom style="thin"/>
    </border>
    <border>
      <left style="thin"/>
      <right/>
      <top style="thin"/>
      <bottom style="thin"/>
    </border>
    <border>
      <left>
        <color indexed="63"/>
      </left>
      <right style="thin"/>
      <top style="thin"/>
      <bottom style="thin"/>
    </border>
    <border>
      <left>
        <color indexed="8"/>
      </left>
      <right style="thin">
        <color indexed="23"/>
      </right>
      <top>
        <color indexed="8"/>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7"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24" fillId="0" borderId="0">
      <alignment vertical="center"/>
      <protection/>
    </xf>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6" fillId="0" borderId="0">
      <alignment/>
      <protection/>
    </xf>
  </cellStyleXfs>
  <cellXfs count="226">
    <xf numFmtId="0" fontId="0" fillId="0" borderId="0" xfId="0" applyAlignment="1">
      <alignment/>
    </xf>
    <xf numFmtId="0" fontId="0" fillId="0" borderId="0" xfId="0" applyFont="1" applyFill="1"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xf>
    <xf numFmtId="10" fontId="1" fillId="0" borderId="12" xfId="0" applyNumberFormat="1" applyFont="1" applyFill="1" applyBorder="1" applyAlignment="1">
      <alignment horizontal="right" vertical="center"/>
    </xf>
    <xf numFmtId="0" fontId="1" fillId="0" borderId="12" xfId="0"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6" fillId="0" borderId="14" xfId="64" applyFont="1" applyBorder="1" applyAlignment="1">
      <alignment horizontal="center" vertical="center" wrapText="1"/>
      <protection/>
    </xf>
    <xf numFmtId="0" fontId="7" fillId="0" borderId="14" xfId="0" applyFont="1" applyFill="1" applyBorder="1" applyAlignment="1">
      <alignment vertical="center" wrapText="1"/>
    </xf>
    <xf numFmtId="0" fontId="8" fillId="0" borderId="14" xfId="0" applyFont="1" applyFill="1" applyBorder="1" applyAlignment="1">
      <alignment vertical="center"/>
    </xf>
    <xf numFmtId="9" fontId="9" fillId="0" borderId="14" xfId="64" applyNumberFormat="1" applyFont="1" applyBorder="1" applyAlignment="1">
      <alignment horizontal="left" vertical="center" wrapText="1"/>
      <protection/>
    </xf>
    <xf numFmtId="9" fontId="6" fillId="0" borderId="14" xfId="64" applyNumberFormat="1" applyBorder="1" applyAlignment="1">
      <alignment horizontal="left" vertical="center" wrapText="1"/>
      <protection/>
    </xf>
    <xf numFmtId="0" fontId="6" fillId="0" borderId="14" xfId="64" applyBorder="1" applyAlignment="1">
      <alignment horizontal="center" vertical="center" wrapText="1"/>
      <protection/>
    </xf>
    <xf numFmtId="0" fontId="1" fillId="33" borderId="14" xfId="64" applyNumberFormat="1" applyFont="1" applyFill="1" applyBorder="1" applyAlignment="1" applyProtection="1">
      <alignment horizontal="left" vertical="center" wrapText="1"/>
      <protection/>
    </xf>
    <xf numFmtId="0" fontId="6" fillId="0" borderId="14" xfId="64" applyBorder="1" applyAlignment="1">
      <alignment horizontal="left" vertical="center" wrapText="1"/>
      <protection/>
    </xf>
    <xf numFmtId="0" fontId="8" fillId="0" borderId="14" xfId="0" applyFont="1" applyFill="1" applyBorder="1" applyAlignment="1">
      <alignment vertical="center" wrapText="1"/>
    </xf>
    <xf numFmtId="9" fontId="2" fillId="33" borderId="14" xfId="64" applyNumberFormat="1" applyFont="1" applyFill="1" applyBorder="1" applyAlignment="1">
      <alignment horizontal="left" vertical="center" wrapText="1"/>
      <protection/>
    </xf>
    <xf numFmtId="10" fontId="1" fillId="33" borderId="14" xfId="64" applyNumberFormat="1" applyFont="1" applyFill="1" applyBorder="1" applyAlignment="1">
      <alignment horizontal="left" vertical="center" wrapText="1"/>
      <protection/>
    </xf>
    <xf numFmtId="0" fontId="10" fillId="0" borderId="14" xfId="64" applyFont="1" applyBorder="1" applyAlignment="1">
      <alignment vertical="center" wrapText="1"/>
      <protection/>
    </xf>
    <xf numFmtId="0" fontId="6" fillId="0" borderId="15" xfId="64" applyFont="1" applyBorder="1" applyAlignment="1">
      <alignment horizontal="center" vertical="center" wrapText="1"/>
      <protection/>
    </xf>
    <xf numFmtId="0" fontId="6" fillId="0" borderId="16" xfId="64" applyFont="1" applyBorder="1" applyAlignment="1">
      <alignment horizontal="center" vertical="center" wrapText="1"/>
      <protection/>
    </xf>
    <xf numFmtId="0" fontId="1" fillId="33" borderId="14" xfId="64" applyNumberFormat="1" applyFont="1" applyFill="1" applyBorder="1" applyAlignment="1">
      <alignment horizontal="left" vertical="center" wrapText="1"/>
      <protection/>
    </xf>
    <xf numFmtId="0" fontId="6" fillId="0" borderId="14" xfId="64" applyBorder="1" applyAlignment="1">
      <alignment vertical="center" wrapText="1"/>
      <protection/>
    </xf>
    <xf numFmtId="0" fontId="6" fillId="0" borderId="17" xfId="64" applyFont="1" applyBorder="1" applyAlignment="1">
      <alignment horizontal="center" vertical="center" wrapText="1"/>
      <protection/>
    </xf>
    <xf numFmtId="0" fontId="10" fillId="0" borderId="14" xfId="0" applyFont="1" applyFill="1" applyBorder="1" applyAlignment="1">
      <alignment vertical="center" wrapText="1"/>
    </xf>
    <xf numFmtId="0" fontId="10" fillId="0" borderId="14" xfId="64" applyFont="1" applyBorder="1" applyAlignment="1">
      <alignment horizontal="center" vertical="center" wrapText="1"/>
      <protection/>
    </xf>
    <xf numFmtId="9" fontId="1" fillId="33" borderId="14" xfId="64" applyNumberFormat="1" applyFont="1" applyFill="1" applyBorder="1" applyAlignment="1">
      <alignment horizontal="left" vertical="center" wrapText="1"/>
      <protection/>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9" xfId="0" applyFont="1" applyFill="1" applyBorder="1" applyAlignment="1">
      <alignment horizontal="right" vertical="center"/>
    </xf>
    <xf numFmtId="0" fontId="10" fillId="0" borderId="14" xfId="64" applyFont="1" applyBorder="1" applyAlignment="1">
      <alignment vertical="center" wrapText="1"/>
      <protection/>
    </xf>
    <xf numFmtId="4" fontId="1" fillId="0" borderId="14"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7" fillId="0" borderId="14" xfId="0" applyFont="1" applyFill="1" applyBorder="1" applyAlignment="1">
      <alignment vertical="center" wrapText="1"/>
    </xf>
    <xf numFmtId="9" fontId="1" fillId="33" borderId="14" xfId="64" applyNumberFormat="1" applyFont="1" applyFill="1" applyBorder="1" applyAlignment="1">
      <alignment horizontal="center" vertical="center" wrapText="1"/>
      <protection/>
    </xf>
    <xf numFmtId="9" fontId="0" fillId="33" borderId="14" xfId="64" applyNumberFormat="1" applyFont="1" applyFill="1" applyBorder="1" applyAlignment="1">
      <alignment horizontal="center" vertical="center" wrapText="1"/>
      <protection/>
    </xf>
    <xf numFmtId="0" fontId="11" fillId="0" borderId="14" xfId="0" applyFont="1" applyFill="1" applyBorder="1" applyAlignment="1">
      <alignment vertical="center" wrapText="1"/>
    </xf>
    <xf numFmtId="9" fontId="8" fillId="0" borderId="14" xfId="0" applyNumberFormat="1" applyFont="1" applyFill="1" applyBorder="1" applyAlignment="1">
      <alignment horizontal="center" vertical="center"/>
    </xf>
    <xf numFmtId="0" fontId="6" fillId="0" borderId="15" xfId="64" applyFont="1" applyBorder="1" applyAlignment="1">
      <alignment horizontal="center" vertical="center" wrapText="1"/>
      <protection/>
    </xf>
    <xf numFmtId="0" fontId="10" fillId="0" borderId="14" xfId="0" applyFont="1" applyFill="1" applyBorder="1" applyAlignment="1">
      <alignment vertical="center" wrapText="1"/>
    </xf>
    <xf numFmtId="0" fontId="1" fillId="33" borderId="14" xfId="64" applyNumberFormat="1" applyFont="1" applyFill="1" applyBorder="1" applyAlignment="1">
      <alignment horizontal="center" vertical="center" wrapText="1"/>
      <protection/>
    </xf>
    <xf numFmtId="0" fontId="0" fillId="33" borderId="14" xfId="64" applyNumberFormat="1" applyFont="1" applyFill="1" applyBorder="1" applyAlignment="1">
      <alignment horizontal="center" vertical="center" wrapText="1"/>
      <protection/>
    </xf>
    <xf numFmtId="10" fontId="1" fillId="33" borderId="14" xfId="64" applyNumberFormat="1" applyFont="1" applyFill="1" applyBorder="1" applyAlignment="1">
      <alignment horizontal="center" vertical="center" wrapText="1"/>
      <protection/>
    </xf>
    <xf numFmtId="0" fontId="6" fillId="0" borderId="16" xfId="64" applyFont="1" applyBorder="1" applyAlignment="1">
      <alignment horizontal="center" vertical="center" wrapText="1"/>
      <protection/>
    </xf>
    <xf numFmtId="0" fontId="1" fillId="33" borderId="14" xfId="64" applyNumberFormat="1" applyFont="1" applyFill="1" applyBorder="1" applyAlignment="1" applyProtection="1">
      <alignment horizontal="center" vertical="center" wrapText="1"/>
      <protection/>
    </xf>
    <xf numFmtId="0" fontId="6" fillId="0" borderId="17" xfId="64" applyFont="1" applyBorder="1" applyAlignment="1">
      <alignment horizontal="center" vertical="center" wrapText="1"/>
      <protection/>
    </xf>
    <xf numFmtId="9" fontId="2" fillId="33" borderId="14" xfId="64" applyNumberFormat="1" applyFont="1" applyFill="1" applyBorder="1" applyAlignment="1">
      <alignment horizontal="center" vertical="center" wrapText="1"/>
      <protection/>
    </xf>
    <xf numFmtId="0" fontId="10" fillId="0" borderId="20" xfId="64" applyFont="1" applyBorder="1" applyAlignment="1">
      <alignment vertical="center" wrapText="1"/>
      <protection/>
    </xf>
    <xf numFmtId="0" fontId="1" fillId="34" borderId="11" xfId="0" applyFont="1" applyFill="1" applyBorder="1" applyAlignment="1">
      <alignment horizontal="center" vertical="center"/>
    </xf>
    <xf numFmtId="0" fontId="1" fillId="0" borderId="12" xfId="0" applyFont="1" applyBorder="1" applyAlignment="1">
      <alignment horizontal="center" vertical="center"/>
    </xf>
    <xf numFmtId="0" fontId="1" fillId="33" borderId="12" xfId="0" applyFont="1" applyFill="1" applyBorder="1" applyAlignment="1">
      <alignment horizontal="left" vertical="center"/>
    </xf>
    <xf numFmtId="0" fontId="1" fillId="0" borderId="12" xfId="0" applyFont="1" applyBorder="1" applyAlignment="1">
      <alignment horizontal="left" vertical="center"/>
    </xf>
    <xf numFmtId="0" fontId="1" fillId="33" borderId="12"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1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34" borderId="12" xfId="0" applyFont="1" applyFill="1" applyBorder="1" applyAlignment="1">
      <alignment horizontal="left" vertical="center"/>
    </xf>
    <xf numFmtId="0" fontId="1" fillId="0" borderId="11" xfId="0" applyFont="1" applyBorder="1" applyAlignment="1">
      <alignment horizontal="center" vertical="center" wrapText="1"/>
    </xf>
    <xf numFmtId="4" fontId="1" fillId="33" borderId="12" xfId="0" applyNumberFormat="1" applyFont="1" applyFill="1" applyBorder="1" applyAlignment="1">
      <alignment horizontal="right" vertical="center"/>
    </xf>
    <xf numFmtId="10" fontId="1" fillId="33" borderId="12" xfId="0" applyNumberFormat="1" applyFont="1" applyFill="1" applyBorder="1" applyAlignment="1">
      <alignment horizontal="right" vertical="center"/>
    </xf>
    <xf numFmtId="0" fontId="1" fillId="33" borderId="12" xfId="0" applyFont="1" applyFill="1" applyBorder="1" applyAlignment="1">
      <alignment horizontal="left" vertical="center" wrapText="1"/>
    </xf>
    <xf numFmtId="0" fontId="7" fillId="0" borderId="14" xfId="0" applyFont="1" applyFill="1" applyBorder="1" applyAlignment="1">
      <alignment vertical="center"/>
    </xf>
    <xf numFmtId="0" fontId="9" fillId="0" borderId="14" xfId="64" applyFont="1" applyBorder="1" applyAlignment="1">
      <alignment vertical="center" wrapText="1"/>
      <protection/>
    </xf>
    <xf numFmtId="0" fontId="12" fillId="0" borderId="14" xfId="0" applyFont="1" applyFill="1" applyBorder="1" applyAlignment="1">
      <alignment vertical="center"/>
    </xf>
    <xf numFmtId="0" fontId="0" fillId="33" borderId="14" xfId="64" applyNumberFormat="1" applyFont="1" applyFill="1" applyBorder="1" applyAlignment="1">
      <alignment horizontal="left" vertical="center" wrapText="1"/>
      <protection/>
    </xf>
    <xf numFmtId="0" fontId="6" fillId="0" borderId="14" xfId="0" applyFont="1" applyFill="1" applyBorder="1" applyAlignment="1">
      <alignment vertical="center"/>
    </xf>
    <xf numFmtId="0" fontId="2" fillId="33" borderId="9" xfId="0" applyFont="1" applyFill="1" applyBorder="1" applyAlignment="1">
      <alignment horizontal="left" vertical="center"/>
    </xf>
    <xf numFmtId="0" fontId="2" fillId="0" borderId="10" xfId="0" applyFont="1" applyBorder="1" applyAlignment="1">
      <alignment horizontal="left" vertical="center"/>
    </xf>
    <xf numFmtId="0" fontId="5" fillId="0" borderId="10" xfId="0" applyFont="1" applyBorder="1" applyAlignment="1">
      <alignment horizontal="center" vertical="center"/>
    </xf>
    <xf numFmtId="0" fontId="0" fillId="0" borderId="0" xfId="0" applyBorder="1" applyAlignment="1">
      <alignment/>
    </xf>
    <xf numFmtId="0" fontId="1" fillId="0" borderId="21" xfId="0" applyFont="1" applyBorder="1" applyAlignment="1">
      <alignment horizontal="left" vertical="center"/>
    </xf>
    <xf numFmtId="0" fontId="1" fillId="0" borderId="21" xfId="0" applyFont="1" applyBorder="1" applyAlignment="1">
      <alignment horizontal="center" vertical="center"/>
    </xf>
    <xf numFmtId="0" fontId="1" fillId="34" borderId="12" xfId="0" applyFont="1" applyFill="1" applyBorder="1" applyAlignment="1">
      <alignment horizontal="center" vertical="center" wrapText="1"/>
    </xf>
    <xf numFmtId="0" fontId="2" fillId="0" borderId="22" xfId="0" applyFont="1" applyBorder="1" applyAlignment="1">
      <alignment horizontal="left" vertical="center"/>
    </xf>
    <xf numFmtId="0" fontId="10"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3" fillId="33" borderId="0" xfId="0" applyFont="1" applyFill="1" applyBorder="1" applyAlignment="1">
      <alignment horizontal="center" vertical="center"/>
    </xf>
    <xf numFmtId="0" fontId="10" fillId="33" borderId="0" xfId="0" applyFont="1" applyFill="1" applyBorder="1" applyAlignment="1">
      <alignment horizontal="left" vertical="center"/>
    </xf>
    <xf numFmtId="0" fontId="10" fillId="33" borderId="9" xfId="0" applyFont="1" applyFill="1" applyBorder="1" applyAlignment="1">
      <alignment horizontal="left" vertical="center"/>
    </xf>
    <xf numFmtId="0" fontId="10" fillId="33" borderId="10" xfId="0" applyFont="1" applyFill="1" applyBorder="1" applyAlignment="1">
      <alignment horizontal="left" vertical="center"/>
    </xf>
    <xf numFmtId="0" fontId="10" fillId="33" borderId="10" xfId="0" applyFont="1" applyFill="1" applyBorder="1" applyAlignment="1">
      <alignment horizontal="center" vertical="center"/>
    </xf>
    <xf numFmtId="0" fontId="10" fillId="34" borderId="11" xfId="0" applyFont="1" applyFill="1" applyBorder="1" applyAlignment="1">
      <alignment horizontal="center" vertical="center"/>
    </xf>
    <xf numFmtId="0" fontId="10" fillId="33" borderId="12" xfId="0" applyFont="1" applyFill="1" applyBorder="1" applyAlignment="1">
      <alignment horizontal="left"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34" borderId="12" xfId="0" applyFont="1" applyFill="1" applyBorder="1" applyAlignment="1">
      <alignment horizontal="center" vertical="center"/>
    </xf>
    <xf numFmtId="0" fontId="10" fillId="34" borderId="11" xfId="0" applyFont="1" applyFill="1" applyBorder="1" applyAlignment="1">
      <alignment horizontal="left" vertical="center" wrapText="1"/>
    </xf>
    <xf numFmtId="0" fontId="10" fillId="34" borderId="12"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11" xfId="0" applyFont="1" applyBorder="1" applyAlignment="1">
      <alignment horizontal="left" vertical="center" wrapText="1"/>
    </xf>
    <xf numFmtId="0" fontId="10" fillId="34" borderId="1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33" borderId="12" xfId="0" applyFont="1" applyFill="1" applyBorder="1" applyAlignment="1">
      <alignment horizontal="center" vertical="center" wrapText="1"/>
    </xf>
    <xf numFmtId="0" fontId="10" fillId="34" borderId="11" xfId="0" applyFont="1" applyFill="1" applyBorder="1" applyAlignment="1">
      <alignment horizontal="left" vertical="center"/>
    </xf>
    <xf numFmtId="0" fontId="10" fillId="0" borderId="11" xfId="0" applyFont="1" applyBorder="1" applyAlignment="1">
      <alignment horizontal="center" vertical="center"/>
    </xf>
    <xf numFmtId="49" fontId="10" fillId="0" borderId="14" xfId="0" applyNumberFormat="1"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10" fontId="10" fillId="0" borderId="12" xfId="0" applyNumberFormat="1" applyFont="1" applyBorder="1" applyAlignment="1">
      <alignment horizontal="center" vertical="center"/>
    </xf>
    <xf numFmtId="0" fontId="1" fillId="34" borderId="11" xfId="0" applyFont="1" applyFill="1" applyBorder="1" applyAlignment="1">
      <alignment horizontal="left" vertical="center"/>
    </xf>
    <xf numFmtId="49" fontId="10" fillId="0" borderId="14" xfId="54" applyNumberFormat="1" applyFont="1" applyBorder="1" applyAlignment="1">
      <alignment horizontal="left" vertical="center" wrapText="1"/>
      <protection/>
    </xf>
    <xf numFmtId="49" fontId="7" fillId="0" borderId="23" xfId="54" applyNumberFormat="1" applyFont="1" applyBorder="1" applyAlignment="1">
      <alignment vertical="center" shrinkToFit="1"/>
      <protection/>
    </xf>
    <xf numFmtId="49" fontId="7" fillId="0" borderId="14" xfId="54" applyNumberFormat="1" applyFont="1" applyBorder="1" applyAlignment="1">
      <alignment vertical="center" shrinkToFit="1"/>
      <protection/>
    </xf>
    <xf numFmtId="0" fontId="10" fillId="0" borderId="12" xfId="0" applyFont="1" applyFill="1" applyBorder="1" applyAlignment="1">
      <alignment horizontal="center" vertical="center"/>
    </xf>
    <xf numFmtId="49" fontId="8" fillId="0" borderId="14" xfId="54" applyNumberFormat="1" applyFont="1" applyBorder="1" applyAlignment="1">
      <alignment horizontal="left" vertical="center"/>
      <protection/>
    </xf>
    <xf numFmtId="0" fontId="10" fillId="0" borderId="23" xfId="0" applyFont="1" applyFill="1" applyBorder="1" applyAlignment="1">
      <alignment horizontal="left" vertical="center"/>
    </xf>
    <xf numFmtId="0" fontId="8" fillId="0" borderId="14" xfId="54" applyFont="1" applyBorder="1" applyAlignment="1">
      <alignment horizontal="left" vertical="center"/>
      <protection/>
    </xf>
    <xf numFmtId="0" fontId="10" fillId="0" borderId="13" xfId="0" applyFont="1" applyFill="1" applyBorder="1" applyAlignment="1">
      <alignment horizontal="center" vertical="center"/>
    </xf>
    <xf numFmtId="49" fontId="62" fillId="0" borderId="14" xfId="54" applyNumberFormat="1" applyFont="1" applyBorder="1" applyAlignment="1">
      <alignment horizontal="left" vertical="center"/>
      <protection/>
    </xf>
    <xf numFmtId="49" fontId="10" fillId="0" borderId="23" xfId="54" applyNumberFormat="1" applyFont="1" applyBorder="1" applyAlignment="1">
      <alignment horizontal="center" vertical="center"/>
      <protection/>
    </xf>
    <xf numFmtId="0" fontId="10" fillId="0" borderId="14" xfId="0" applyFont="1" applyFill="1" applyBorder="1" applyAlignment="1">
      <alignment horizontal="center" vertical="center"/>
    </xf>
    <xf numFmtId="49" fontId="6" fillId="0" borderId="14" xfId="54" applyNumberFormat="1" applyFont="1" applyBorder="1" applyAlignment="1">
      <alignment horizontal="left" vertical="center"/>
      <protection/>
    </xf>
    <xf numFmtId="49" fontId="10" fillId="0" borderId="24" xfId="54" applyNumberFormat="1" applyFont="1" applyBorder="1" applyAlignment="1">
      <alignment vertical="center" wrapText="1"/>
      <protection/>
    </xf>
    <xf numFmtId="49" fontId="10" fillId="0" borderId="23" xfId="54" applyNumberFormat="1" applyFont="1" applyBorder="1" applyAlignment="1">
      <alignment vertical="center" wrapText="1"/>
      <protection/>
    </xf>
    <xf numFmtId="49" fontId="6" fillId="0" borderId="14" xfId="54" applyNumberFormat="1" applyFont="1" applyBorder="1" applyAlignment="1">
      <alignment vertical="center"/>
      <protection/>
    </xf>
    <xf numFmtId="49" fontId="9" fillId="0" borderId="14" xfId="54" applyNumberFormat="1" applyFont="1" applyBorder="1" applyAlignment="1">
      <alignment vertical="center"/>
      <protection/>
    </xf>
    <xf numFmtId="49" fontId="6" fillId="0" borderId="14" xfId="54" applyNumberFormat="1" applyFont="1" applyBorder="1" applyAlignment="1">
      <alignment vertical="center"/>
      <protection/>
    </xf>
    <xf numFmtId="49" fontId="10" fillId="0" borderId="14" xfId="54" applyNumberFormat="1" applyFont="1" applyBorder="1" applyAlignment="1">
      <alignment horizontal="center" vertical="center"/>
      <protection/>
    </xf>
    <xf numFmtId="49" fontId="6" fillId="0" borderId="23" xfId="54" applyNumberFormat="1" applyFont="1" applyBorder="1" applyAlignment="1">
      <alignment horizontal="left" vertical="center"/>
      <protection/>
    </xf>
    <xf numFmtId="49" fontId="10" fillId="0" borderId="14" xfId="54" applyNumberFormat="1" applyFont="1" applyBorder="1" applyAlignment="1">
      <alignment vertical="center" wrapText="1"/>
      <protection/>
    </xf>
    <xf numFmtId="49" fontId="10" fillId="0" borderId="14" xfId="54" applyNumberFormat="1" applyFont="1" applyBorder="1" applyAlignment="1">
      <alignment horizontal="center" vertical="center"/>
      <protection/>
    </xf>
    <xf numFmtId="49" fontId="6" fillId="0" borderId="23" xfId="54" applyNumberFormat="1" applyFont="1" applyBorder="1" applyAlignment="1">
      <alignment vertical="center"/>
      <protection/>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0" xfId="0" applyFont="1" applyFill="1" applyBorder="1" applyAlignment="1">
      <alignment horizontal="right" vertical="center"/>
    </xf>
    <xf numFmtId="0" fontId="10" fillId="33" borderId="19" xfId="0" applyFont="1" applyFill="1" applyBorder="1" applyAlignment="1">
      <alignment horizontal="right" vertical="center"/>
    </xf>
    <xf numFmtId="0" fontId="10" fillId="0" borderId="21" xfId="0" applyFont="1" applyBorder="1" applyAlignment="1">
      <alignment horizontal="left" vertical="center"/>
    </xf>
    <xf numFmtId="0" fontId="10" fillId="0" borderId="25"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0" borderId="11" xfId="0" applyFont="1" applyBorder="1" applyAlignment="1">
      <alignment horizontal="left" vertical="center"/>
    </xf>
    <xf numFmtId="0" fontId="1" fillId="0" borderId="12" xfId="0" applyFont="1" applyFill="1" applyBorder="1" applyAlignment="1">
      <alignment vertical="center" wrapText="1"/>
    </xf>
    <xf numFmtId="0" fontId="1" fillId="33" borderId="11" xfId="0" applyFont="1" applyFill="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0" fillId="0" borderId="0" xfId="0" applyFill="1" applyAlignment="1">
      <alignment/>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right" vertical="center"/>
    </xf>
    <xf numFmtId="0" fontId="5" fillId="0" borderId="9" xfId="0" applyFont="1" applyFill="1" applyBorder="1" applyAlignment="1">
      <alignment horizontal="left" vertical="center"/>
    </xf>
    <xf numFmtId="0" fontId="5"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5" fillId="0" borderId="19" xfId="0" applyFont="1" applyFill="1" applyBorder="1" applyAlignment="1">
      <alignment horizontal="right" vertical="center"/>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3" fontId="1" fillId="0" borderId="12" xfId="0" applyNumberFormat="1" applyFont="1" applyFill="1" applyBorder="1" applyAlignment="1">
      <alignment horizontal="righ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6" xfId="0" applyFont="1" applyFill="1" applyBorder="1" applyAlignment="1">
      <alignment horizontal="left" vertical="center"/>
    </xf>
    <xf numFmtId="0" fontId="1" fillId="0" borderId="0" xfId="0" applyFont="1" applyFill="1" applyAlignment="1">
      <alignment/>
    </xf>
    <xf numFmtId="0" fontId="15" fillId="0" borderId="0" xfId="0" applyFont="1" applyFill="1" applyAlignment="1">
      <alignment horizontal="center"/>
    </xf>
    <xf numFmtId="0" fontId="16" fillId="0" borderId="0" xfId="0" applyFont="1" applyFill="1" applyAlignment="1">
      <alignment horizontal="center"/>
    </xf>
    <xf numFmtId="0" fontId="1" fillId="0" borderId="11" xfId="0" applyFont="1" applyFill="1" applyBorder="1" applyAlignment="1">
      <alignment horizontal="distributed" vertical="center" wrapText="1"/>
    </xf>
    <xf numFmtId="0" fontId="1" fillId="0" borderId="12" xfId="0" applyFont="1" applyFill="1" applyBorder="1" applyAlignment="1">
      <alignment horizontal="distributed"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2" xfId="0" applyFont="1" applyFill="1" applyBorder="1" applyAlignment="1">
      <alignment horizontal="distributed" vertical="center" wrapText="1"/>
    </xf>
    <xf numFmtId="4" fontId="1"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2" xfId="0" applyFont="1" applyFill="1" applyBorder="1" applyAlignment="1">
      <alignment horizontal="center" vertical="center"/>
    </xf>
    <xf numFmtId="0" fontId="17" fillId="0" borderId="9" xfId="0" applyFont="1" applyFill="1" applyBorder="1" applyAlignment="1">
      <alignment horizontal="left" vertical="center"/>
    </xf>
    <xf numFmtId="0" fontId="18" fillId="0" borderId="11" xfId="0" applyFont="1" applyFill="1" applyBorder="1" applyAlignment="1">
      <alignment horizontal="left" vertical="center" shrinkToFit="1"/>
    </xf>
    <xf numFmtId="0" fontId="18" fillId="0" borderId="12" xfId="0" applyFont="1" applyFill="1" applyBorder="1" applyAlignment="1">
      <alignment horizontal="left" vertical="center" shrinkToFit="1"/>
    </xf>
    <xf numFmtId="4" fontId="18" fillId="0" borderId="12" xfId="0" applyNumberFormat="1" applyFont="1" applyFill="1" applyBorder="1" applyAlignment="1">
      <alignment horizontal="right" vertical="center" shrinkToFit="1"/>
    </xf>
    <xf numFmtId="0" fontId="19" fillId="33"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xf>
    <xf numFmtId="0" fontId="17" fillId="0" borderId="19" xfId="0" applyFont="1" applyFill="1" applyBorder="1" applyAlignment="1">
      <alignment horizontal="right"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9" xfId="0" applyFont="1" applyFill="1" applyBorder="1" applyAlignment="1">
      <alignment horizontal="left" vertical="center"/>
    </xf>
    <xf numFmtId="0" fontId="20" fillId="0" borderId="10" xfId="0" applyFont="1" applyFill="1" applyBorder="1" applyAlignment="1">
      <alignment horizontal="center" vertical="center"/>
    </xf>
    <xf numFmtId="0" fontId="1" fillId="0" borderId="12" xfId="0" applyFont="1" applyFill="1" applyBorder="1" applyAlignment="1">
      <alignment horizontal="right" vertical="center" shrinkToFit="1"/>
    </xf>
    <xf numFmtId="0" fontId="20"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0" fillId="0" borderId="19" xfId="0" applyFont="1" applyFill="1" applyBorder="1" applyAlignment="1">
      <alignment horizontal="right" vertical="center"/>
    </xf>
    <xf numFmtId="4" fontId="21" fillId="0" borderId="12" xfId="0" applyNumberFormat="1" applyFont="1" applyFill="1" applyBorder="1" applyAlignment="1">
      <alignment horizontal="right" vertical="center" shrinkToFit="1"/>
    </xf>
    <xf numFmtId="0" fontId="22" fillId="0" borderId="12" xfId="0" applyFont="1" applyFill="1" applyBorder="1" applyAlignment="1">
      <alignment horizontal="left" vertical="center" shrinkToFi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11"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1" xfId="0" applyFont="1" applyFill="1" applyBorder="1" applyAlignment="1">
      <alignment horizontal="center" vertical="center" shrinkToFit="1"/>
    </xf>
    <xf numFmtId="0" fontId="20" fillId="0" borderId="0" xfId="0" applyFont="1" applyFill="1"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G43"/>
  <sheetViews>
    <sheetView workbookViewId="0" topLeftCell="A1">
      <selection activeCell="G1" sqref="G1:G8"/>
    </sheetView>
  </sheetViews>
  <sheetFormatPr defaultColWidth="8.7109375" defaultRowHeight="12.75"/>
  <cols>
    <col min="1" max="1" width="36.57421875" style="157" customWidth="1"/>
    <col min="2" max="2" width="5.421875" style="157" customWidth="1"/>
    <col min="3" max="3" width="22.28125" style="157" customWidth="1"/>
    <col min="4" max="4" width="37.140625" style="157" customWidth="1"/>
    <col min="5" max="5" width="5.421875" style="157" customWidth="1"/>
    <col min="6" max="6" width="21.28125" style="157" customWidth="1"/>
    <col min="7" max="16384" width="8.7109375" style="157" customWidth="1"/>
  </cols>
  <sheetData>
    <row r="1" spans="1:7" ht="27.75" customHeight="1">
      <c r="A1" s="206"/>
      <c r="B1" s="207"/>
      <c r="C1" s="208" t="s">
        <v>0</v>
      </c>
      <c r="D1" s="207"/>
      <c r="E1" s="207"/>
      <c r="F1" s="213"/>
      <c r="G1" s="160"/>
    </row>
    <row r="2" spans="1:7" ht="15" customHeight="1">
      <c r="A2" s="161"/>
      <c r="B2" s="162"/>
      <c r="C2" s="162"/>
      <c r="D2" s="162"/>
      <c r="E2" s="162"/>
      <c r="F2" s="163"/>
      <c r="G2" s="160"/>
    </row>
    <row r="3" spans="1:7" ht="15" customHeight="1">
      <c r="A3" s="161"/>
      <c r="B3" s="162"/>
      <c r="C3" s="162"/>
      <c r="D3" s="162"/>
      <c r="E3" s="162"/>
      <c r="F3" s="163"/>
      <c r="G3" s="160"/>
    </row>
    <row r="4" spans="1:7" ht="15" customHeight="1">
      <c r="A4" s="161"/>
      <c r="B4" s="162"/>
      <c r="C4" s="162"/>
      <c r="D4" s="162"/>
      <c r="E4" s="162"/>
      <c r="F4" s="163"/>
      <c r="G4" s="160"/>
    </row>
    <row r="5" spans="1:7" ht="15" customHeight="1">
      <c r="A5" s="161"/>
      <c r="B5" s="162"/>
      <c r="C5" s="162"/>
      <c r="D5" s="162"/>
      <c r="E5" s="162"/>
      <c r="F5" s="163"/>
      <c r="G5" s="160"/>
    </row>
    <row r="6" spans="1:7" ht="15" customHeight="1">
      <c r="A6" s="161"/>
      <c r="B6" s="162"/>
      <c r="C6" s="162"/>
      <c r="D6" s="162"/>
      <c r="E6" s="162"/>
      <c r="F6" s="163"/>
      <c r="G6" s="160"/>
    </row>
    <row r="7" spans="1:7" ht="15" customHeight="1">
      <c r="A7" s="164"/>
      <c r="B7" s="162"/>
      <c r="C7" s="162"/>
      <c r="D7" s="162"/>
      <c r="E7" s="162"/>
      <c r="F7" s="204" t="s">
        <v>1</v>
      </c>
      <c r="G7" s="160"/>
    </row>
    <row r="8" spans="1:7" ht="15" customHeight="1">
      <c r="A8" s="197" t="s">
        <v>2</v>
      </c>
      <c r="B8" s="168"/>
      <c r="C8" s="202"/>
      <c r="D8" s="168"/>
      <c r="E8" s="168"/>
      <c r="F8" s="205" t="s">
        <v>3</v>
      </c>
      <c r="G8" s="160"/>
    </row>
    <row r="9" spans="1:6" ht="19.5" customHeight="1">
      <c r="A9" s="170" t="s">
        <v>4</v>
      </c>
      <c r="B9" s="172" t="s">
        <v>4</v>
      </c>
      <c r="C9" s="172" t="s">
        <v>4</v>
      </c>
      <c r="D9" s="171" t="s">
        <v>5</v>
      </c>
      <c r="E9" s="172" t="s">
        <v>5</v>
      </c>
      <c r="F9" s="172" t="s">
        <v>5</v>
      </c>
    </row>
    <row r="10" spans="1:6" ht="19.5" customHeight="1">
      <c r="A10" s="170" t="s">
        <v>6</v>
      </c>
      <c r="B10" s="171" t="s">
        <v>7</v>
      </c>
      <c r="C10" s="171" t="s">
        <v>8</v>
      </c>
      <c r="D10" s="171" t="s">
        <v>9</v>
      </c>
      <c r="E10" s="171" t="s">
        <v>7</v>
      </c>
      <c r="F10" s="171" t="s">
        <v>8</v>
      </c>
    </row>
    <row r="11" spans="1:6" ht="19.5" customHeight="1">
      <c r="A11" s="221" t="s">
        <v>10</v>
      </c>
      <c r="B11" s="171"/>
      <c r="C11" s="171" t="s">
        <v>11</v>
      </c>
      <c r="D11" s="223" t="s">
        <v>10</v>
      </c>
      <c r="E11" s="171"/>
      <c r="F11" s="171" t="s">
        <v>12</v>
      </c>
    </row>
    <row r="12" spans="1:6" ht="19.5" customHeight="1">
      <c r="A12" s="173" t="s">
        <v>13</v>
      </c>
      <c r="B12" s="171" t="s">
        <v>11</v>
      </c>
      <c r="C12" s="193">
        <v>71472001.64</v>
      </c>
      <c r="D12" s="195" t="s">
        <v>14</v>
      </c>
      <c r="E12" s="171" t="s">
        <v>15</v>
      </c>
      <c r="F12" s="193"/>
    </row>
    <row r="13" spans="1:6" ht="19.5" customHeight="1">
      <c r="A13" s="173" t="s">
        <v>16</v>
      </c>
      <c r="B13" s="171" t="s">
        <v>12</v>
      </c>
      <c r="C13" s="193">
        <v>325811</v>
      </c>
      <c r="D13" s="195" t="s">
        <v>17</v>
      </c>
      <c r="E13" s="171" t="s">
        <v>18</v>
      </c>
      <c r="F13" s="193"/>
    </row>
    <row r="14" spans="1:6" ht="19.5" customHeight="1">
      <c r="A14" s="173" t="s">
        <v>19</v>
      </c>
      <c r="B14" s="171" t="s">
        <v>20</v>
      </c>
      <c r="C14" s="193"/>
      <c r="D14" s="195" t="s">
        <v>21</v>
      </c>
      <c r="E14" s="171" t="s">
        <v>22</v>
      </c>
      <c r="F14" s="193"/>
    </row>
    <row r="15" spans="1:6" ht="19.5" customHeight="1">
      <c r="A15" s="173" t="s">
        <v>23</v>
      </c>
      <c r="B15" s="171" t="s">
        <v>24</v>
      </c>
      <c r="C15" s="193"/>
      <c r="D15" s="195" t="s">
        <v>25</v>
      </c>
      <c r="E15" s="171" t="s">
        <v>26</v>
      </c>
      <c r="F15" s="193"/>
    </row>
    <row r="16" spans="1:6" ht="19.5" customHeight="1">
      <c r="A16" s="173" t="s">
        <v>27</v>
      </c>
      <c r="B16" s="171" t="s">
        <v>28</v>
      </c>
      <c r="C16" s="193"/>
      <c r="D16" s="195" t="s">
        <v>29</v>
      </c>
      <c r="E16" s="171" t="s">
        <v>30</v>
      </c>
      <c r="F16" s="193"/>
    </row>
    <row r="17" spans="1:6" ht="19.5" customHeight="1">
      <c r="A17" s="173" t="s">
        <v>31</v>
      </c>
      <c r="B17" s="171" t="s">
        <v>32</v>
      </c>
      <c r="C17" s="193"/>
      <c r="D17" s="195" t="s">
        <v>33</v>
      </c>
      <c r="E17" s="171" t="s">
        <v>34</v>
      </c>
      <c r="F17" s="193"/>
    </row>
    <row r="18" spans="1:6" ht="19.5" customHeight="1">
      <c r="A18" s="173" t="s">
        <v>35</v>
      </c>
      <c r="B18" s="171" t="s">
        <v>36</v>
      </c>
      <c r="C18" s="193"/>
      <c r="D18" s="195" t="s">
        <v>37</v>
      </c>
      <c r="E18" s="171" t="s">
        <v>38</v>
      </c>
      <c r="F18" s="193"/>
    </row>
    <row r="19" spans="1:6" ht="19.5" customHeight="1">
      <c r="A19" s="218" t="s">
        <v>39</v>
      </c>
      <c r="B19" s="171" t="s">
        <v>40</v>
      </c>
      <c r="C19" s="193"/>
      <c r="D19" s="195" t="s">
        <v>41</v>
      </c>
      <c r="E19" s="171" t="s">
        <v>42</v>
      </c>
      <c r="F19" s="193">
        <v>74711674.02</v>
      </c>
    </row>
    <row r="20" spans="1:6" ht="19.5" customHeight="1">
      <c r="A20" s="173"/>
      <c r="B20" s="171" t="s">
        <v>43</v>
      </c>
      <c r="C20" s="211"/>
      <c r="D20" s="195" t="s">
        <v>44</v>
      </c>
      <c r="E20" s="171" t="s">
        <v>45</v>
      </c>
      <c r="F20" s="193">
        <v>2535848.6</v>
      </c>
    </row>
    <row r="21" spans="1:6" ht="19.5" customHeight="1">
      <c r="A21" s="173"/>
      <c r="B21" s="171" t="s">
        <v>46</v>
      </c>
      <c r="C21" s="211"/>
      <c r="D21" s="195" t="s">
        <v>47</v>
      </c>
      <c r="E21" s="171" t="s">
        <v>48</v>
      </c>
      <c r="F21" s="193"/>
    </row>
    <row r="22" spans="1:6" ht="19.5" customHeight="1">
      <c r="A22" s="173"/>
      <c r="B22" s="171" t="s">
        <v>49</v>
      </c>
      <c r="C22" s="211"/>
      <c r="D22" s="195" t="s">
        <v>50</v>
      </c>
      <c r="E22" s="171" t="s">
        <v>51</v>
      </c>
      <c r="F22" s="193"/>
    </row>
    <row r="23" spans="1:6" ht="19.5" customHeight="1">
      <c r="A23" s="173"/>
      <c r="B23" s="171" t="s">
        <v>52</v>
      </c>
      <c r="C23" s="211"/>
      <c r="D23" s="195" t="s">
        <v>53</v>
      </c>
      <c r="E23" s="171" t="s">
        <v>54</v>
      </c>
      <c r="F23" s="193"/>
    </row>
    <row r="24" spans="1:6" ht="19.5" customHeight="1">
      <c r="A24" s="173"/>
      <c r="B24" s="171" t="s">
        <v>55</v>
      </c>
      <c r="C24" s="211"/>
      <c r="D24" s="195" t="s">
        <v>56</v>
      </c>
      <c r="E24" s="171" t="s">
        <v>57</v>
      </c>
      <c r="F24" s="193"/>
    </row>
    <row r="25" spans="1:6" ht="19.5" customHeight="1">
      <c r="A25" s="173"/>
      <c r="B25" s="171" t="s">
        <v>58</v>
      </c>
      <c r="C25" s="211"/>
      <c r="D25" s="195" t="s">
        <v>59</v>
      </c>
      <c r="E25" s="171" t="s">
        <v>60</v>
      </c>
      <c r="F25" s="193"/>
    </row>
    <row r="26" spans="1:6" ht="19.5" customHeight="1">
      <c r="A26" s="173"/>
      <c r="B26" s="171" t="s">
        <v>61</v>
      </c>
      <c r="C26" s="211"/>
      <c r="D26" s="195" t="s">
        <v>62</v>
      </c>
      <c r="E26" s="171" t="s">
        <v>63</v>
      </c>
      <c r="F26" s="193"/>
    </row>
    <row r="27" spans="1:6" ht="19.5" customHeight="1">
      <c r="A27" s="173"/>
      <c r="B27" s="171" t="s">
        <v>64</v>
      </c>
      <c r="C27" s="211"/>
      <c r="D27" s="195" t="s">
        <v>65</v>
      </c>
      <c r="E27" s="171" t="s">
        <v>66</v>
      </c>
      <c r="F27" s="193"/>
    </row>
    <row r="28" spans="1:6" ht="19.5" customHeight="1">
      <c r="A28" s="173"/>
      <c r="B28" s="171" t="s">
        <v>67</v>
      </c>
      <c r="C28" s="211"/>
      <c r="D28" s="195" t="s">
        <v>68</v>
      </c>
      <c r="E28" s="171" t="s">
        <v>69</v>
      </c>
      <c r="F28" s="193"/>
    </row>
    <row r="29" spans="1:6" ht="19.5" customHeight="1">
      <c r="A29" s="173"/>
      <c r="B29" s="171" t="s">
        <v>70</v>
      </c>
      <c r="C29" s="211"/>
      <c r="D29" s="195" t="s">
        <v>71</v>
      </c>
      <c r="E29" s="171" t="s">
        <v>72</v>
      </c>
      <c r="F29" s="193"/>
    </row>
    <row r="30" spans="1:6" ht="19.5" customHeight="1">
      <c r="A30" s="173"/>
      <c r="B30" s="171" t="s">
        <v>73</v>
      </c>
      <c r="C30" s="211"/>
      <c r="D30" s="195" t="s">
        <v>74</v>
      </c>
      <c r="E30" s="171" t="s">
        <v>75</v>
      </c>
      <c r="F30" s="193"/>
    </row>
    <row r="31" spans="1:6" ht="19.5" customHeight="1">
      <c r="A31" s="173"/>
      <c r="B31" s="171" t="s">
        <v>76</v>
      </c>
      <c r="C31" s="211"/>
      <c r="D31" s="195" t="s">
        <v>77</v>
      </c>
      <c r="E31" s="171" t="s">
        <v>78</v>
      </c>
      <c r="F31" s="193"/>
    </row>
    <row r="32" spans="1:6" ht="19.5" customHeight="1">
      <c r="A32" s="173"/>
      <c r="B32" s="171" t="s">
        <v>79</v>
      </c>
      <c r="C32" s="211"/>
      <c r="D32" s="195" t="s">
        <v>80</v>
      </c>
      <c r="E32" s="171" t="s">
        <v>81</v>
      </c>
      <c r="F32" s="193"/>
    </row>
    <row r="33" spans="1:6" ht="19.5" customHeight="1">
      <c r="A33" s="173"/>
      <c r="B33" s="171" t="s">
        <v>82</v>
      </c>
      <c r="C33" s="211"/>
      <c r="D33" s="195" t="s">
        <v>83</v>
      </c>
      <c r="E33" s="171" t="s">
        <v>84</v>
      </c>
      <c r="F33" s="193"/>
    </row>
    <row r="34" spans="1:6" ht="19.5" customHeight="1">
      <c r="A34" s="173"/>
      <c r="B34" s="171" t="s">
        <v>85</v>
      </c>
      <c r="C34" s="211"/>
      <c r="D34" s="195" t="s">
        <v>86</v>
      </c>
      <c r="E34" s="171" t="s">
        <v>87</v>
      </c>
      <c r="F34" s="193">
        <v>995499.61</v>
      </c>
    </row>
    <row r="35" spans="1:6" ht="19.5" customHeight="1">
      <c r="A35" s="170"/>
      <c r="B35" s="171" t="s">
        <v>88</v>
      </c>
      <c r="C35" s="211"/>
      <c r="D35" s="195" t="s">
        <v>89</v>
      </c>
      <c r="E35" s="171" t="s">
        <v>90</v>
      </c>
      <c r="F35" s="193"/>
    </row>
    <row r="36" spans="1:6" ht="19.5" customHeight="1">
      <c r="A36" s="170"/>
      <c r="B36" s="171" t="s">
        <v>91</v>
      </c>
      <c r="C36" s="211"/>
      <c r="D36" s="195" t="s">
        <v>92</v>
      </c>
      <c r="E36" s="171" t="s">
        <v>93</v>
      </c>
      <c r="F36" s="193"/>
    </row>
    <row r="37" spans="1:6" ht="19.5" customHeight="1">
      <c r="A37" s="170"/>
      <c r="B37" s="171" t="s">
        <v>94</v>
      </c>
      <c r="C37" s="211"/>
      <c r="D37" s="195" t="s">
        <v>95</v>
      </c>
      <c r="E37" s="171" t="s">
        <v>96</v>
      </c>
      <c r="F37" s="193"/>
    </row>
    <row r="38" spans="1:6" ht="19.5" customHeight="1">
      <c r="A38" s="170" t="s">
        <v>97</v>
      </c>
      <c r="B38" s="171" t="s">
        <v>98</v>
      </c>
      <c r="C38" s="193">
        <v>71797812.64</v>
      </c>
      <c r="D38" s="171" t="s">
        <v>99</v>
      </c>
      <c r="E38" s="171" t="s">
        <v>100</v>
      </c>
      <c r="F38" s="193">
        <v>78243022.23</v>
      </c>
    </row>
    <row r="39" spans="1:6" ht="19.5" customHeight="1">
      <c r="A39" s="170" t="s">
        <v>101</v>
      </c>
      <c r="B39" s="171" t="s">
        <v>102</v>
      </c>
      <c r="C39" s="193"/>
      <c r="D39" s="195" t="s">
        <v>103</v>
      </c>
      <c r="E39" s="171" t="s">
        <v>104</v>
      </c>
      <c r="F39" s="193"/>
    </row>
    <row r="40" spans="1:6" ht="19.5" customHeight="1">
      <c r="A40" s="170" t="s">
        <v>105</v>
      </c>
      <c r="B40" s="171" t="s">
        <v>106</v>
      </c>
      <c r="C40" s="193">
        <v>6560586.79</v>
      </c>
      <c r="D40" s="195" t="s">
        <v>107</v>
      </c>
      <c r="E40" s="171" t="s">
        <v>108</v>
      </c>
      <c r="F40" s="193">
        <v>115377.2</v>
      </c>
    </row>
    <row r="41" spans="1:6" ht="19.5" customHeight="1">
      <c r="A41" s="170" t="s">
        <v>109</v>
      </c>
      <c r="B41" s="171" t="s">
        <v>110</v>
      </c>
      <c r="C41" s="193">
        <v>78358399.43</v>
      </c>
      <c r="D41" s="171" t="s">
        <v>109</v>
      </c>
      <c r="E41" s="171" t="s">
        <v>111</v>
      </c>
      <c r="F41" s="193">
        <v>78358399.43</v>
      </c>
    </row>
    <row r="42" spans="1:6" ht="19.5" customHeight="1">
      <c r="A42" s="218" t="s">
        <v>112</v>
      </c>
      <c r="B42" s="219" t="s">
        <v>112</v>
      </c>
      <c r="C42" s="219" t="s">
        <v>112</v>
      </c>
      <c r="D42" s="219" t="s">
        <v>112</v>
      </c>
      <c r="E42" s="219" t="s">
        <v>112</v>
      </c>
      <c r="F42" s="219" t="s">
        <v>112</v>
      </c>
    </row>
    <row r="43" spans="1:6" ht="19.5" customHeight="1">
      <c r="A43" s="164"/>
      <c r="B43" s="178"/>
      <c r="C43" s="203"/>
      <c r="D43" s="178"/>
      <c r="E43" s="178"/>
      <c r="F43" s="179"/>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23"/>
  <sheetViews>
    <sheetView tabSelected="1" zoomScale="77" zoomScaleNormal="77" workbookViewId="0" topLeftCell="A10">
      <selection activeCell="D10" sqref="D10"/>
    </sheetView>
  </sheetViews>
  <sheetFormatPr defaultColWidth="8.7109375" defaultRowHeight="12.75"/>
  <cols>
    <col min="1" max="1" width="31.7109375" style="0" customWidth="1"/>
    <col min="2" max="2" width="36.57421875" style="0" customWidth="1"/>
    <col min="3" max="3" width="16.00390625" style="0" customWidth="1"/>
    <col min="4" max="4" width="49.140625" style="0" customWidth="1"/>
  </cols>
  <sheetData>
    <row r="1" spans="1:5" ht="27.75" customHeight="1">
      <c r="A1" s="148"/>
      <c r="B1" s="4" t="s">
        <v>468</v>
      </c>
      <c r="C1" s="3"/>
      <c r="D1" s="44"/>
      <c r="E1" s="86"/>
    </row>
    <row r="2" spans="1:5" ht="15" customHeight="1">
      <c r="A2" s="149"/>
      <c r="B2" s="6"/>
      <c r="C2" s="6"/>
      <c r="D2" s="150"/>
      <c r="E2" s="86"/>
    </row>
    <row r="3" spans="1:5" ht="15" customHeight="1">
      <c r="A3" s="149"/>
      <c r="B3" s="6"/>
      <c r="C3" s="6"/>
      <c r="D3" s="150"/>
      <c r="E3" s="86"/>
    </row>
    <row r="4" spans="1:5" ht="15" customHeight="1">
      <c r="A4" s="149"/>
      <c r="B4" s="6"/>
      <c r="C4" s="6"/>
      <c r="D4" s="150"/>
      <c r="E4" s="86"/>
    </row>
    <row r="5" spans="1:5" ht="15" customHeight="1">
      <c r="A5" s="149"/>
      <c r="B5" s="6"/>
      <c r="C5" s="6"/>
      <c r="D5" s="150"/>
      <c r="E5" s="86"/>
    </row>
    <row r="6" spans="1:5" ht="15" customHeight="1">
      <c r="A6" s="149"/>
      <c r="B6" s="6"/>
      <c r="C6" s="6"/>
      <c r="D6" s="150"/>
      <c r="E6" s="86"/>
    </row>
    <row r="7" spans="1:5" ht="15" customHeight="1">
      <c r="A7" s="5"/>
      <c r="B7" s="6"/>
      <c r="C7" s="6"/>
      <c r="D7" s="45" t="s">
        <v>469</v>
      </c>
      <c r="E7" s="86"/>
    </row>
    <row r="8" spans="1:5" ht="15" customHeight="1">
      <c r="A8" s="7" t="s">
        <v>436</v>
      </c>
      <c r="B8" s="9"/>
      <c r="C8" s="8"/>
      <c r="D8" s="46"/>
      <c r="E8" s="86"/>
    </row>
    <row r="9" spans="1:4" ht="133.5" customHeight="1">
      <c r="A9" s="118" t="s">
        <v>470</v>
      </c>
      <c r="B9" s="73" t="s">
        <v>471</v>
      </c>
      <c r="C9" s="68" t="s">
        <v>471</v>
      </c>
      <c r="D9" s="105" t="s">
        <v>472</v>
      </c>
    </row>
    <row r="10" spans="1:4" ht="160.5" customHeight="1">
      <c r="A10" s="151" t="s">
        <v>470</v>
      </c>
      <c r="B10" s="73" t="s">
        <v>473</v>
      </c>
      <c r="C10" s="68" t="s">
        <v>473</v>
      </c>
      <c r="D10" s="105" t="s">
        <v>474</v>
      </c>
    </row>
    <row r="11" spans="1:4" ht="33.75" customHeight="1">
      <c r="A11" s="151" t="s">
        <v>470</v>
      </c>
      <c r="B11" s="73" t="s">
        <v>475</v>
      </c>
      <c r="C11" s="68" t="s">
        <v>475</v>
      </c>
      <c r="D11" s="105" t="s">
        <v>476</v>
      </c>
    </row>
    <row r="12" spans="1:4" ht="25.5" customHeight="1">
      <c r="A12" s="151" t="s">
        <v>470</v>
      </c>
      <c r="B12" s="73" t="s">
        <v>477</v>
      </c>
      <c r="C12" s="68" t="s">
        <v>477</v>
      </c>
      <c r="D12" s="77" t="s">
        <v>478</v>
      </c>
    </row>
    <row r="13" spans="1:4" ht="45" customHeight="1">
      <c r="A13" s="151" t="s">
        <v>470</v>
      </c>
      <c r="B13" s="73" t="s">
        <v>479</v>
      </c>
      <c r="C13" s="68" t="s">
        <v>479</v>
      </c>
      <c r="D13" s="77" t="s">
        <v>480</v>
      </c>
    </row>
    <row r="14" spans="1:4" ht="25.5" customHeight="1">
      <c r="A14" s="118" t="s">
        <v>481</v>
      </c>
      <c r="B14" s="73" t="s">
        <v>482</v>
      </c>
      <c r="C14" s="68" t="s">
        <v>482</v>
      </c>
      <c r="D14" s="77" t="s">
        <v>483</v>
      </c>
    </row>
    <row r="15" spans="1:4" ht="25.5" customHeight="1">
      <c r="A15" s="151" t="s">
        <v>481</v>
      </c>
      <c r="B15" s="73" t="s">
        <v>484</v>
      </c>
      <c r="C15" s="73" t="s">
        <v>485</v>
      </c>
      <c r="D15" s="16" t="s">
        <v>486</v>
      </c>
    </row>
    <row r="16" spans="1:4" ht="25.5" customHeight="1">
      <c r="A16" s="151" t="s">
        <v>481</v>
      </c>
      <c r="B16" s="68" t="s">
        <v>484</v>
      </c>
      <c r="C16" s="73" t="s">
        <v>487</v>
      </c>
      <c r="D16" s="16" t="s">
        <v>488</v>
      </c>
    </row>
    <row r="17" spans="1:4" ht="25.5" customHeight="1">
      <c r="A17" s="118" t="s">
        <v>489</v>
      </c>
      <c r="B17" s="68" t="s">
        <v>489</v>
      </c>
      <c r="C17" s="68" t="s">
        <v>489</v>
      </c>
      <c r="D17" s="152" t="s">
        <v>490</v>
      </c>
    </row>
    <row r="18" spans="1:4" ht="25.5" customHeight="1">
      <c r="A18" s="118" t="s">
        <v>491</v>
      </c>
      <c r="B18" s="68" t="s">
        <v>491</v>
      </c>
      <c r="C18" s="68" t="s">
        <v>491</v>
      </c>
      <c r="D18" s="152" t="s">
        <v>492</v>
      </c>
    </row>
    <row r="19" spans="1:4" ht="25.5" customHeight="1">
      <c r="A19" s="118" t="s">
        <v>493</v>
      </c>
      <c r="B19" s="68" t="s">
        <v>493</v>
      </c>
      <c r="C19" s="68" t="s">
        <v>493</v>
      </c>
      <c r="D19" s="152" t="s">
        <v>494</v>
      </c>
    </row>
    <row r="20" spans="1:4" ht="25.5" customHeight="1">
      <c r="A20" s="118" t="s">
        <v>495</v>
      </c>
      <c r="B20" s="68" t="s">
        <v>495</v>
      </c>
      <c r="C20" s="68" t="s">
        <v>495</v>
      </c>
      <c r="D20" s="152" t="s">
        <v>496</v>
      </c>
    </row>
    <row r="21" spans="1:4" ht="25.5" customHeight="1">
      <c r="A21" s="118" t="s">
        <v>497</v>
      </c>
      <c r="B21" s="68" t="s">
        <v>497</v>
      </c>
      <c r="C21" s="68" t="s">
        <v>497</v>
      </c>
      <c r="D21" s="152" t="s">
        <v>498</v>
      </c>
    </row>
    <row r="22" spans="1:4" ht="25.5" customHeight="1">
      <c r="A22" s="153" t="s">
        <v>499</v>
      </c>
      <c r="B22" s="68" t="s">
        <v>499</v>
      </c>
      <c r="C22" s="68" t="s">
        <v>499</v>
      </c>
      <c r="D22" s="68" t="s">
        <v>499</v>
      </c>
    </row>
    <row r="23" spans="1:4" ht="25.5" customHeight="1">
      <c r="A23" s="5"/>
      <c r="B23" s="154"/>
      <c r="C23" s="155"/>
      <c r="D23" s="156"/>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1" bottom="1" header="0.5" footer="0.5"/>
  <pageSetup fitToHeight="1" fitToWidth="1" horizontalDpi="300" verticalDpi="300" orientation="portrait" scale="6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44"/>
  <sheetViews>
    <sheetView zoomScale="71" zoomScaleNormal="71" workbookViewId="0" topLeftCell="A4">
      <selection activeCell="B12" sqref="B12:E12"/>
    </sheetView>
  </sheetViews>
  <sheetFormatPr defaultColWidth="8.7109375" defaultRowHeight="12.75"/>
  <cols>
    <col min="1" max="1" width="9.28125" style="0" customWidth="1"/>
    <col min="2" max="2" width="11.140625" style="0" customWidth="1"/>
    <col min="3" max="3" width="19.140625" style="0" customWidth="1"/>
    <col min="4" max="4" width="17.140625" style="0" customWidth="1"/>
    <col min="5" max="5" width="15.00390625" style="0" customWidth="1"/>
    <col min="6" max="6" width="13.00390625" style="0" customWidth="1"/>
    <col min="7" max="7" width="14.140625" style="0" customWidth="1"/>
    <col min="8" max="8" width="9.8515625" style="0" customWidth="1"/>
    <col min="9" max="9" width="22.57421875" style="0" customWidth="1"/>
  </cols>
  <sheetData>
    <row r="1" spans="1:10" ht="27.75" customHeight="1">
      <c r="A1" s="91"/>
      <c r="B1" s="92"/>
      <c r="C1" s="92"/>
      <c r="D1" s="92"/>
      <c r="E1" s="93" t="s">
        <v>500</v>
      </c>
      <c r="F1" s="92"/>
      <c r="G1" s="92"/>
      <c r="H1" s="92"/>
      <c r="I1" s="143"/>
      <c r="J1" s="86"/>
    </row>
    <row r="2" spans="1:10" ht="15" customHeight="1">
      <c r="A2" s="5"/>
      <c r="B2" s="94"/>
      <c r="C2" s="94"/>
      <c r="D2" s="94"/>
      <c r="E2" s="94"/>
      <c r="F2" s="94"/>
      <c r="G2" s="94"/>
      <c r="H2" s="94"/>
      <c r="I2" s="144" t="s">
        <v>501</v>
      </c>
      <c r="J2" s="86"/>
    </row>
    <row r="3" spans="1:10" ht="15" customHeight="1">
      <c r="A3" s="95" t="s">
        <v>436</v>
      </c>
      <c r="B3" s="96"/>
      <c r="C3" s="96"/>
      <c r="D3" s="96"/>
      <c r="E3" s="97"/>
      <c r="F3" s="96"/>
      <c r="G3" s="96"/>
      <c r="H3" s="96"/>
      <c r="I3" s="145" t="s">
        <v>502</v>
      </c>
      <c r="J3" s="86"/>
    </row>
    <row r="4" spans="1:10" ht="19.5" customHeight="1">
      <c r="A4" s="98" t="s">
        <v>503</v>
      </c>
      <c r="B4" s="99" t="s">
        <v>504</v>
      </c>
      <c r="C4" s="100"/>
      <c r="D4" s="100"/>
      <c r="E4" s="100"/>
      <c r="F4" s="100"/>
      <c r="G4" s="100"/>
      <c r="H4" s="100"/>
      <c r="I4" s="146"/>
      <c r="J4" s="86"/>
    </row>
    <row r="5" spans="1:9" ht="19.5" customHeight="1">
      <c r="A5" s="98" t="s">
        <v>505</v>
      </c>
      <c r="B5" s="101" t="s">
        <v>505</v>
      </c>
      <c r="C5" s="101" t="s">
        <v>505</v>
      </c>
      <c r="D5" s="101" t="s">
        <v>505</v>
      </c>
      <c r="E5" s="101" t="s">
        <v>505</v>
      </c>
      <c r="F5" s="101" t="s">
        <v>505</v>
      </c>
      <c r="G5" s="101" t="s">
        <v>505</v>
      </c>
      <c r="H5" s="102" t="s">
        <v>506</v>
      </c>
      <c r="I5" s="101" t="s">
        <v>506</v>
      </c>
    </row>
    <row r="6" spans="1:9" ht="66.75" customHeight="1">
      <c r="A6" s="103" t="s">
        <v>507</v>
      </c>
      <c r="B6" s="104" t="s">
        <v>508</v>
      </c>
      <c r="C6" s="105" t="s">
        <v>509</v>
      </c>
      <c r="D6" s="106"/>
      <c r="E6" s="106"/>
      <c r="F6" s="106"/>
      <c r="G6" s="106"/>
      <c r="H6" s="106"/>
      <c r="I6" s="105" t="s">
        <v>510</v>
      </c>
    </row>
    <row r="7" spans="1:9" ht="91.5" customHeight="1">
      <c r="A7" s="107" t="s">
        <v>507</v>
      </c>
      <c r="B7" s="104" t="s">
        <v>511</v>
      </c>
      <c r="C7" s="105" t="s">
        <v>512</v>
      </c>
      <c r="D7" s="106"/>
      <c r="E7" s="106"/>
      <c r="F7" s="106"/>
      <c r="G7" s="106"/>
      <c r="H7" s="106"/>
      <c r="I7" s="105" t="s">
        <v>510</v>
      </c>
    </row>
    <row r="8" spans="1:9" ht="19.5" customHeight="1">
      <c r="A8" s="103" t="s">
        <v>513</v>
      </c>
      <c r="B8" s="106" t="s">
        <v>513</v>
      </c>
      <c r="C8" s="106" t="s">
        <v>513</v>
      </c>
      <c r="D8" s="106" t="s">
        <v>513</v>
      </c>
      <c r="E8" s="106" t="s">
        <v>513</v>
      </c>
      <c r="F8" s="106" t="s">
        <v>513</v>
      </c>
      <c r="G8" s="106" t="s">
        <v>513</v>
      </c>
      <c r="H8" s="106" t="s">
        <v>513</v>
      </c>
      <c r="I8" s="106" t="s">
        <v>513</v>
      </c>
    </row>
    <row r="9" spans="1:9" ht="19.5" customHeight="1">
      <c r="A9" s="108" t="s">
        <v>514</v>
      </c>
      <c r="B9" s="109" t="s">
        <v>515</v>
      </c>
      <c r="C9" s="110" t="s">
        <v>515</v>
      </c>
      <c r="D9" s="110" t="s">
        <v>515</v>
      </c>
      <c r="E9" s="110" t="s">
        <v>515</v>
      </c>
      <c r="F9" s="109" t="s">
        <v>516</v>
      </c>
      <c r="G9" s="110" t="s">
        <v>516</v>
      </c>
      <c r="H9" s="110" t="s">
        <v>516</v>
      </c>
      <c r="I9" s="110" t="s">
        <v>516</v>
      </c>
    </row>
    <row r="10" spans="1:9" ht="117" customHeight="1">
      <c r="A10" s="108" t="s">
        <v>517</v>
      </c>
      <c r="B10" s="105" t="s">
        <v>512</v>
      </c>
      <c r="C10" s="106"/>
      <c r="D10" s="106"/>
      <c r="E10" s="106"/>
      <c r="F10" s="105" t="s">
        <v>518</v>
      </c>
      <c r="G10" s="106"/>
      <c r="H10" s="106"/>
      <c r="I10" s="106"/>
    </row>
    <row r="11" spans="1:9" ht="111.75" customHeight="1">
      <c r="A11" s="108" t="s">
        <v>519</v>
      </c>
      <c r="B11" s="105" t="s">
        <v>512</v>
      </c>
      <c r="C11" s="106"/>
      <c r="D11" s="106"/>
      <c r="E11" s="106"/>
      <c r="F11" s="111" t="s">
        <v>520</v>
      </c>
      <c r="G11" s="110" t="s">
        <v>520</v>
      </c>
      <c r="H11" s="110" t="s">
        <v>520</v>
      </c>
      <c r="I11" s="110" t="s">
        <v>520</v>
      </c>
    </row>
    <row r="12" spans="1:9" ht="112.5" customHeight="1">
      <c r="A12" s="108" t="s">
        <v>521</v>
      </c>
      <c r="B12" s="105" t="s">
        <v>512</v>
      </c>
      <c r="C12" s="106"/>
      <c r="D12" s="106"/>
      <c r="E12" s="106"/>
      <c r="F12" s="111" t="s">
        <v>520</v>
      </c>
      <c r="G12" s="110" t="s">
        <v>520</v>
      </c>
      <c r="H12" s="110" t="s">
        <v>520</v>
      </c>
      <c r="I12" s="110" t="s">
        <v>520</v>
      </c>
    </row>
    <row r="13" spans="1:9" ht="19.5" customHeight="1">
      <c r="A13" s="112" t="s">
        <v>522</v>
      </c>
      <c r="B13" s="100" t="s">
        <v>522</v>
      </c>
      <c r="C13" s="100" t="s">
        <v>522</v>
      </c>
      <c r="D13" s="100" t="s">
        <v>522</v>
      </c>
      <c r="E13" s="100" t="s">
        <v>522</v>
      </c>
      <c r="F13" s="100" t="s">
        <v>522</v>
      </c>
      <c r="G13" s="100" t="s">
        <v>522</v>
      </c>
      <c r="H13" s="100" t="s">
        <v>522</v>
      </c>
      <c r="I13" s="100" t="s">
        <v>522</v>
      </c>
    </row>
    <row r="14" spans="1:9" ht="19.5" customHeight="1">
      <c r="A14" s="98" t="s">
        <v>523</v>
      </c>
      <c r="B14" s="102" t="s">
        <v>524</v>
      </c>
      <c r="C14" s="102" t="s">
        <v>525</v>
      </c>
      <c r="D14" s="102" t="s">
        <v>526</v>
      </c>
      <c r="E14" s="101" t="s">
        <v>526</v>
      </c>
      <c r="F14" s="101" t="s">
        <v>526</v>
      </c>
      <c r="G14" s="109" t="s">
        <v>527</v>
      </c>
      <c r="H14" s="102" t="s">
        <v>528</v>
      </c>
      <c r="I14" s="109" t="s">
        <v>529</v>
      </c>
    </row>
    <row r="15" spans="1:9" ht="19.5" customHeight="1">
      <c r="A15" s="113" t="s">
        <v>523</v>
      </c>
      <c r="B15" s="101" t="s">
        <v>524</v>
      </c>
      <c r="C15" s="101" t="s">
        <v>525</v>
      </c>
      <c r="D15" s="102" t="s">
        <v>530</v>
      </c>
      <c r="E15" s="102" t="s">
        <v>531</v>
      </c>
      <c r="F15" s="102" t="s">
        <v>532</v>
      </c>
      <c r="G15" s="110" t="s">
        <v>527</v>
      </c>
      <c r="H15" s="101" t="s">
        <v>528</v>
      </c>
      <c r="I15" s="110" t="s">
        <v>529</v>
      </c>
    </row>
    <row r="16" spans="1:9" ht="42.75" customHeight="1">
      <c r="A16" s="114" t="s">
        <v>533</v>
      </c>
      <c r="B16" s="115"/>
      <c r="C16" s="116" t="s">
        <v>534</v>
      </c>
      <c r="D16" s="102">
        <v>5194.47</v>
      </c>
      <c r="E16" s="102">
        <v>5194.47</v>
      </c>
      <c r="F16" s="102"/>
      <c r="G16" s="102">
        <v>5194.47</v>
      </c>
      <c r="H16" s="117">
        <f>G16/D16</f>
        <v>1</v>
      </c>
      <c r="I16" s="16" t="s">
        <v>535</v>
      </c>
    </row>
    <row r="17" spans="1:9" ht="48" customHeight="1">
      <c r="A17" s="114" t="s">
        <v>536</v>
      </c>
      <c r="B17" s="115"/>
      <c r="C17" s="116" t="s">
        <v>536</v>
      </c>
      <c r="D17" s="102">
        <v>678.29</v>
      </c>
      <c r="E17" s="102">
        <v>678.29</v>
      </c>
      <c r="F17" s="102"/>
      <c r="G17" s="102">
        <v>678.29</v>
      </c>
      <c r="H17" s="117">
        <f aca="true" t="shared" si="0" ref="H17:H26">G17/D17</f>
        <v>1</v>
      </c>
      <c r="I17" s="16" t="s">
        <v>537</v>
      </c>
    </row>
    <row r="18" spans="1:9" ht="49.5" customHeight="1">
      <c r="A18" s="114" t="s">
        <v>538</v>
      </c>
      <c r="B18" s="115"/>
      <c r="C18" s="116" t="s">
        <v>539</v>
      </c>
      <c r="D18" s="102">
        <v>168.38</v>
      </c>
      <c r="E18" s="102">
        <v>168.38</v>
      </c>
      <c r="F18" s="102"/>
      <c r="G18" s="110">
        <v>256.87</v>
      </c>
      <c r="H18" s="117">
        <f t="shared" si="0"/>
        <v>1.5255374747594728</v>
      </c>
      <c r="I18" s="16" t="s">
        <v>540</v>
      </c>
    </row>
    <row r="19" spans="1:9" ht="43.5" customHeight="1">
      <c r="A19" s="114" t="s">
        <v>541</v>
      </c>
      <c r="B19" s="115"/>
      <c r="C19" s="116" t="s">
        <v>542</v>
      </c>
      <c r="D19" s="102">
        <v>167.8</v>
      </c>
      <c r="E19" s="102">
        <v>167.8</v>
      </c>
      <c r="F19" s="102"/>
      <c r="G19" s="110">
        <v>267.89</v>
      </c>
      <c r="H19" s="117">
        <f t="shared" si="0"/>
        <v>1.5964839094159713</v>
      </c>
      <c r="I19" s="16" t="s">
        <v>543</v>
      </c>
    </row>
    <row r="20" spans="1:9" ht="63.75" customHeight="1">
      <c r="A20" s="114" t="s">
        <v>544</v>
      </c>
      <c r="B20" s="115"/>
      <c r="C20" s="116" t="s">
        <v>545</v>
      </c>
      <c r="D20" s="102">
        <v>58.55</v>
      </c>
      <c r="E20" s="102">
        <v>58.55</v>
      </c>
      <c r="F20" s="102"/>
      <c r="G20" s="110">
        <v>77.24</v>
      </c>
      <c r="H20" s="117">
        <f t="shared" si="0"/>
        <v>1.3192143467122117</v>
      </c>
      <c r="I20" s="16" t="s">
        <v>546</v>
      </c>
    </row>
    <row r="21" spans="1:9" ht="25.5" customHeight="1">
      <c r="A21" s="114" t="s">
        <v>547</v>
      </c>
      <c r="B21" s="115"/>
      <c r="C21" s="116" t="s">
        <v>548</v>
      </c>
      <c r="D21" s="102">
        <v>46.2</v>
      </c>
      <c r="E21" s="102">
        <v>46.2</v>
      </c>
      <c r="F21" s="102"/>
      <c r="G21" s="110">
        <v>86.2</v>
      </c>
      <c r="H21" s="117">
        <f t="shared" si="0"/>
        <v>1.8658008658008658</v>
      </c>
      <c r="I21" s="16" t="s">
        <v>549</v>
      </c>
    </row>
    <row r="22" spans="1:9" ht="19.5" customHeight="1">
      <c r="A22" s="114" t="s">
        <v>550</v>
      </c>
      <c r="B22" s="115"/>
      <c r="C22" s="116" t="s">
        <v>551</v>
      </c>
      <c r="D22" s="102">
        <v>432.98</v>
      </c>
      <c r="E22" s="102">
        <v>432.98</v>
      </c>
      <c r="F22" s="102"/>
      <c r="G22" s="110">
        <v>432.69</v>
      </c>
      <c r="H22" s="117">
        <f t="shared" si="0"/>
        <v>0.9993302231049933</v>
      </c>
      <c r="I22" s="16" t="s">
        <v>552</v>
      </c>
    </row>
    <row r="23" spans="1:9" ht="19.5" customHeight="1">
      <c r="A23" s="114" t="s">
        <v>553</v>
      </c>
      <c r="B23" s="115"/>
      <c r="C23" s="116" t="s">
        <v>554</v>
      </c>
      <c r="D23" s="102">
        <v>41.08</v>
      </c>
      <c r="E23" s="102">
        <v>41.08</v>
      </c>
      <c r="F23" s="102"/>
      <c r="G23" s="110">
        <v>63.41</v>
      </c>
      <c r="H23" s="117">
        <f t="shared" si="0"/>
        <v>1.5435735150925025</v>
      </c>
      <c r="I23" s="16" t="s">
        <v>555</v>
      </c>
    </row>
    <row r="24" spans="1:9" ht="19.5" customHeight="1">
      <c r="A24" s="114" t="s">
        <v>556</v>
      </c>
      <c r="B24" s="115"/>
      <c r="C24" s="116" t="s">
        <v>556</v>
      </c>
      <c r="D24" s="102">
        <v>0.19</v>
      </c>
      <c r="E24" s="102">
        <v>0.19</v>
      </c>
      <c r="F24" s="102"/>
      <c r="G24" s="110">
        <v>2.09</v>
      </c>
      <c r="H24" s="117">
        <f t="shared" si="0"/>
        <v>11</v>
      </c>
      <c r="I24" s="16" t="s">
        <v>557</v>
      </c>
    </row>
    <row r="25" spans="1:9" ht="19.5" customHeight="1">
      <c r="A25" s="114" t="s">
        <v>558</v>
      </c>
      <c r="B25" s="115"/>
      <c r="C25" s="116" t="s">
        <v>559</v>
      </c>
      <c r="D25" s="102">
        <v>2</v>
      </c>
      <c r="E25" s="102">
        <v>2</v>
      </c>
      <c r="F25" s="102"/>
      <c r="G25" s="110">
        <v>2</v>
      </c>
      <c r="H25" s="117">
        <f t="shared" si="0"/>
        <v>1</v>
      </c>
      <c r="I25" s="16" t="s">
        <v>560</v>
      </c>
    </row>
    <row r="26" spans="1:9" ht="31.5" customHeight="1">
      <c r="A26" s="114" t="s">
        <v>561</v>
      </c>
      <c r="B26" s="115"/>
      <c r="C26" s="116" t="s">
        <v>562</v>
      </c>
      <c r="D26" s="102">
        <v>5.45</v>
      </c>
      <c r="E26" s="102">
        <v>5.45</v>
      </c>
      <c r="F26" s="102"/>
      <c r="G26" s="110">
        <v>5.86</v>
      </c>
      <c r="H26" s="117">
        <f t="shared" si="0"/>
        <v>1.075229357798165</v>
      </c>
      <c r="I26" s="16" t="s">
        <v>563</v>
      </c>
    </row>
    <row r="27" spans="1:9" ht="19.5" customHeight="1">
      <c r="A27" s="118" t="s">
        <v>564</v>
      </c>
      <c r="B27" s="68" t="s">
        <v>564</v>
      </c>
      <c r="C27" s="68" t="s">
        <v>564</v>
      </c>
      <c r="D27" s="68" t="s">
        <v>564</v>
      </c>
      <c r="E27" s="68" t="s">
        <v>564</v>
      </c>
      <c r="F27" s="68" t="s">
        <v>564</v>
      </c>
      <c r="G27" s="68" t="s">
        <v>564</v>
      </c>
      <c r="H27" s="68" t="s">
        <v>564</v>
      </c>
      <c r="I27" s="68" t="s">
        <v>564</v>
      </c>
    </row>
    <row r="28" spans="1:9" ht="19.5" customHeight="1">
      <c r="A28" s="65" t="s">
        <v>565</v>
      </c>
      <c r="B28" s="70" t="s">
        <v>566</v>
      </c>
      <c r="C28" s="70" t="s">
        <v>567</v>
      </c>
      <c r="D28" s="70" t="s">
        <v>568</v>
      </c>
      <c r="E28" s="70" t="s">
        <v>569</v>
      </c>
      <c r="F28" s="70" t="s">
        <v>570</v>
      </c>
      <c r="G28" s="70" t="s">
        <v>571</v>
      </c>
      <c r="H28" s="70" t="s">
        <v>572</v>
      </c>
      <c r="I28" s="66" t="s">
        <v>572</v>
      </c>
    </row>
    <row r="29" spans="1:9" ht="19.5" customHeight="1">
      <c r="A29" s="119" t="s">
        <v>573</v>
      </c>
      <c r="B29" s="119" t="s">
        <v>574</v>
      </c>
      <c r="C29" s="120" t="s">
        <v>575</v>
      </c>
      <c r="D29" s="121" t="s">
        <v>576</v>
      </c>
      <c r="E29" s="122">
        <v>14449</v>
      </c>
      <c r="F29" s="122" t="s">
        <v>577</v>
      </c>
      <c r="G29" s="123" t="s">
        <v>578</v>
      </c>
      <c r="H29" s="124" t="s">
        <v>579</v>
      </c>
      <c r="I29" s="147"/>
    </row>
    <row r="30" spans="1:9" ht="19.5" customHeight="1">
      <c r="A30" s="119" t="s">
        <v>573</v>
      </c>
      <c r="B30" s="119" t="s">
        <v>574</v>
      </c>
      <c r="C30" s="120" t="s">
        <v>580</v>
      </c>
      <c r="D30" s="121" t="s">
        <v>576</v>
      </c>
      <c r="E30" s="122">
        <v>3124</v>
      </c>
      <c r="F30" s="122" t="s">
        <v>577</v>
      </c>
      <c r="G30" s="125">
        <v>2898</v>
      </c>
      <c r="H30" s="124" t="s">
        <v>581</v>
      </c>
      <c r="I30" s="147"/>
    </row>
    <row r="31" spans="1:9" ht="19.5" customHeight="1">
      <c r="A31" s="119" t="s">
        <v>573</v>
      </c>
      <c r="B31" s="119" t="s">
        <v>574</v>
      </c>
      <c r="C31" s="120" t="s">
        <v>582</v>
      </c>
      <c r="D31" s="121" t="s">
        <v>576</v>
      </c>
      <c r="E31" s="122" t="s">
        <v>583</v>
      </c>
      <c r="F31" s="126" t="s">
        <v>584</v>
      </c>
      <c r="G31" s="127" t="s">
        <v>585</v>
      </c>
      <c r="H31" s="124" t="s">
        <v>586</v>
      </c>
      <c r="I31" s="147"/>
    </row>
    <row r="32" spans="1:9" ht="19.5" customHeight="1">
      <c r="A32" s="119" t="s">
        <v>573</v>
      </c>
      <c r="B32" s="119" t="s">
        <v>574</v>
      </c>
      <c r="C32" s="120" t="s">
        <v>587</v>
      </c>
      <c r="D32" s="121" t="s">
        <v>576</v>
      </c>
      <c r="E32" s="128" t="s">
        <v>588</v>
      </c>
      <c r="F32" s="129" t="s">
        <v>577</v>
      </c>
      <c r="G32" s="130" t="s">
        <v>589</v>
      </c>
      <c r="H32" s="124" t="s">
        <v>590</v>
      </c>
      <c r="I32" s="147"/>
    </row>
    <row r="33" spans="1:9" ht="25.5" customHeight="1">
      <c r="A33" s="119" t="s">
        <v>573</v>
      </c>
      <c r="B33" s="119" t="s">
        <v>574</v>
      </c>
      <c r="C33" s="131" t="s">
        <v>591</v>
      </c>
      <c r="D33" s="121" t="s">
        <v>576</v>
      </c>
      <c r="E33" s="128" t="s">
        <v>592</v>
      </c>
      <c r="F33" s="129" t="s">
        <v>577</v>
      </c>
      <c r="G33" s="130" t="s">
        <v>593</v>
      </c>
      <c r="H33" s="124" t="s">
        <v>594</v>
      </c>
      <c r="I33" s="147"/>
    </row>
    <row r="34" spans="1:9" ht="25.5" customHeight="1">
      <c r="A34" s="119" t="s">
        <v>573</v>
      </c>
      <c r="B34" s="119" t="s">
        <v>574</v>
      </c>
      <c r="C34" s="131" t="s">
        <v>595</v>
      </c>
      <c r="D34" s="121" t="s">
        <v>576</v>
      </c>
      <c r="E34" s="122">
        <v>5892</v>
      </c>
      <c r="F34" s="122" t="s">
        <v>577</v>
      </c>
      <c r="G34" s="130" t="s">
        <v>596</v>
      </c>
      <c r="H34" s="124" t="s">
        <v>597</v>
      </c>
      <c r="I34" s="147"/>
    </row>
    <row r="35" spans="1:9" ht="25.5" customHeight="1">
      <c r="A35" s="119" t="s">
        <v>573</v>
      </c>
      <c r="B35" s="119" t="s">
        <v>574</v>
      </c>
      <c r="C35" s="132" t="s">
        <v>598</v>
      </c>
      <c r="D35" s="121" t="s">
        <v>576</v>
      </c>
      <c r="E35" s="122">
        <v>40</v>
      </c>
      <c r="F35" s="122" t="s">
        <v>577</v>
      </c>
      <c r="G35" s="133" t="s">
        <v>51</v>
      </c>
      <c r="H35" s="124" t="s">
        <v>599</v>
      </c>
      <c r="I35" s="147"/>
    </row>
    <row r="36" spans="1:9" ht="25.5" customHeight="1">
      <c r="A36" s="119" t="s">
        <v>573</v>
      </c>
      <c r="B36" s="119" t="s">
        <v>574</v>
      </c>
      <c r="C36" s="131" t="s">
        <v>600</v>
      </c>
      <c r="D36" s="121" t="s">
        <v>576</v>
      </c>
      <c r="E36" s="122">
        <v>8200</v>
      </c>
      <c r="F36" s="122" t="s">
        <v>601</v>
      </c>
      <c r="G36" s="134" t="s">
        <v>602</v>
      </c>
      <c r="H36" s="124" t="s">
        <v>603</v>
      </c>
      <c r="I36" s="147"/>
    </row>
    <row r="37" spans="1:9" ht="25.5" customHeight="1">
      <c r="A37" s="119" t="s">
        <v>573</v>
      </c>
      <c r="B37" s="119" t="s">
        <v>574</v>
      </c>
      <c r="C37" s="132" t="s">
        <v>604</v>
      </c>
      <c r="D37" s="121" t="s">
        <v>576</v>
      </c>
      <c r="E37" s="126">
        <v>2</v>
      </c>
      <c r="F37" s="126" t="s">
        <v>605</v>
      </c>
      <c r="G37" s="135" t="s">
        <v>606</v>
      </c>
      <c r="H37" s="124" t="s">
        <v>607</v>
      </c>
      <c r="I37" s="147"/>
    </row>
    <row r="38" spans="1:9" ht="42" customHeight="1">
      <c r="A38" s="119" t="s">
        <v>573</v>
      </c>
      <c r="B38" s="119" t="s">
        <v>574</v>
      </c>
      <c r="C38" s="131" t="s">
        <v>608</v>
      </c>
      <c r="D38" s="121" t="s">
        <v>576</v>
      </c>
      <c r="E38" s="136" t="s">
        <v>609</v>
      </c>
      <c r="F38" s="136"/>
      <c r="G38" s="137" t="s">
        <v>609</v>
      </c>
      <c r="H38" s="124"/>
      <c r="I38" s="147"/>
    </row>
    <row r="39" spans="1:9" ht="19.5" customHeight="1">
      <c r="A39" s="119" t="s">
        <v>573</v>
      </c>
      <c r="B39" s="119" t="s">
        <v>610</v>
      </c>
      <c r="C39" s="131" t="s">
        <v>611</v>
      </c>
      <c r="D39" s="138" t="s">
        <v>612</v>
      </c>
      <c r="E39" s="139" t="s">
        <v>613</v>
      </c>
      <c r="F39" s="139" t="s">
        <v>614</v>
      </c>
      <c r="G39" s="140" t="s">
        <v>615</v>
      </c>
      <c r="H39" s="124" t="s">
        <v>616</v>
      </c>
      <c r="I39" s="147"/>
    </row>
    <row r="40" spans="1:9" ht="19.5" customHeight="1">
      <c r="A40" s="119" t="s">
        <v>573</v>
      </c>
      <c r="B40" s="119" t="s">
        <v>617</v>
      </c>
      <c r="C40" s="132" t="s">
        <v>618</v>
      </c>
      <c r="D40" s="138" t="s">
        <v>612</v>
      </c>
      <c r="E40" s="136" t="s">
        <v>619</v>
      </c>
      <c r="F40" s="136" t="s">
        <v>614</v>
      </c>
      <c r="G40" s="140" t="s">
        <v>620</v>
      </c>
      <c r="H40" s="124" t="s">
        <v>621</v>
      </c>
      <c r="I40" s="147"/>
    </row>
    <row r="41" spans="1:9" ht="19.5" customHeight="1">
      <c r="A41" s="119" t="s">
        <v>573</v>
      </c>
      <c r="B41" s="119" t="s">
        <v>622</v>
      </c>
      <c r="C41" s="131" t="s">
        <v>623</v>
      </c>
      <c r="D41" s="138" t="s">
        <v>612</v>
      </c>
      <c r="E41" s="139" t="s">
        <v>613</v>
      </c>
      <c r="F41" s="136" t="s">
        <v>614</v>
      </c>
      <c r="G41" s="140" t="s">
        <v>615</v>
      </c>
      <c r="H41" s="124" t="s">
        <v>616</v>
      </c>
      <c r="I41" s="147"/>
    </row>
    <row r="42" spans="1:9" ht="19.5" customHeight="1">
      <c r="A42" s="119" t="s">
        <v>624</v>
      </c>
      <c r="B42" s="119" t="s">
        <v>625</v>
      </c>
      <c r="C42" s="131" t="s">
        <v>626</v>
      </c>
      <c r="D42" s="138" t="s">
        <v>612</v>
      </c>
      <c r="E42" s="139" t="s">
        <v>627</v>
      </c>
      <c r="F42" s="136"/>
      <c r="G42" s="140" t="s">
        <v>627</v>
      </c>
      <c r="H42" s="124"/>
      <c r="I42" s="147"/>
    </row>
    <row r="43" spans="1:9" ht="31.5">
      <c r="A43" s="119" t="s">
        <v>628</v>
      </c>
      <c r="B43" s="119" t="s">
        <v>629</v>
      </c>
      <c r="C43" s="138" t="s">
        <v>630</v>
      </c>
      <c r="D43" s="138" t="s">
        <v>612</v>
      </c>
      <c r="E43" s="139" t="s">
        <v>631</v>
      </c>
      <c r="F43" s="136" t="s">
        <v>614</v>
      </c>
      <c r="G43" s="140" t="s">
        <v>631</v>
      </c>
      <c r="H43" s="124"/>
      <c r="I43" s="147"/>
    </row>
    <row r="44" spans="1:9" ht="21">
      <c r="A44" s="141" t="s">
        <v>632</v>
      </c>
      <c r="B44" s="142" t="s">
        <v>498</v>
      </c>
      <c r="C44" s="142"/>
      <c r="D44" s="142"/>
      <c r="E44" s="142"/>
      <c r="F44" s="142"/>
      <c r="G44" s="142"/>
      <c r="H44" s="142"/>
      <c r="I44" s="142"/>
    </row>
  </sheetData>
  <sheetProtection/>
  <mergeCells count="4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B44:I44"/>
    <mergeCell ref="A6:A7"/>
    <mergeCell ref="A14:A15"/>
    <mergeCell ref="B14:B15"/>
    <mergeCell ref="C14:C15"/>
    <mergeCell ref="G14:G15"/>
    <mergeCell ref="H14:H15"/>
    <mergeCell ref="I14:I15"/>
  </mergeCells>
  <printOptions/>
  <pageMargins left="0.75" right="0.75" top="1" bottom="1" header="0.5" footer="0.5"/>
  <pageSetup fitToHeight="1" fitToWidth="1" horizontalDpi="300" verticalDpi="300" orientation="portrait" scale="43"/>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K30"/>
  <sheetViews>
    <sheetView zoomScale="79" zoomScaleNormal="79" workbookViewId="0" topLeftCell="A4">
      <selection activeCell="K12" sqref="K12"/>
    </sheetView>
  </sheetViews>
  <sheetFormatPr defaultColWidth="8.710937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1" ht="27.75" customHeight="1">
      <c r="A1" s="2"/>
      <c r="B1" s="3"/>
      <c r="C1" s="3"/>
      <c r="D1" s="3"/>
      <c r="E1" s="4" t="s">
        <v>633</v>
      </c>
      <c r="F1" s="3"/>
      <c r="G1" s="3"/>
      <c r="H1" s="3"/>
      <c r="I1" s="3"/>
      <c r="J1" s="44"/>
      <c r="K1" s="86"/>
    </row>
    <row r="2" spans="1:11" ht="15" customHeight="1">
      <c r="A2" s="5"/>
      <c r="B2" s="6"/>
      <c r="C2" s="6"/>
      <c r="D2" s="6"/>
      <c r="E2" s="6"/>
      <c r="F2" s="6"/>
      <c r="G2" s="6"/>
      <c r="H2" s="6"/>
      <c r="I2" s="6"/>
      <c r="J2" s="45" t="s">
        <v>634</v>
      </c>
      <c r="K2" s="86"/>
    </row>
    <row r="3" spans="1:11" ht="15" customHeight="1">
      <c r="A3" s="7" t="s">
        <v>436</v>
      </c>
      <c r="B3" s="8"/>
      <c r="C3" s="8"/>
      <c r="D3" s="8"/>
      <c r="E3" s="9"/>
      <c r="F3" s="8"/>
      <c r="G3" s="8"/>
      <c r="H3" s="8"/>
      <c r="I3" s="8"/>
      <c r="J3" s="46" t="s">
        <v>3</v>
      </c>
      <c r="K3" s="86"/>
    </row>
    <row r="4" spans="1:11" ht="19.5" customHeight="1">
      <c r="A4" s="65" t="s">
        <v>635</v>
      </c>
      <c r="B4" s="66" t="s">
        <v>635</v>
      </c>
      <c r="C4" s="67" t="s">
        <v>636</v>
      </c>
      <c r="D4" s="68"/>
      <c r="E4" s="68"/>
      <c r="F4" s="68"/>
      <c r="G4" s="68"/>
      <c r="H4" s="68"/>
      <c r="I4" s="68"/>
      <c r="J4" s="87"/>
      <c r="K4" s="86"/>
    </row>
    <row r="5" spans="1:11" ht="19.5" customHeight="1">
      <c r="A5" s="65" t="s">
        <v>637</v>
      </c>
      <c r="B5" s="66" t="s">
        <v>637</v>
      </c>
      <c r="C5" s="69" t="s">
        <v>638</v>
      </c>
      <c r="D5" s="66"/>
      <c r="E5" s="66"/>
      <c r="F5" s="70" t="s">
        <v>639</v>
      </c>
      <c r="G5" s="66" t="s">
        <v>639</v>
      </c>
      <c r="H5" s="69" t="s">
        <v>638</v>
      </c>
      <c r="I5" s="66"/>
      <c r="J5" s="88"/>
      <c r="K5" s="86"/>
    </row>
    <row r="6" spans="1:10" ht="19.5" customHeight="1">
      <c r="A6" s="71" t="s">
        <v>640</v>
      </c>
      <c r="B6" s="72" t="s">
        <v>641</v>
      </c>
      <c r="C6" s="73"/>
      <c r="D6" s="70" t="s">
        <v>642</v>
      </c>
      <c r="E6" s="70" t="s">
        <v>643</v>
      </c>
      <c r="F6" s="70" t="s">
        <v>644</v>
      </c>
      <c r="G6" s="70" t="s">
        <v>645</v>
      </c>
      <c r="H6" s="70" t="s">
        <v>646</v>
      </c>
      <c r="I6" s="70" t="s">
        <v>647</v>
      </c>
      <c r="J6" s="66" t="s">
        <v>647</v>
      </c>
    </row>
    <row r="7" spans="1:10" ht="19.5" customHeight="1">
      <c r="A7" s="74" t="s">
        <v>641</v>
      </c>
      <c r="B7" s="72" t="s">
        <v>641</v>
      </c>
      <c r="C7" s="73" t="s">
        <v>648</v>
      </c>
      <c r="D7" s="75">
        <v>20000</v>
      </c>
      <c r="E7" s="75">
        <v>20000</v>
      </c>
      <c r="F7" s="75">
        <v>1900</v>
      </c>
      <c r="G7" s="69">
        <v>100</v>
      </c>
      <c r="H7" s="76">
        <f>F7/E7</f>
        <v>0.095</v>
      </c>
      <c r="I7" s="75">
        <v>93</v>
      </c>
      <c r="J7" s="68"/>
    </row>
    <row r="8" spans="1:10" ht="19.5" customHeight="1">
      <c r="A8" s="74" t="s">
        <v>641</v>
      </c>
      <c r="B8" s="72" t="s">
        <v>641</v>
      </c>
      <c r="C8" s="73" t="s">
        <v>649</v>
      </c>
      <c r="D8" s="75">
        <v>20000</v>
      </c>
      <c r="E8" s="75">
        <v>20000</v>
      </c>
      <c r="F8" s="75">
        <v>1900</v>
      </c>
      <c r="G8" s="69" t="s">
        <v>442</v>
      </c>
      <c r="H8" s="75"/>
      <c r="I8" s="69" t="s">
        <v>442</v>
      </c>
      <c r="J8" s="66" t="s">
        <v>442</v>
      </c>
    </row>
    <row r="9" spans="1:10" ht="19.5" customHeight="1">
      <c r="A9" s="74" t="s">
        <v>641</v>
      </c>
      <c r="B9" s="72" t="s">
        <v>641</v>
      </c>
      <c r="C9" s="73" t="s">
        <v>650</v>
      </c>
      <c r="D9" s="75"/>
      <c r="E9" s="75"/>
      <c r="F9" s="75"/>
      <c r="G9" s="69" t="s">
        <v>442</v>
      </c>
      <c r="H9" s="75"/>
      <c r="I9" s="69" t="s">
        <v>442</v>
      </c>
      <c r="J9" s="66" t="s">
        <v>442</v>
      </c>
    </row>
    <row r="10" spans="1:10" ht="19.5" customHeight="1">
      <c r="A10" s="74" t="s">
        <v>641</v>
      </c>
      <c r="B10" s="72" t="s">
        <v>641</v>
      </c>
      <c r="C10" s="73" t="s">
        <v>651</v>
      </c>
      <c r="D10" s="75"/>
      <c r="E10" s="75"/>
      <c r="F10" s="75"/>
      <c r="G10" s="69" t="s">
        <v>442</v>
      </c>
      <c r="H10" s="75"/>
      <c r="I10" s="69" t="s">
        <v>442</v>
      </c>
      <c r="J10" s="66" t="s">
        <v>442</v>
      </c>
    </row>
    <row r="11" spans="1:10" ht="19.5" customHeight="1">
      <c r="A11" s="71" t="s">
        <v>652</v>
      </c>
      <c r="B11" s="70" t="s">
        <v>653</v>
      </c>
      <c r="C11" s="66" t="s">
        <v>653</v>
      </c>
      <c r="D11" s="66" t="s">
        <v>653</v>
      </c>
      <c r="E11" s="66" t="s">
        <v>653</v>
      </c>
      <c r="F11" s="70" t="s">
        <v>516</v>
      </c>
      <c r="G11" s="66" t="s">
        <v>516</v>
      </c>
      <c r="H11" s="66" t="s">
        <v>516</v>
      </c>
      <c r="I11" s="66" t="s">
        <v>516</v>
      </c>
      <c r="J11" s="66" t="s">
        <v>516</v>
      </c>
    </row>
    <row r="12" spans="1:10" ht="57.75" customHeight="1">
      <c r="A12" s="74" t="s">
        <v>652</v>
      </c>
      <c r="B12" s="77" t="s">
        <v>654</v>
      </c>
      <c r="C12" s="68"/>
      <c r="D12" s="68"/>
      <c r="E12" s="68"/>
      <c r="F12" s="77" t="s">
        <v>655</v>
      </c>
      <c r="G12" s="68"/>
      <c r="H12" s="68"/>
      <c r="I12" s="68"/>
      <c r="J12" s="68"/>
    </row>
    <row r="13" spans="1:10" ht="19.5" customHeight="1">
      <c r="A13" s="65" t="s">
        <v>656</v>
      </c>
      <c r="B13" s="66" t="s">
        <v>656</v>
      </c>
      <c r="C13" s="66" t="s">
        <v>656</v>
      </c>
      <c r="D13" s="70" t="s">
        <v>657</v>
      </c>
      <c r="E13" s="66" t="s">
        <v>657</v>
      </c>
      <c r="F13" s="66" t="s">
        <v>657</v>
      </c>
      <c r="G13" s="70" t="s">
        <v>571</v>
      </c>
      <c r="H13" s="70" t="s">
        <v>645</v>
      </c>
      <c r="I13" s="70" t="s">
        <v>647</v>
      </c>
      <c r="J13" s="89" t="s">
        <v>572</v>
      </c>
    </row>
    <row r="14" spans="1:10" ht="19.5" customHeight="1">
      <c r="A14" s="65" t="s">
        <v>565</v>
      </c>
      <c r="B14" s="70" t="s">
        <v>566</v>
      </c>
      <c r="C14" s="70" t="s">
        <v>567</v>
      </c>
      <c r="D14" s="70" t="s">
        <v>568</v>
      </c>
      <c r="E14" s="70" t="s">
        <v>569</v>
      </c>
      <c r="F14" s="70" t="s">
        <v>570</v>
      </c>
      <c r="G14" s="66" t="s">
        <v>571</v>
      </c>
      <c r="H14" s="66" t="s">
        <v>645</v>
      </c>
      <c r="I14" s="66" t="s">
        <v>647</v>
      </c>
      <c r="J14" s="72" t="s">
        <v>572</v>
      </c>
    </row>
    <row r="15" spans="1:10" ht="19.5" customHeight="1">
      <c r="A15" s="19" t="s">
        <v>658</v>
      </c>
      <c r="B15" s="19" t="s">
        <v>659</v>
      </c>
      <c r="C15" s="78" t="s">
        <v>660</v>
      </c>
      <c r="D15" s="21" t="s">
        <v>576</v>
      </c>
      <c r="E15" s="79" t="s">
        <v>661</v>
      </c>
      <c r="F15" s="11" t="s">
        <v>662</v>
      </c>
      <c r="G15" s="24">
        <v>2593</v>
      </c>
      <c r="H15" s="24">
        <v>4</v>
      </c>
      <c r="I15" s="24">
        <v>4</v>
      </c>
      <c r="J15" s="30"/>
    </row>
    <row r="16" spans="1:10" ht="19.5" customHeight="1">
      <c r="A16" s="19"/>
      <c r="B16" s="19"/>
      <c r="C16" s="78" t="s">
        <v>663</v>
      </c>
      <c r="D16" s="21" t="s">
        <v>576</v>
      </c>
      <c r="E16" s="38" t="s">
        <v>664</v>
      </c>
      <c r="F16" s="11" t="s">
        <v>662</v>
      </c>
      <c r="G16" s="24">
        <v>295</v>
      </c>
      <c r="H16" s="24">
        <v>4</v>
      </c>
      <c r="I16" s="24">
        <v>4</v>
      </c>
      <c r="J16" s="30"/>
    </row>
    <row r="17" spans="1:10" ht="19.5" customHeight="1">
      <c r="A17" s="19"/>
      <c r="B17" s="19"/>
      <c r="C17" s="78" t="s">
        <v>665</v>
      </c>
      <c r="D17" s="21" t="s">
        <v>576</v>
      </c>
      <c r="E17" s="25">
        <v>7000</v>
      </c>
      <c r="F17" s="11" t="s">
        <v>601</v>
      </c>
      <c r="G17" s="24">
        <v>5186</v>
      </c>
      <c r="H17" s="24">
        <v>4</v>
      </c>
      <c r="I17" s="24">
        <v>4</v>
      </c>
      <c r="J17" s="30"/>
    </row>
    <row r="18" spans="1:10" ht="19.5" customHeight="1">
      <c r="A18" s="19"/>
      <c r="B18" s="19"/>
      <c r="C18" s="78" t="s">
        <v>666</v>
      </c>
      <c r="D18" s="21" t="s">
        <v>576</v>
      </c>
      <c r="E18" s="25">
        <v>1200</v>
      </c>
      <c r="F18" s="11" t="s">
        <v>601</v>
      </c>
      <c r="G18" s="24">
        <v>590</v>
      </c>
      <c r="H18" s="24">
        <v>4</v>
      </c>
      <c r="I18" s="24">
        <v>4</v>
      </c>
      <c r="J18" s="30"/>
    </row>
    <row r="19" spans="1:10" ht="19.5" customHeight="1">
      <c r="A19" s="24"/>
      <c r="B19" s="19"/>
      <c r="C19" s="78" t="s">
        <v>667</v>
      </c>
      <c r="D19" s="21" t="s">
        <v>576</v>
      </c>
      <c r="E19" s="25">
        <v>2000</v>
      </c>
      <c r="F19" s="11" t="s">
        <v>605</v>
      </c>
      <c r="G19" s="24">
        <v>2000</v>
      </c>
      <c r="H19" s="24">
        <v>4</v>
      </c>
      <c r="I19" s="24">
        <v>4</v>
      </c>
      <c r="J19" s="30"/>
    </row>
    <row r="20" spans="1:10" ht="25.5" customHeight="1">
      <c r="A20" s="24"/>
      <c r="B20" s="19" t="s">
        <v>668</v>
      </c>
      <c r="C20" s="80" t="s">
        <v>669</v>
      </c>
      <c r="D20" s="21" t="s">
        <v>612</v>
      </c>
      <c r="E20" s="29">
        <v>1</v>
      </c>
      <c r="F20" s="11" t="s">
        <v>614</v>
      </c>
      <c r="G20" s="59">
        <v>1</v>
      </c>
      <c r="H20" s="24">
        <v>10</v>
      </c>
      <c r="I20" s="24">
        <v>10</v>
      </c>
      <c r="J20" s="47"/>
    </row>
    <row r="21" spans="1:10" ht="25.5" customHeight="1">
      <c r="A21" s="24"/>
      <c r="B21" s="19"/>
      <c r="C21" s="78" t="s">
        <v>670</v>
      </c>
      <c r="D21" s="21" t="s">
        <v>612</v>
      </c>
      <c r="E21" s="29">
        <v>1</v>
      </c>
      <c r="F21" s="11" t="s">
        <v>614</v>
      </c>
      <c r="G21" s="59">
        <v>1</v>
      </c>
      <c r="H21" s="24">
        <v>10</v>
      </c>
      <c r="I21" s="24">
        <v>10</v>
      </c>
      <c r="J21" s="47"/>
    </row>
    <row r="22" spans="1:10" ht="25.5" customHeight="1">
      <c r="A22" s="24"/>
      <c r="B22" s="19" t="s">
        <v>671</v>
      </c>
      <c r="C22" s="30" t="s">
        <v>672</v>
      </c>
      <c r="D22" s="21" t="s">
        <v>612</v>
      </c>
      <c r="E22" s="28">
        <v>1</v>
      </c>
      <c r="F22" s="11" t="s">
        <v>614</v>
      </c>
      <c r="G22" s="59">
        <v>1</v>
      </c>
      <c r="H22" s="24">
        <v>20</v>
      </c>
      <c r="I22" s="24">
        <v>20</v>
      </c>
      <c r="J22" s="47"/>
    </row>
    <row r="23" spans="1:10" ht="25.5" customHeight="1">
      <c r="A23" s="55" t="s">
        <v>624</v>
      </c>
      <c r="B23" s="32" t="s">
        <v>673</v>
      </c>
      <c r="C23" s="21" t="s">
        <v>674</v>
      </c>
      <c r="D23" s="21" t="s">
        <v>576</v>
      </c>
      <c r="E23" s="81" t="s">
        <v>675</v>
      </c>
      <c r="F23" s="11" t="s">
        <v>577</v>
      </c>
      <c r="G23" s="24">
        <v>5776</v>
      </c>
      <c r="H23" s="24">
        <v>8</v>
      </c>
      <c r="I23" s="24">
        <v>8</v>
      </c>
      <c r="J23" s="47"/>
    </row>
    <row r="24" spans="1:10" ht="25.5" customHeight="1">
      <c r="A24" s="55"/>
      <c r="B24" s="35"/>
      <c r="C24" s="82" t="s">
        <v>676</v>
      </c>
      <c r="D24" s="21" t="s">
        <v>612</v>
      </c>
      <c r="E24" s="33" t="s">
        <v>627</v>
      </c>
      <c r="F24" s="11"/>
      <c r="G24" s="57" t="s">
        <v>627</v>
      </c>
      <c r="H24" s="24">
        <v>10</v>
      </c>
      <c r="I24" s="24">
        <v>10</v>
      </c>
      <c r="J24" s="11"/>
    </row>
    <row r="25" spans="1:10" ht="19.5" customHeight="1">
      <c r="A25" s="37" t="s">
        <v>677</v>
      </c>
      <c r="B25" s="37" t="s">
        <v>678</v>
      </c>
      <c r="C25" s="30" t="s">
        <v>679</v>
      </c>
      <c r="D25" s="21" t="s">
        <v>612</v>
      </c>
      <c r="E25" s="38">
        <v>0.85</v>
      </c>
      <c r="F25" s="11" t="s">
        <v>614</v>
      </c>
      <c r="G25" s="51">
        <v>0.85</v>
      </c>
      <c r="H25" s="24">
        <v>15</v>
      </c>
      <c r="I25" s="24">
        <v>15</v>
      </c>
      <c r="J25" s="11"/>
    </row>
    <row r="26" spans="1:10" ht="19.5" customHeight="1">
      <c r="A26" s="10" t="s">
        <v>680</v>
      </c>
      <c r="B26" s="11"/>
      <c r="C26" s="11"/>
      <c r="D26" s="11" t="s">
        <v>498</v>
      </c>
      <c r="E26" s="11"/>
      <c r="F26" s="11"/>
      <c r="G26" s="11"/>
      <c r="H26" s="11"/>
      <c r="I26" s="11"/>
      <c r="J26" s="11"/>
    </row>
    <row r="27" spans="1:10" ht="19.5" customHeight="1">
      <c r="A27" s="10"/>
      <c r="B27" s="11" t="s">
        <v>680</v>
      </c>
      <c r="C27" s="11" t="s">
        <v>680</v>
      </c>
      <c r="D27" s="11"/>
      <c r="E27" s="11"/>
      <c r="F27" s="11"/>
      <c r="G27" s="11"/>
      <c r="H27" s="11"/>
      <c r="I27" s="11"/>
      <c r="J27" s="11"/>
    </row>
    <row r="28" spans="1:10" ht="19.5" customHeight="1">
      <c r="A28" s="39"/>
      <c r="B28" s="18" t="s">
        <v>680</v>
      </c>
      <c r="C28" s="18" t="s">
        <v>680</v>
      </c>
      <c r="D28" s="18"/>
      <c r="E28" s="18"/>
      <c r="F28" s="18"/>
      <c r="G28" s="18"/>
      <c r="H28" s="18"/>
      <c r="I28" s="18"/>
      <c r="J28" s="18"/>
    </row>
    <row r="29" spans="1:10" ht="19.5" customHeight="1">
      <c r="A29" s="40" t="s">
        <v>681</v>
      </c>
      <c r="B29" s="40"/>
      <c r="C29" s="40" t="s">
        <v>681</v>
      </c>
      <c r="D29" s="40" t="s">
        <v>681</v>
      </c>
      <c r="E29" s="40" t="s">
        <v>681</v>
      </c>
      <c r="F29" s="40" t="s">
        <v>681</v>
      </c>
      <c r="G29" s="40" t="s">
        <v>681</v>
      </c>
      <c r="H29" s="40">
        <v>93</v>
      </c>
      <c r="I29" s="48">
        <v>93</v>
      </c>
      <c r="J29" s="40" t="s">
        <v>682</v>
      </c>
    </row>
    <row r="30" spans="1:10" ht="19.5" customHeight="1">
      <c r="A30" s="83"/>
      <c r="B30" s="84"/>
      <c r="C30" s="84"/>
      <c r="D30" s="84"/>
      <c r="E30" s="85"/>
      <c r="F30" s="84"/>
      <c r="G30" s="84"/>
      <c r="H30" s="84"/>
      <c r="I30" s="84"/>
      <c r="J30" s="90"/>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9:G29"/>
    <mergeCell ref="A30:J30"/>
    <mergeCell ref="A11:A12"/>
    <mergeCell ref="A15:A22"/>
    <mergeCell ref="A23:A24"/>
    <mergeCell ref="B15:B19"/>
    <mergeCell ref="B20:B21"/>
    <mergeCell ref="B23:B24"/>
    <mergeCell ref="G13:G14"/>
    <mergeCell ref="H13:H14"/>
    <mergeCell ref="I13:I14"/>
    <mergeCell ref="J13:J14"/>
    <mergeCell ref="A6:B10"/>
    <mergeCell ref="A26:C28"/>
    <mergeCell ref="D26:J28"/>
  </mergeCells>
  <printOptions/>
  <pageMargins left="0.75" right="0.75" top="1" bottom="1" header="0.5" footer="0.5"/>
  <pageSetup fitToHeight="1" fitToWidth="1" horizontalDpi="300" verticalDpi="300" orientation="portrait" scale="55"/>
</worksheet>
</file>

<file path=xl/worksheets/sheet13.xml><?xml version="1.0" encoding="utf-8"?>
<worksheet xmlns="http://schemas.openxmlformats.org/spreadsheetml/2006/main" xmlns:r="http://schemas.openxmlformats.org/officeDocument/2006/relationships">
  <dimension ref="A1:J31"/>
  <sheetViews>
    <sheetView zoomScale="66" zoomScaleNormal="66" zoomScaleSheetLayoutView="100" workbookViewId="0" topLeftCell="A1">
      <selection activeCell="C33" sqref="C33"/>
    </sheetView>
  </sheetViews>
  <sheetFormatPr defaultColWidth="8.7109375" defaultRowHeight="12.75"/>
  <cols>
    <col min="1" max="2" width="16.00390625" style="1" customWidth="1"/>
    <col min="3" max="3" width="28.7109375" style="1" customWidth="1"/>
    <col min="4" max="4" width="13.28125" style="1" customWidth="1"/>
    <col min="5" max="5" width="16.00390625" style="1" customWidth="1"/>
    <col min="6" max="6" width="13.8515625" style="1" customWidth="1"/>
    <col min="7" max="7" width="13.421875" style="1" customWidth="1"/>
    <col min="8" max="9" width="10.57421875" style="1" customWidth="1"/>
    <col min="10" max="10" width="27.57421875" style="1" customWidth="1"/>
    <col min="11" max="16384" width="8.7109375" style="1" customWidth="1"/>
  </cols>
  <sheetData>
    <row r="1" spans="1:10" s="1" customFormat="1" ht="27.75" customHeight="1">
      <c r="A1" s="2"/>
      <c r="B1" s="3"/>
      <c r="C1" s="3"/>
      <c r="D1" s="3"/>
      <c r="E1" s="4" t="s">
        <v>633</v>
      </c>
      <c r="F1" s="3"/>
      <c r="G1" s="3"/>
      <c r="H1" s="3"/>
      <c r="I1" s="3"/>
      <c r="J1" s="44"/>
    </row>
    <row r="2" spans="1:10" s="1" customFormat="1" ht="13.5" customHeight="1">
      <c r="A2" s="5"/>
      <c r="B2" s="6"/>
      <c r="C2" s="6"/>
      <c r="D2" s="6"/>
      <c r="E2" s="6"/>
      <c r="F2" s="6"/>
      <c r="G2" s="6"/>
      <c r="H2" s="6"/>
      <c r="I2" s="6"/>
      <c r="J2" s="45" t="s">
        <v>634</v>
      </c>
    </row>
    <row r="3" spans="1:10" s="1" customFormat="1" ht="21" customHeight="1">
      <c r="A3" s="7" t="s">
        <v>436</v>
      </c>
      <c r="B3" s="8"/>
      <c r="C3" s="8"/>
      <c r="D3" s="8"/>
      <c r="E3" s="9"/>
      <c r="F3" s="8"/>
      <c r="G3" s="8"/>
      <c r="H3" s="8"/>
      <c r="I3" s="8"/>
      <c r="J3" s="46" t="s">
        <v>3</v>
      </c>
    </row>
    <row r="4" spans="1:10" s="1" customFormat="1" ht="21" customHeight="1">
      <c r="A4" s="10" t="s">
        <v>637</v>
      </c>
      <c r="B4" s="11"/>
      <c r="C4" s="11" t="s">
        <v>638</v>
      </c>
      <c r="D4" s="11"/>
      <c r="E4" s="11"/>
      <c r="F4" s="11" t="s">
        <v>639</v>
      </c>
      <c r="G4" s="11" t="s">
        <v>683</v>
      </c>
      <c r="H4" s="11"/>
      <c r="I4" s="11"/>
      <c r="J4" s="11"/>
    </row>
    <row r="5" spans="1:10" s="1" customFormat="1" ht="21" customHeight="1">
      <c r="A5" s="12" t="s">
        <v>640</v>
      </c>
      <c r="B5" s="13"/>
      <c r="C5" s="11"/>
      <c r="D5" s="11" t="s">
        <v>642</v>
      </c>
      <c r="E5" s="11" t="s">
        <v>643</v>
      </c>
      <c r="F5" s="11" t="s">
        <v>644</v>
      </c>
      <c r="G5" s="11" t="s">
        <v>645</v>
      </c>
      <c r="H5" s="11" t="s">
        <v>646</v>
      </c>
      <c r="I5" s="11" t="s">
        <v>647</v>
      </c>
      <c r="J5" s="11"/>
    </row>
    <row r="6" spans="1:10" s="1" customFormat="1" ht="21" customHeight="1">
      <c r="A6" s="12"/>
      <c r="B6" s="13"/>
      <c r="C6" s="11" t="s">
        <v>648</v>
      </c>
      <c r="D6" s="14">
        <v>50000</v>
      </c>
      <c r="E6" s="14">
        <v>50000</v>
      </c>
      <c r="F6" s="14">
        <v>0</v>
      </c>
      <c r="G6" s="14">
        <v>100</v>
      </c>
      <c r="H6" s="15">
        <f>F6/E6</f>
        <v>0</v>
      </c>
      <c r="I6" s="14">
        <v>95</v>
      </c>
      <c r="J6" s="11"/>
    </row>
    <row r="7" spans="1:10" s="1" customFormat="1" ht="21" customHeight="1">
      <c r="A7" s="12"/>
      <c r="B7" s="13"/>
      <c r="C7" s="11" t="s">
        <v>649</v>
      </c>
      <c r="D7" s="14">
        <v>50000</v>
      </c>
      <c r="E7" s="14">
        <v>50000</v>
      </c>
      <c r="F7" s="14">
        <v>0</v>
      </c>
      <c r="G7" s="14"/>
      <c r="H7" s="15"/>
      <c r="I7" s="11" t="s">
        <v>442</v>
      </c>
      <c r="J7" s="11"/>
    </row>
    <row r="8" spans="1:10" s="1" customFormat="1" ht="21" customHeight="1">
      <c r="A8" s="12"/>
      <c r="B8" s="13"/>
      <c r="C8" s="11" t="s">
        <v>650</v>
      </c>
      <c r="D8" s="14"/>
      <c r="E8" s="14"/>
      <c r="F8" s="14"/>
      <c r="G8" s="14"/>
      <c r="H8" s="14"/>
      <c r="I8" s="11" t="s">
        <v>442</v>
      </c>
      <c r="J8" s="11"/>
    </row>
    <row r="9" spans="1:10" s="1" customFormat="1" ht="21" customHeight="1">
      <c r="A9" s="12"/>
      <c r="B9" s="13"/>
      <c r="C9" s="11" t="s">
        <v>684</v>
      </c>
      <c r="D9" s="14"/>
      <c r="E9" s="14"/>
      <c r="F9" s="14"/>
      <c r="G9" s="14"/>
      <c r="H9" s="14"/>
      <c r="I9" s="11" t="s">
        <v>442</v>
      </c>
      <c r="J9" s="11"/>
    </row>
    <row r="10" spans="1:10" s="1" customFormat="1" ht="21" customHeight="1">
      <c r="A10" s="12" t="s">
        <v>685</v>
      </c>
      <c r="B10" s="11" t="s">
        <v>653</v>
      </c>
      <c r="C10" s="11"/>
      <c r="D10" s="11"/>
      <c r="E10" s="11"/>
      <c r="F10" s="11" t="s">
        <v>516</v>
      </c>
      <c r="G10" s="11"/>
      <c r="H10" s="11"/>
      <c r="I10" s="11"/>
      <c r="J10" s="11"/>
    </row>
    <row r="11" spans="1:10" s="1" customFormat="1" ht="21" customHeight="1">
      <c r="A11" s="12"/>
      <c r="B11" s="16" t="s">
        <v>686</v>
      </c>
      <c r="C11" s="17"/>
      <c r="D11" s="17"/>
      <c r="E11" s="17"/>
      <c r="F11" s="16" t="s">
        <v>687</v>
      </c>
      <c r="G11" s="17"/>
      <c r="H11" s="17"/>
      <c r="I11" s="17"/>
      <c r="J11" s="17"/>
    </row>
    <row r="12" spans="1:10" s="1" customFormat="1" ht="21" customHeight="1">
      <c r="A12" s="12"/>
      <c r="B12" s="17"/>
      <c r="C12" s="17"/>
      <c r="D12" s="17"/>
      <c r="E12" s="17"/>
      <c r="F12" s="17"/>
      <c r="G12" s="17"/>
      <c r="H12" s="17"/>
      <c r="I12" s="17"/>
      <c r="J12" s="17"/>
    </row>
    <row r="13" spans="1:10" s="1" customFormat="1" ht="21" customHeight="1">
      <c r="A13" s="10" t="s">
        <v>656</v>
      </c>
      <c r="B13" s="11"/>
      <c r="C13" s="11"/>
      <c r="D13" s="11" t="s">
        <v>657</v>
      </c>
      <c r="E13" s="11"/>
      <c r="F13" s="11"/>
      <c r="G13" s="11" t="s">
        <v>571</v>
      </c>
      <c r="H13" s="11" t="s">
        <v>645</v>
      </c>
      <c r="I13" s="11" t="s">
        <v>647</v>
      </c>
      <c r="J13" s="11" t="s">
        <v>572</v>
      </c>
    </row>
    <row r="14" spans="1:10" s="1" customFormat="1" ht="21" customHeight="1">
      <c r="A14" s="10" t="s">
        <v>565</v>
      </c>
      <c r="B14" s="11" t="s">
        <v>566</v>
      </c>
      <c r="C14" s="18" t="s">
        <v>567</v>
      </c>
      <c r="D14" s="18" t="s">
        <v>568</v>
      </c>
      <c r="E14" s="11" t="s">
        <v>569</v>
      </c>
      <c r="F14" s="11" t="s">
        <v>570</v>
      </c>
      <c r="G14" s="11"/>
      <c r="H14" s="11"/>
      <c r="I14" s="11"/>
      <c r="J14" s="11"/>
    </row>
    <row r="15" spans="1:10" s="1" customFormat="1" ht="21" customHeight="1">
      <c r="A15" s="19" t="s">
        <v>658</v>
      </c>
      <c r="B15" s="19" t="s">
        <v>659</v>
      </c>
      <c r="C15" s="50" t="s">
        <v>688</v>
      </c>
      <c r="D15" s="50" t="s">
        <v>576</v>
      </c>
      <c r="E15" s="52" t="s">
        <v>689</v>
      </c>
      <c r="F15" s="11" t="s">
        <v>690</v>
      </c>
      <c r="G15" s="24">
        <v>44010</v>
      </c>
      <c r="H15" s="24">
        <v>8</v>
      </c>
      <c r="I15" s="24">
        <v>8</v>
      </c>
      <c r="J15" s="30"/>
    </row>
    <row r="16" spans="1:10" s="1" customFormat="1" ht="21" customHeight="1">
      <c r="A16" s="19"/>
      <c r="B16" s="19"/>
      <c r="C16" s="50" t="s">
        <v>691</v>
      </c>
      <c r="D16" s="50" t="s">
        <v>576</v>
      </c>
      <c r="E16" s="52" t="s">
        <v>692</v>
      </c>
      <c r="F16" s="11" t="s">
        <v>693</v>
      </c>
      <c r="G16" s="24">
        <v>500</v>
      </c>
      <c r="H16" s="24">
        <v>8</v>
      </c>
      <c r="I16" s="24">
        <v>8</v>
      </c>
      <c r="J16" s="30"/>
    </row>
    <row r="17" spans="1:10" s="1" customFormat="1" ht="21" customHeight="1">
      <c r="A17" s="19"/>
      <c r="B17" s="19"/>
      <c r="C17" s="50" t="s">
        <v>694</v>
      </c>
      <c r="D17" s="50" t="s">
        <v>576</v>
      </c>
      <c r="E17" s="58">
        <v>27300</v>
      </c>
      <c r="F17" s="11" t="s">
        <v>695</v>
      </c>
      <c r="G17" s="24">
        <v>27300</v>
      </c>
      <c r="H17" s="24">
        <v>8</v>
      </c>
      <c r="I17" s="24">
        <v>8</v>
      </c>
      <c r="J17" s="30"/>
    </row>
    <row r="18" spans="1:10" s="1" customFormat="1" ht="21" customHeight="1">
      <c r="A18" s="24"/>
      <c r="B18" s="19" t="s">
        <v>668</v>
      </c>
      <c r="C18" s="50" t="s">
        <v>696</v>
      </c>
      <c r="D18" s="50" t="s">
        <v>612</v>
      </c>
      <c r="E18" s="59">
        <v>1</v>
      </c>
      <c r="F18" s="11" t="s">
        <v>614</v>
      </c>
      <c r="G18" s="59">
        <v>1</v>
      </c>
      <c r="H18" s="24">
        <v>8</v>
      </c>
      <c r="I18" s="24">
        <v>8</v>
      </c>
      <c r="J18" s="30"/>
    </row>
    <row r="19" spans="1:10" s="1" customFormat="1" ht="21" customHeight="1">
      <c r="A19" s="24"/>
      <c r="B19" s="19"/>
      <c r="C19" s="50" t="s">
        <v>697</v>
      </c>
      <c r="D19" s="50" t="s">
        <v>612</v>
      </c>
      <c r="E19" s="59">
        <v>1</v>
      </c>
      <c r="F19" s="11" t="s">
        <v>614</v>
      </c>
      <c r="G19" s="59">
        <v>1</v>
      </c>
      <c r="H19" s="24">
        <v>8</v>
      </c>
      <c r="I19" s="24">
        <v>8</v>
      </c>
      <c r="J19" s="47"/>
    </row>
    <row r="20" spans="1:10" s="1" customFormat="1" ht="21" customHeight="1">
      <c r="A20" s="24"/>
      <c r="B20" s="60" t="s">
        <v>698</v>
      </c>
      <c r="C20" s="50" t="s">
        <v>699</v>
      </c>
      <c r="D20" s="50" t="s">
        <v>612</v>
      </c>
      <c r="E20" s="61">
        <v>2.6</v>
      </c>
      <c r="F20" s="11"/>
      <c r="G20" s="61">
        <v>3.8</v>
      </c>
      <c r="H20" s="24">
        <v>4</v>
      </c>
      <c r="I20" s="24">
        <v>4</v>
      </c>
      <c r="J20" s="47"/>
    </row>
    <row r="21" spans="1:10" s="1" customFormat="1" ht="21" customHeight="1">
      <c r="A21" s="24"/>
      <c r="B21" s="62"/>
      <c r="C21" s="50" t="s">
        <v>700</v>
      </c>
      <c r="D21" s="50" t="s">
        <v>612</v>
      </c>
      <c r="E21" s="61">
        <v>0.5</v>
      </c>
      <c r="F21" s="11"/>
      <c r="G21" s="61">
        <v>0.5</v>
      </c>
      <c r="H21" s="24">
        <v>4</v>
      </c>
      <c r="I21" s="24">
        <v>4</v>
      </c>
      <c r="J21" s="47"/>
    </row>
    <row r="22" spans="1:10" s="1" customFormat="1" ht="21" customHeight="1">
      <c r="A22" s="24"/>
      <c r="B22" s="19" t="s">
        <v>671</v>
      </c>
      <c r="C22" s="30" t="s">
        <v>701</v>
      </c>
      <c r="D22" s="50" t="s">
        <v>612</v>
      </c>
      <c r="E22" s="63">
        <v>1</v>
      </c>
      <c r="F22" s="11" t="s">
        <v>614</v>
      </c>
      <c r="G22" s="63">
        <v>1</v>
      </c>
      <c r="H22" s="24">
        <v>12</v>
      </c>
      <c r="I22" s="24">
        <v>12</v>
      </c>
      <c r="J22" s="47"/>
    </row>
    <row r="23" spans="1:10" s="1" customFormat="1" ht="21" customHeight="1">
      <c r="A23" s="31" t="s">
        <v>702</v>
      </c>
      <c r="B23" s="32" t="s">
        <v>673</v>
      </c>
      <c r="C23" s="50" t="s">
        <v>703</v>
      </c>
      <c r="D23" s="50" t="s">
        <v>612</v>
      </c>
      <c r="E23" s="51" t="s">
        <v>627</v>
      </c>
      <c r="F23" s="11"/>
      <c r="G23" s="51" t="s">
        <v>627</v>
      </c>
      <c r="H23" s="24">
        <v>10</v>
      </c>
      <c r="I23" s="24">
        <v>10</v>
      </c>
      <c r="J23" s="64"/>
    </row>
    <row r="24" spans="1:10" s="1" customFormat="1" ht="21" customHeight="1">
      <c r="A24" s="31" t="s">
        <v>704</v>
      </c>
      <c r="B24" s="35"/>
      <c r="C24" s="56" t="s">
        <v>705</v>
      </c>
      <c r="D24" s="50" t="s">
        <v>612</v>
      </c>
      <c r="E24" s="57" t="s">
        <v>627</v>
      </c>
      <c r="F24" s="57"/>
      <c r="G24" s="57" t="s">
        <v>627</v>
      </c>
      <c r="H24" s="24">
        <v>10</v>
      </c>
      <c r="I24" s="24">
        <v>10</v>
      </c>
      <c r="J24" s="64"/>
    </row>
    <row r="25" spans="1:10" s="1" customFormat="1" ht="21" customHeight="1">
      <c r="A25" s="37" t="s">
        <v>677</v>
      </c>
      <c r="B25" s="37" t="s">
        <v>678</v>
      </c>
      <c r="C25" s="30" t="s">
        <v>706</v>
      </c>
      <c r="D25" s="50" t="s">
        <v>612</v>
      </c>
      <c r="E25" s="51">
        <v>0.9</v>
      </c>
      <c r="F25" s="51" t="s">
        <v>614</v>
      </c>
      <c r="G25" s="51">
        <v>0.9</v>
      </c>
      <c r="H25" s="24">
        <v>15</v>
      </c>
      <c r="I25" s="24">
        <v>15</v>
      </c>
      <c r="J25" s="64"/>
    </row>
    <row r="26" spans="1:10" s="1" customFormat="1" ht="21" customHeight="1">
      <c r="A26" s="10" t="s">
        <v>680</v>
      </c>
      <c r="B26" s="11"/>
      <c r="C26" s="11"/>
      <c r="D26" s="11" t="s">
        <v>498</v>
      </c>
      <c r="E26" s="11"/>
      <c r="F26" s="11"/>
      <c r="G26" s="11"/>
      <c r="H26" s="11"/>
      <c r="I26" s="11"/>
      <c r="J26" s="11"/>
    </row>
    <row r="27" spans="1:10" s="1" customFormat="1" ht="6.75" customHeight="1">
      <c r="A27" s="10"/>
      <c r="B27" s="11"/>
      <c r="C27" s="11"/>
      <c r="D27" s="11"/>
      <c r="E27" s="11"/>
      <c r="F27" s="11"/>
      <c r="G27" s="11"/>
      <c r="H27" s="11"/>
      <c r="I27" s="11"/>
      <c r="J27" s="11"/>
    </row>
    <row r="28" spans="1:10" s="1" customFormat="1" ht="21" customHeight="1" hidden="1">
      <c r="A28" s="39"/>
      <c r="B28" s="18"/>
      <c r="C28" s="18"/>
      <c r="D28" s="18"/>
      <c r="E28" s="18"/>
      <c r="F28" s="18"/>
      <c r="G28" s="18"/>
      <c r="H28" s="18"/>
      <c r="I28" s="18"/>
      <c r="J28" s="18"/>
    </row>
    <row r="29" spans="1:10" s="1" customFormat="1" ht="21" customHeight="1">
      <c r="A29" s="40" t="s">
        <v>681</v>
      </c>
      <c r="B29" s="40"/>
      <c r="C29" s="40"/>
      <c r="D29" s="40"/>
      <c r="E29" s="40"/>
      <c r="F29" s="40"/>
      <c r="G29" s="40"/>
      <c r="H29" s="40">
        <v>95</v>
      </c>
      <c r="I29" s="48">
        <v>95</v>
      </c>
      <c r="J29" s="40" t="s">
        <v>682</v>
      </c>
    </row>
    <row r="30" spans="1:10" s="1" customFormat="1" ht="409.5" customHeight="1" hidden="1">
      <c r="A30" s="41"/>
      <c r="B30" s="42"/>
      <c r="C30" s="42"/>
      <c r="D30" s="42"/>
      <c r="E30" s="43"/>
      <c r="F30" s="42"/>
      <c r="G30" s="42"/>
      <c r="H30" s="42"/>
      <c r="I30" s="49"/>
      <c r="J30" s="42"/>
    </row>
    <row r="31" spans="1:10" s="1" customFormat="1" ht="409.5" customHeight="1" hidden="1">
      <c r="A31" s="41"/>
      <c r="B31" s="42"/>
      <c r="C31" s="42"/>
      <c r="D31" s="42"/>
      <c r="E31" s="43"/>
      <c r="F31" s="42"/>
      <c r="G31" s="42"/>
      <c r="H31" s="42"/>
      <c r="I31" s="49"/>
      <c r="J31" s="42"/>
    </row>
  </sheetData>
  <sheetProtection/>
  <mergeCells count="30">
    <mergeCell ref="A4:B4"/>
    <mergeCell ref="C4:E4"/>
    <mergeCell ref="G4:J4"/>
    <mergeCell ref="I5:J5"/>
    <mergeCell ref="I6:J6"/>
    <mergeCell ref="I7:J7"/>
    <mergeCell ref="I8:J8"/>
    <mergeCell ref="I9:J9"/>
    <mergeCell ref="B10:E10"/>
    <mergeCell ref="F10:J10"/>
    <mergeCell ref="A13:C13"/>
    <mergeCell ref="D13:F13"/>
    <mergeCell ref="A29:G29"/>
    <mergeCell ref="A30:G30"/>
    <mergeCell ref="A31:G31"/>
    <mergeCell ref="A10:A12"/>
    <mergeCell ref="A15:A22"/>
    <mergeCell ref="B15:B17"/>
    <mergeCell ref="B18:B19"/>
    <mergeCell ref="B20:B21"/>
    <mergeCell ref="B23:B24"/>
    <mergeCell ref="G13:G14"/>
    <mergeCell ref="H13:H14"/>
    <mergeCell ref="I13:I14"/>
    <mergeCell ref="J13:J14"/>
    <mergeCell ref="A5:B9"/>
    <mergeCell ref="B11:E12"/>
    <mergeCell ref="F11:J12"/>
    <mergeCell ref="A26:C28"/>
    <mergeCell ref="D26:J28"/>
  </mergeCells>
  <printOptions/>
  <pageMargins left="0.67" right="0.39" top="1" bottom="1" header="0.5" footer="0.5"/>
  <pageSetup orientation="portrait" paperSize="9" scale="55"/>
</worksheet>
</file>

<file path=xl/worksheets/sheet14.xml><?xml version="1.0" encoding="utf-8"?>
<worksheet xmlns="http://schemas.openxmlformats.org/spreadsheetml/2006/main" xmlns:r="http://schemas.openxmlformats.org/officeDocument/2006/relationships">
  <dimension ref="A1:J28"/>
  <sheetViews>
    <sheetView zoomScale="68" zoomScaleNormal="68" zoomScaleSheetLayoutView="100" workbookViewId="0" topLeftCell="A1">
      <selection activeCell="L26" sqref="L26"/>
    </sheetView>
  </sheetViews>
  <sheetFormatPr defaultColWidth="8.7109375" defaultRowHeight="12.75"/>
  <cols>
    <col min="1" max="2" width="16.00390625" style="1" customWidth="1"/>
    <col min="3" max="3" width="28.7109375" style="1" customWidth="1"/>
    <col min="4" max="4" width="13.28125" style="1" customWidth="1"/>
    <col min="5" max="5" width="15.421875" style="1" customWidth="1"/>
    <col min="6" max="6" width="13.8515625" style="1" customWidth="1"/>
    <col min="7" max="7" width="13.421875" style="1" customWidth="1"/>
    <col min="8" max="9" width="10.57421875" style="1" customWidth="1"/>
    <col min="10" max="10" width="27.57421875" style="1" customWidth="1"/>
    <col min="11" max="16384" width="8.7109375" style="1" customWidth="1"/>
  </cols>
  <sheetData>
    <row r="1" spans="1:10" s="1" customFormat="1" ht="27.75" customHeight="1">
      <c r="A1" s="2"/>
      <c r="B1" s="3"/>
      <c r="C1" s="3"/>
      <c r="D1" s="3"/>
      <c r="E1" s="4" t="s">
        <v>633</v>
      </c>
      <c r="F1" s="3"/>
      <c r="G1" s="3"/>
      <c r="H1" s="3"/>
      <c r="I1" s="3"/>
      <c r="J1" s="44"/>
    </row>
    <row r="2" spans="1:10" s="1" customFormat="1" ht="13.5" customHeight="1">
      <c r="A2" s="5"/>
      <c r="B2" s="6"/>
      <c r="C2" s="6"/>
      <c r="D2" s="6"/>
      <c r="E2" s="6"/>
      <c r="F2" s="6"/>
      <c r="G2" s="6"/>
      <c r="H2" s="6"/>
      <c r="I2" s="6"/>
      <c r="J2" s="45" t="s">
        <v>634</v>
      </c>
    </row>
    <row r="3" spans="1:10" s="1" customFormat="1" ht="21" customHeight="1">
      <c r="A3" s="7" t="s">
        <v>436</v>
      </c>
      <c r="B3" s="8"/>
      <c r="C3" s="8"/>
      <c r="D3" s="8"/>
      <c r="E3" s="9"/>
      <c r="F3" s="8"/>
      <c r="G3" s="8"/>
      <c r="H3" s="8"/>
      <c r="I3" s="8"/>
      <c r="J3" s="46" t="s">
        <v>3</v>
      </c>
    </row>
    <row r="4" spans="1:10" s="1" customFormat="1" ht="21" customHeight="1">
      <c r="A4" s="10" t="s">
        <v>637</v>
      </c>
      <c r="B4" s="11"/>
      <c r="C4" s="11" t="s">
        <v>638</v>
      </c>
      <c r="D4" s="11"/>
      <c r="E4" s="11"/>
      <c r="F4" s="11" t="s">
        <v>639</v>
      </c>
      <c r="G4" s="11" t="s">
        <v>638</v>
      </c>
      <c r="H4" s="11"/>
      <c r="I4" s="11"/>
      <c r="J4" s="11"/>
    </row>
    <row r="5" spans="1:10" s="1" customFormat="1" ht="21" customHeight="1">
      <c r="A5" s="12" t="s">
        <v>640</v>
      </c>
      <c r="B5" s="13"/>
      <c r="C5" s="11"/>
      <c r="D5" s="11" t="s">
        <v>642</v>
      </c>
      <c r="E5" s="11" t="s">
        <v>643</v>
      </c>
      <c r="F5" s="11" t="s">
        <v>644</v>
      </c>
      <c r="G5" s="11" t="s">
        <v>645</v>
      </c>
      <c r="H5" s="11" t="s">
        <v>646</v>
      </c>
      <c r="I5" s="11" t="s">
        <v>647</v>
      </c>
      <c r="J5" s="11"/>
    </row>
    <row r="6" spans="1:10" s="1" customFormat="1" ht="21" customHeight="1">
      <c r="A6" s="12"/>
      <c r="B6" s="13"/>
      <c r="C6" s="11" t="s">
        <v>648</v>
      </c>
      <c r="D6" s="14">
        <v>20000</v>
      </c>
      <c r="E6" s="14">
        <v>20000</v>
      </c>
      <c r="F6" s="14">
        <v>20000</v>
      </c>
      <c r="G6" s="14">
        <v>100</v>
      </c>
      <c r="H6" s="15">
        <f>F6/E6</f>
        <v>1</v>
      </c>
      <c r="I6" s="14">
        <v>95</v>
      </c>
      <c r="J6" s="11"/>
    </row>
    <row r="7" spans="1:10" s="1" customFormat="1" ht="21" customHeight="1">
      <c r="A7" s="12"/>
      <c r="B7" s="13"/>
      <c r="C7" s="11" t="s">
        <v>649</v>
      </c>
      <c r="D7" s="14">
        <v>20000</v>
      </c>
      <c r="E7" s="14">
        <v>20000</v>
      </c>
      <c r="F7" s="14">
        <v>20000</v>
      </c>
      <c r="G7" s="14"/>
      <c r="H7" s="15">
        <f>F7/E7</f>
        <v>1</v>
      </c>
      <c r="I7" s="11" t="s">
        <v>442</v>
      </c>
      <c r="J7" s="11"/>
    </row>
    <row r="8" spans="1:10" s="1" customFormat="1" ht="21" customHeight="1">
      <c r="A8" s="12"/>
      <c r="B8" s="13"/>
      <c r="C8" s="11" t="s">
        <v>650</v>
      </c>
      <c r="D8" s="14"/>
      <c r="E8" s="14"/>
      <c r="F8" s="14"/>
      <c r="G8" s="14"/>
      <c r="H8" s="14"/>
      <c r="I8" s="11" t="s">
        <v>442</v>
      </c>
      <c r="J8" s="11"/>
    </row>
    <row r="9" spans="1:10" s="1" customFormat="1" ht="21" customHeight="1">
      <c r="A9" s="12"/>
      <c r="B9" s="13"/>
      <c r="C9" s="11" t="s">
        <v>684</v>
      </c>
      <c r="D9" s="14"/>
      <c r="E9" s="14"/>
      <c r="F9" s="14"/>
      <c r="G9" s="14"/>
      <c r="H9" s="14"/>
      <c r="I9" s="11" t="s">
        <v>442</v>
      </c>
      <c r="J9" s="11"/>
    </row>
    <row r="10" spans="1:10" s="1" customFormat="1" ht="21" customHeight="1">
      <c r="A10" s="12" t="s">
        <v>685</v>
      </c>
      <c r="B10" s="11" t="s">
        <v>653</v>
      </c>
      <c r="C10" s="11"/>
      <c r="D10" s="11"/>
      <c r="E10" s="11"/>
      <c r="F10" s="11" t="s">
        <v>516</v>
      </c>
      <c r="G10" s="11"/>
      <c r="H10" s="11"/>
      <c r="I10" s="11"/>
      <c r="J10" s="11"/>
    </row>
    <row r="11" spans="1:10" s="1" customFormat="1" ht="21" customHeight="1">
      <c r="A11" s="12"/>
      <c r="B11" s="16" t="s">
        <v>707</v>
      </c>
      <c r="C11" s="17"/>
      <c r="D11" s="17"/>
      <c r="E11" s="17"/>
      <c r="F11" s="16" t="s">
        <v>687</v>
      </c>
      <c r="G11" s="17"/>
      <c r="H11" s="17"/>
      <c r="I11" s="17"/>
      <c r="J11" s="17"/>
    </row>
    <row r="12" spans="1:10" s="1" customFormat="1" ht="21" customHeight="1">
      <c r="A12" s="12"/>
      <c r="B12" s="17"/>
      <c r="C12" s="17"/>
      <c r="D12" s="17"/>
      <c r="E12" s="17"/>
      <c r="F12" s="17"/>
      <c r="G12" s="17"/>
      <c r="H12" s="17"/>
      <c r="I12" s="17"/>
      <c r="J12" s="17"/>
    </row>
    <row r="13" spans="1:10" s="1" customFormat="1" ht="21" customHeight="1">
      <c r="A13" s="10" t="s">
        <v>656</v>
      </c>
      <c r="B13" s="11"/>
      <c r="C13" s="11"/>
      <c r="D13" s="11" t="s">
        <v>657</v>
      </c>
      <c r="E13" s="11"/>
      <c r="F13" s="11"/>
      <c r="G13" s="11" t="s">
        <v>571</v>
      </c>
      <c r="H13" s="11" t="s">
        <v>645</v>
      </c>
      <c r="I13" s="11" t="s">
        <v>647</v>
      </c>
      <c r="J13" s="11" t="s">
        <v>572</v>
      </c>
    </row>
    <row r="14" spans="1:10" s="1" customFormat="1" ht="21" customHeight="1">
      <c r="A14" s="10" t="s">
        <v>565</v>
      </c>
      <c r="B14" s="11" t="s">
        <v>566</v>
      </c>
      <c r="C14" s="18" t="s">
        <v>567</v>
      </c>
      <c r="D14" s="18" t="s">
        <v>568</v>
      </c>
      <c r="E14" s="18" t="s">
        <v>569</v>
      </c>
      <c r="F14" s="11" t="s">
        <v>570</v>
      </c>
      <c r="G14" s="11"/>
      <c r="H14" s="11"/>
      <c r="I14" s="11"/>
      <c r="J14" s="11"/>
    </row>
    <row r="15" spans="1:10" s="1" customFormat="1" ht="21" customHeight="1">
      <c r="A15" s="19" t="s">
        <v>658</v>
      </c>
      <c r="B15" s="19" t="s">
        <v>659</v>
      </c>
      <c r="C15" s="50" t="s">
        <v>708</v>
      </c>
      <c r="D15" s="51" t="s">
        <v>576</v>
      </c>
      <c r="E15" s="52" t="s">
        <v>709</v>
      </c>
      <c r="F15" s="11" t="s">
        <v>127</v>
      </c>
      <c r="G15" s="52" t="s">
        <v>709</v>
      </c>
      <c r="H15" s="24">
        <v>5</v>
      </c>
      <c r="I15" s="24">
        <v>5</v>
      </c>
      <c r="J15" s="30"/>
    </row>
    <row r="16" spans="1:10" s="1" customFormat="1" ht="21" customHeight="1">
      <c r="A16" s="24"/>
      <c r="B16" s="19" t="s">
        <v>668</v>
      </c>
      <c r="C16" s="53" t="s">
        <v>710</v>
      </c>
      <c r="D16" s="51" t="s">
        <v>612</v>
      </c>
      <c r="E16" s="54">
        <v>1</v>
      </c>
      <c r="F16" s="11" t="s">
        <v>614</v>
      </c>
      <c r="G16" s="54">
        <v>1</v>
      </c>
      <c r="H16" s="24">
        <v>10</v>
      </c>
      <c r="I16" s="24">
        <v>10</v>
      </c>
      <c r="J16" s="30"/>
    </row>
    <row r="17" spans="1:10" s="1" customFormat="1" ht="21" customHeight="1">
      <c r="A17" s="24"/>
      <c r="B17" s="19"/>
      <c r="C17" s="53" t="s">
        <v>711</v>
      </c>
      <c r="D17" s="51" t="s">
        <v>612</v>
      </c>
      <c r="E17" s="54">
        <v>1</v>
      </c>
      <c r="F17" s="11" t="s">
        <v>614</v>
      </c>
      <c r="G17" s="54">
        <v>1</v>
      </c>
      <c r="H17" s="24">
        <v>10</v>
      </c>
      <c r="I17" s="24">
        <v>10</v>
      </c>
      <c r="J17" s="30"/>
    </row>
    <row r="18" spans="1:10" s="1" customFormat="1" ht="21" customHeight="1">
      <c r="A18" s="24"/>
      <c r="B18" s="19"/>
      <c r="C18" s="53" t="s">
        <v>712</v>
      </c>
      <c r="D18" s="51" t="s">
        <v>612</v>
      </c>
      <c r="E18" s="54">
        <v>1</v>
      </c>
      <c r="F18" s="11" t="s">
        <v>614</v>
      </c>
      <c r="G18" s="54">
        <v>1</v>
      </c>
      <c r="H18" s="24">
        <v>10</v>
      </c>
      <c r="I18" s="24">
        <v>10</v>
      </c>
      <c r="J18" s="30"/>
    </row>
    <row r="19" spans="1:10" s="1" customFormat="1" ht="21" customHeight="1">
      <c r="A19" s="24"/>
      <c r="B19" s="19" t="s">
        <v>671</v>
      </c>
      <c r="C19" s="30" t="s">
        <v>713</v>
      </c>
      <c r="D19" s="51" t="s">
        <v>612</v>
      </c>
      <c r="E19" s="54">
        <v>1</v>
      </c>
      <c r="F19" s="11" t="s">
        <v>614</v>
      </c>
      <c r="G19" s="54">
        <v>1</v>
      </c>
      <c r="H19" s="24">
        <v>15</v>
      </c>
      <c r="I19" s="24">
        <v>15</v>
      </c>
      <c r="J19" s="47"/>
    </row>
    <row r="20" spans="1:10" s="1" customFormat="1" ht="21" customHeight="1">
      <c r="A20" s="55" t="s">
        <v>624</v>
      </c>
      <c r="B20" s="32" t="s">
        <v>673</v>
      </c>
      <c r="C20" s="50" t="s">
        <v>703</v>
      </c>
      <c r="D20" s="51" t="s">
        <v>612</v>
      </c>
      <c r="E20" s="51" t="s">
        <v>627</v>
      </c>
      <c r="F20" s="11"/>
      <c r="G20" s="51" t="s">
        <v>627</v>
      </c>
      <c r="H20" s="24">
        <v>15</v>
      </c>
      <c r="I20" s="24">
        <v>15</v>
      </c>
      <c r="J20" s="47"/>
    </row>
    <row r="21" spans="1:10" s="1" customFormat="1" ht="21" customHeight="1">
      <c r="A21" s="55"/>
      <c r="B21" s="35"/>
      <c r="C21" s="56" t="s">
        <v>714</v>
      </c>
      <c r="D21" s="51" t="s">
        <v>612</v>
      </c>
      <c r="E21" s="57" t="s">
        <v>627</v>
      </c>
      <c r="F21" s="11"/>
      <c r="G21" s="57" t="s">
        <v>627</v>
      </c>
      <c r="H21" s="24">
        <v>15</v>
      </c>
      <c r="I21" s="24">
        <v>15</v>
      </c>
      <c r="J21" s="47"/>
    </row>
    <row r="22" spans="1:10" s="1" customFormat="1" ht="21" customHeight="1">
      <c r="A22" s="37" t="s">
        <v>677</v>
      </c>
      <c r="B22" s="37" t="s">
        <v>678</v>
      </c>
      <c r="C22" s="30" t="s">
        <v>715</v>
      </c>
      <c r="D22" s="51" t="s">
        <v>612</v>
      </c>
      <c r="E22" s="51">
        <v>0.85</v>
      </c>
      <c r="F22" s="11" t="s">
        <v>614</v>
      </c>
      <c r="G22" s="51">
        <v>0.85</v>
      </c>
      <c r="H22" s="24">
        <v>15</v>
      </c>
      <c r="I22" s="24">
        <v>15</v>
      </c>
      <c r="J22" s="47"/>
    </row>
    <row r="23" spans="1:10" s="1" customFormat="1" ht="21" customHeight="1">
      <c r="A23" s="10" t="s">
        <v>680</v>
      </c>
      <c r="B23" s="11"/>
      <c r="C23" s="11"/>
      <c r="D23" s="11" t="s">
        <v>498</v>
      </c>
      <c r="E23" s="11"/>
      <c r="F23" s="11"/>
      <c r="G23" s="11"/>
      <c r="H23" s="11"/>
      <c r="I23" s="11"/>
      <c r="J23" s="11"/>
    </row>
    <row r="24" spans="1:10" s="1" customFormat="1" ht="21" customHeight="1">
      <c r="A24" s="10"/>
      <c r="B24" s="11"/>
      <c r="C24" s="11"/>
      <c r="D24" s="11"/>
      <c r="E24" s="11"/>
      <c r="F24" s="11"/>
      <c r="G24" s="11"/>
      <c r="H24" s="11"/>
      <c r="I24" s="11"/>
      <c r="J24" s="11"/>
    </row>
    <row r="25" spans="1:10" s="1" customFormat="1" ht="21" customHeight="1">
      <c r="A25" s="39"/>
      <c r="B25" s="18"/>
      <c r="C25" s="18"/>
      <c r="D25" s="18"/>
      <c r="E25" s="18"/>
      <c r="F25" s="18"/>
      <c r="G25" s="18"/>
      <c r="H25" s="18"/>
      <c r="I25" s="18"/>
      <c r="J25" s="18"/>
    </row>
    <row r="26" spans="1:10" s="1" customFormat="1" ht="21" customHeight="1">
      <c r="A26" s="40" t="s">
        <v>681</v>
      </c>
      <c r="B26" s="40"/>
      <c r="C26" s="40"/>
      <c r="D26" s="40"/>
      <c r="E26" s="40"/>
      <c r="F26" s="40"/>
      <c r="G26" s="40"/>
      <c r="H26" s="40">
        <v>95</v>
      </c>
      <c r="I26" s="48">
        <v>95</v>
      </c>
      <c r="J26" s="40" t="s">
        <v>682</v>
      </c>
    </row>
    <row r="27" spans="1:10" s="1" customFormat="1" ht="409.5" customHeight="1" hidden="1">
      <c r="A27" s="41"/>
      <c r="B27" s="42"/>
      <c r="C27" s="42"/>
      <c r="D27" s="42"/>
      <c r="E27" s="43"/>
      <c r="F27" s="42"/>
      <c r="G27" s="42"/>
      <c r="H27" s="42"/>
      <c r="I27" s="49"/>
      <c r="J27" s="42"/>
    </row>
    <row r="28" spans="1:10" s="1" customFormat="1" ht="409.5" customHeight="1" hidden="1">
      <c r="A28" s="41"/>
      <c r="B28" s="42"/>
      <c r="C28" s="42"/>
      <c r="D28" s="42"/>
      <c r="E28" s="43"/>
      <c r="F28" s="42"/>
      <c r="G28" s="42"/>
      <c r="H28" s="42"/>
      <c r="I28" s="49"/>
      <c r="J28" s="42"/>
    </row>
  </sheetData>
  <sheetProtection/>
  <mergeCells count="29">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19"/>
    <mergeCell ref="A20:A21"/>
    <mergeCell ref="B16:B18"/>
    <mergeCell ref="B20:B21"/>
    <mergeCell ref="G13:G14"/>
    <mergeCell ref="H13:H14"/>
    <mergeCell ref="I13:I14"/>
    <mergeCell ref="J13:J14"/>
    <mergeCell ref="A5:B9"/>
    <mergeCell ref="B11:E12"/>
    <mergeCell ref="F11:J12"/>
    <mergeCell ref="A23:C25"/>
    <mergeCell ref="D23:J25"/>
  </mergeCells>
  <printOptions/>
  <pageMargins left="0.63" right="0.51" top="1" bottom="1" header="0.5" footer="0.5"/>
  <pageSetup orientation="portrait" paperSize="9" scale="55"/>
</worksheet>
</file>

<file path=xl/worksheets/sheet15.xml><?xml version="1.0" encoding="utf-8"?>
<worksheet xmlns="http://schemas.openxmlformats.org/spreadsheetml/2006/main" xmlns:r="http://schemas.openxmlformats.org/officeDocument/2006/relationships">
  <dimension ref="A1:J28"/>
  <sheetViews>
    <sheetView zoomScale="68" zoomScaleNormal="68" zoomScaleSheetLayoutView="100" workbookViewId="0" topLeftCell="A1">
      <selection activeCell="L6" sqref="L6"/>
    </sheetView>
  </sheetViews>
  <sheetFormatPr defaultColWidth="8.7109375" defaultRowHeight="12.75"/>
  <cols>
    <col min="1" max="2" width="16.00390625" style="1" customWidth="1"/>
    <col min="3" max="3" width="36.57421875" style="1" customWidth="1"/>
    <col min="4" max="4" width="13.28125" style="1" customWidth="1"/>
    <col min="5" max="5" width="15.421875" style="1" customWidth="1"/>
    <col min="6" max="6" width="13.8515625" style="1" customWidth="1"/>
    <col min="7" max="7" width="13.421875" style="1" customWidth="1"/>
    <col min="8" max="9" width="10.57421875" style="1" customWidth="1"/>
    <col min="10" max="10" width="27.57421875" style="1" customWidth="1"/>
    <col min="11" max="16384" width="8.7109375" style="1" customWidth="1"/>
  </cols>
  <sheetData>
    <row r="1" spans="1:10" s="1" customFormat="1" ht="27.75" customHeight="1">
      <c r="A1" s="2"/>
      <c r="B1" s="3"/>
      <c r="C1" s="3"/>
      <c r="D1" s="3"/>
      <c r="E1" s="4" t="s">
        <v>633</v>
      </c>
      <c r="F1" s="3"/>
      <c r="G1" s="3"/>
      <c r="H1" s="3"/>
      <c r="I1" s="3"/>
      <c r="J1" s="44"/>
    </row>
    <row r="2" spans="1:10" s="1" customFormat="1" ht="13.5" customHeight="1">
      <c r="A2" s="5"/>
      <c r="B2" s="6"/>
      <c r="C2" s="6"/>
      <c r="D2" s="6"/>
      <c r="E2" s="6"/>
      <c r="F2" s="6"/>
      <c r="G2" s="6"/>
      <c r="H2" s="6"/>
      <c r="I2" s="6"/>
      <c r="J2" s="45" t="s">
        <v>634</v>
      </c>
    </row>
    <row r="3" spans="1:10" s="1" customFormat="1" ht="21" customHeight="1">
      <c r="A3" s="7" t="s">
        <v>436</v>
      </c>
      <c r="B3" s="8"/>
      <c r="C3" s="8"/>
      <c r="D3" s="8"/>
      <c r="E3" s="9"/>
      <c r="F3" s="8"/>
      <c r="G3" s="8"/>
      <c r="H3" s="8"/>
      <c r="I3" s="8"/>
      <c r="J3" s="46" t="s">
        <v>3</v>
      </c>
    </row>
    <row r="4" spans="1:10" s="1" customFormat="1" ht="21" customHeight="1">
      <c r="A4" s="10" t="s">
        <v>637</v>
      </c>
      <c r="B4" s="11"/>
      <c r="C4" s="11" t="s">
        <v>638</v>
      </c>
      <c r="D4" s="11"/>
      <c r="E4" s="11"/>
      <c r="F4" s="11" t="s">
        <v>639</v>
      </c>
      <c r="G4" s="11" t="s">
        <v>638</v>
      </c>
      <c r="H4" s="11"/>
      <c r="I4" s="11"/>
      <c r="J4" s="11"/>
    </row>
    <row r="5" spans="1:10" s="1" customFormat="1" ht="21" customHeight="1">
      <c r="A5" s="12" t="s">
        <v>640</v>
      </c>
      <c r="B5" s="13"/>
      <c r="C5" s="11"/>
      <c r="D5" s="11" t="s">
        <v>642</v>
      </c>
      <c r="E5" s="11" t="s">
        <v>643</v>
      </c>
      <c r="F5" s="11" t="s">
        <v>644</v>
      </c>
      <c r="G5" s="11" t="s">
        <v>645</v>
      </c>
      <c r="H5" s="11" t="s">
        <v>646</v>
      </c>
      <c r="I5" s="11" t="s">
        <v>647</v>
      </c>
      <c r="J5" s="11"/>
    </row>
    <row r="6" spans="1:10" s="1" customFormat="1" ht="21" customHeight="1">
      <c r="A6" s="12"/>
      <c r="B6" s="13"/>
      <c r="C6" s="11" t="s">
        <v>648</v>
      </c>
      <c r="D6" s="14">
        <v>50000</v>
      </c>
      <c r="E6" s="14">
        <v>50000</v>
      </c>
      <c r="F6" s="14">
        <v>38200</v>
      </c>
      <c r="G6" s="14">
        <v>100</v>
      </c>
      <c r="H6" s="15">
        <f>F6/E6</f>
        <v>0.764</v>
      </c>
      <c r="I6" s="14">
        <v>91</v>
      </c>
      <c r="J6" s="11"/>
    </row>
    <row r="7" spans="1:10" s="1" customFormat="1" ht="21" customHeight="1">
      <c r="A7" s="12"/>
      <c r="B7" s="13"/>
      <c r="C7" s="11" t="s">
        <v>649</v>
      </c>
      <c r="D7" s="14">
        <v>50000</v>
      </c>
      <c r="E7" s="14">
        <v>50000</v>
      </c>
      <c r="F7" s="14">
        <v>38200</v>
      </c>
      <c r="G7" s="14"/>
      <c r="H7" s="15">
        <f>F7/E7</f>
        <v>0.764</v>
      </c>
      <c r="I7" s="11" t="s">
        <v>442</v>
      </c>
      <c r="J7" s="11"/>
    </row>
    <row r="8" spans="1:10" s="1" customFormat="1" ht="21" customHeight="1">
      <c r="A8" s="12"/>
      <c r="B8" s="13"/>
      <c r="C8" s="11" t="s">
        <v>650</v>
      </c>
      <c r="D8" s="14"/>
      <c r="E8" s="14"/>
      <c r="F8" s="14"/>
      <c r="G8" s="14"/>
      <c r="H8" s="14"/>
      <c r="I8" s="11" t="s">
        <v>442</v>
      </c>
      <c r="J8" s="11"/>
    </row>
    <row r="9" spans="1:10" s="1" customFormat="1" ht="21" customHeight="1">
      <c r="A9" s="12"/>
      <c r="B9" s="13"/>
      <c r="C9" s="11" t="s">
        <v>684</v>
      </c>
      <c r="D9" s="14"/>
      <c r="E9" s="14"/>
      <c r="F9" s="14"/>
      <c r="G9" s="14"/>
      <c r="H9" s="14"/>
      <c r="I9" s="11" t="s">
        <v>442</v>
      </c>
      <c r="J9" s="11"/>
    </row>
    <row r="10" spans="1:10" s="1" customFormat="1" ht="21" customHeight="1">
      <c r="A10" s="12" t="s">
        <v>685</v>
      </c>
      <c r="B10" s="11" t="s">
        <v>653</v>
      </c>
      <c r="C10" s="11"/>
      <c r="D10" s="11"/>
      <c r="E10" s="11"/>
      <c r="F10" s="11" t="s">
        <v>516</v>
      </c>
      <c r="G10" s="11"/>
      <c r="H10" s="11"/>
      <c r="I10" s="11"/>
      <c r="J10" s="11"/>
    </row>
    <row r="11" spans="1:10" s="1" customFormat="1" ht="21" customHeight="1">
      <c r="A11" s="12"/>
      <c r="B11" s="16" t="s">
        <v>716</v>
      </c>
      <c r="C11" s="17"/>
      <c r="D11" s="17"/>
      <c r="E11" s="17"/>
      <c r="F11" s="16" t="s">
        <v>717</v>
      </c>
      <c r="G11" s="17"/>
      <c r="H11" s="17"/>
      <c r="I11" s="17"/>
      <c r="J11" s="17"/>
    </row>
    <row r="12" spans="1:10" s="1" customFormat="1" ht="21" customHeight="1">
      <c r="A12" s="12"/>
      <c r="B12" s="17"/>
      <c r="C12" s="17"/>
      <c r="D12" s="17"/>
      <c r="E12" s="17"/>
      <c r="F12" s="17"/>
      <c r="G12" s="17"/>
      <c r="H12" s="17"/>
      <c r="I12" s="17"/>
      <c r="J12" s="17"/>
    </row>
    <row r="13" spans="1:10" s="1" customFormat="1" ht="21" customHeight="1">
      <c r="A13" s="10" t="s">
        <v>656</v>
      </c>
      <c r="B13" s="11"/>
      <c r="C13" s="11"/>
      <c r="D13" s="11" t="s">
        <v>657</v>
      </c>
      <c r="E13" s="11"/>
      <c r="F13" s="11"/>
      <c r="G13" s="11" t="s">
        <v>571</v>
      </c>
      <c r="H13" s="11" t="s">
        <v>645</v>
      </c>
      <c r="I13" s="11" t="s">
        <v>647</v>
      </c>
      <c r="J13" s="11" t="s">
        <v>572</v>
      </c>
    </row>
    <row r="14" spans="1:10" s="1" customFormat="1" ht="21" customHeight="1">
      <c r="A14" s="10" t="s">
        <v>565</v>
      </c>
      <c r="B14" s="11" t="s">
        <v>566</v>
      </c>
      <c r="C14" s="11" t="s">
        <v>567</v>
      </c>
      <c r="D14" s="18" t="s">
        <v>568</v>
      </c>
      <c r="E14" s="11" t="s">
        <v>569</v>
      </c>
      <c r="F14" s="11" t="s">
        <v>570</v>
      </c>
      <c r="G14" s="11"/>
      <c r="H14" s="11"/>
      <c r="I14" s="11"/>
      <c r="J14" s="11"/>
    </row>
    <row r="15" spans="1:10" s="1" customFormat="1" ht="21" customHeight="1">
      <c r="A15" s="19" t="s">
        <v>658</v>
      </c>
      <c r="B15" s="19" t="s">
        <v>659</v>
      </c>
      <c r="C15" s="20" t="s">
        <v>718</v>
      </c>
      <c r="D15" s="21" t="s">
        <v>576</v>
      </c>
      <c r="E15" s="22">
        <v>0.05</v>
      </c>
      <c r="F15" s="11" t="s">
        <v>614</v>
      </c>
      <c r="G15" s="23">
        <v>0.05</v>
      </c>
      <c r="H15" s="24">
        <v>8</v>
      </c>
      <c r="I15" s="24">
        <v>8</v>
      </c>
      <c r="J15" s="30"/>
    </row>
    <row r="16" spans="1:10" s="1" customFormat="1" ht="21" customHeight="1">
      <c r="A16" s="19"/>
      <c r="B16" s="19"/>
      <c r="C16" s="20" t="s">
        <v>719</v>
      </c>
      <c r="D16" s="21" t="s">
        <v>576</v>
      </c>
      <c r="E16" s="25">
        <v>3</v>
      </c>
      <c r="F16" s="11" t="s">
        <v>695</v>
      </c>
      <c r="G16" s="26">
        <v>1.82</v>
      </c>
      <c r="H16" s="24">
        <v>5</v>
      </c>
      <c r="I16" s="24">
        <v>5</v>
      </c>
      <c r="J16" s="30" t="s">
        <v>720</v>
      </c>
    </row>
    <row r="17" spans="1:10" s="1" customFormat="1" ht="21" customHeight="1">
      <c r="A17" s="19"/>
      <c r="B17" s="19"/>
      <c r="C17" s="20" t="s">
        <v>721</v>
      </c>
      <c r="D17" s="21" t="s">
        <v>576</v>
      </c>
      <c r="E17" s="25">
        <v>2</v>
      </c>
      <c r="F17" s="11" t="s">
        <v>695</v>
      </c>
      <c r="G17" s="26">
        <v>2</v>
      </c>
      <c r="H17" s="24">
        <v>8</v>
      </c>
      <c r="I17" s="24">
        <v>8</v>
      </c>
      <c r="J17" s="30"/>
    </row>
    <row r="18" spans="1:10" s="1" customFormat="1" ht="30" customHeight="1">
      <c r="A18" s="24"/>
      <c r="B18" s="19" t="s">
        <v>668</v>
      </c>
      <c r="C18" s="27" t="s">
        <v>722</v>
      </c>
      <c r="D18" s="21" t="s">
        <v>612</v>
      </c>
      <c r="E18" s="28">
        <v>1</v>
      </c>
      <c r="F18" s="11" t="s">
        <v>614</v>
      </c>
      <c r="G18" s="29">
        <v>1</v>
      </c>
      <c r="H18" s="24">
        <v>15</v>
      </c>
      <c r="I18" s="24">
        <v>15</v>
      </c>
      <c r="J18" s="30"/>
    </row>
    <row r="19" spans="1:10" s="1" customFormat="1" ht="28.5" customHeight="1">
      <c r="A19" s="24"/>
      <c r="B19" s="19" t="s">
        <v>671</v>
      </c>
      <c r="C19" s="30" t="s">
        <v>723</v>
      </c>
      <c r="D19" s="21" t="s">
        <v>612</v>
      </c>
      <c r="E19" s="28">
        <v>1</v>
      </c>
      <c r="F19" s="11" t="s">
        <v>614</v>
      </c>
      <c r="G19" s="29">
        <v>1</v>
      </c>
      <c r="H19" s="24">
        <v>15</v>
      </c>
      <c r="I19" s="24">
        <v>15</v>
      </c>
      <c r="J19" s="47"/>
    </row>
    <row r="20" spans="1:10" s="1" customFormat="1" ht="21" customHeight="1">
      <c r="A20" s="31" t="s">
        <v>702</v>
      </c>
      <c r="B20" s="32" t="s">
        <v>673</v>
      </c>
      <c r="C20" s="20" t="s">
        <v>724</v>
      </c>
      <c r="D20" s="21" t="s">
        <v>612</v>
      </c>
      <c r="E20" s="33" t="s">
        <v>627</v>
      </c>
      <c r="F20" s="11"/>
      <c r="G20" s="34" t="s">
        <v>627</v>
      </c>
      <c r="H20" s="24">
        <v>10</v>
      </c>
      <c r="I20" s="24">
        <v>10</v>
      </c>
      <c r="J20" s="47"/>
    </row>
    <row r="21" spans="1:10" s="1" customFormat="1" ht="21" customHeight="1">
      <c r="A21" s="31" t="s">
        <v>704</v>
      </c>
      <c r="B21" s="35"/>
      <c r="C21" s="36" t="s">
        <v>676</v>
      </c>
      <c r="D21" s="21" t="s">
        <v>612</v>
      </c>
      <c r="E21" s="33" t="s">
        <v>627</v>
      </c>
      <c r="F21" s="11"/>
      <c r="G21" s="33" t="s">
        <v>627</v>
      </c>
      <c r="H21" s="24">
        <v>15</v>
      </c>
      <c r="I21" s="24">
        <v>15</v>
      </c>
      <c r="J21" s="47"/>
    </row>
    <row r="22" spans="1:10" s="1" customFormat="1" ht="21" customHeight="1">
      <c r="A22" s="37" t="s">
        <v>677</v>
      </c>
      <c r="B22" s="37" t="s">
        <v>678</v>
      </c>
      <c r="C22" s="30" t="s">
        <v>725</v>
      </c>
      <c r="D22" s="21" t="s">
        <v>612</v>
      </c>
      <c r="E22" s="38">
        <v>0.85</v>
      </c>
      <c r="F22" s="11" t="s">
        <v>614</v>
      </c>
      <c r="G22" s="38">
        <v>0.85</v>
      </c>
      <c r="H22" s="24">
        <v>15</v>
      </c>
      <c r="I22" s="24">
        <v>15</v>
      </c>
      <c r="J22" s="47"/>
    </row>
    <row r="23" spans="1:10" s="1" customFormat="1" ht="21" customHeight="1">
      <c r="A23" s="10" t="s">
        <v>680</v>
      </c>
      <c r="B23" s="11"/>
      <c r="C23" s="11"/>
      <c r="D23" s="11" t="s">
        <v>498</v>
      </c>
      <c r="E23" s="11"/>
      <c r="F23" s="11"/>
      <c r="G23" s="11"/>
      <c r="H23" s="11"/>
      <c r="I23" s="11"/>
      <c r="J23" s="11"/>
    </row>
    <row r="24" spans="1:10" s="1" customFormat="1" ht="21" customHeight="1">
      <c r="A24" s="10"/>
      <c r="B24" s="11"/>
      <c r="C24" s="11"/>
      <c r="D24" s="11"/>
      <c r="E24" s="11"/>
      <c r="F24" s="11"/>
      <c r="G24" s="11"/>
      <c r="H24" s="11"/>
      <c r="I24" s="11"/>
      <c r="J24" s="11"/>
    </row>
    <row r="25" spans="1:10" s="1" customFormat="1" ht="21" customHeight="1">
      <c r="A25" s="39"/>
      <c r="B25" s="18"/>
      <c r="C25" s="18"/>
      <c r="D25" s="18"/>
      <c r="E25" s="18"/>
      <c r="F25" s="18"/>
      <c r="G25" s="18"/>
      <c r="H25" s="18"/>
      <c r="I25" s="18"/>
      <c r="J25" s="18"/>
    </row>
    <row r="26" spans="1:10" s="1" customFormat="1" ht="21" customHeight="1">
      <c r="A26" s="40" t="s">
        <v>681</v>
      </c>
      <c r="B26" s="40"/>
      <c r="C26" s="40"/>
      <c r="D26" s="40"/>
      <c r="E26" s="40"/>
      <c r="F26" s="40"/>
      <c r="G26" s="40"/>
      <c r="H26" s="40">
        <v>91</v>
      </c>
      <c r="I26" s="48">
        <v>91</v>
      </c>
      <c r="J26" s="40" t="s">
        <v>682</v>
      </c>
    </row>
    <row r="27" spans="1:10" s="1" customFormat="1" ht="409.5" customHeight="1" hidden="1">
      <c r="A27" s="41"/>
      <c r="B27" s="42"/>
      <c r="C27" s="42"/>
      <c r="D27" s="42"/>
      <c r="E27" s="43"/>
      <c r="F27" s="42"/>
      <c r="G27" s="42"/>
      <c r="H27" s="42"/>
      <c r="I27" s="49"/>
      <c r="J27" s="42"/>
    </row>
    <row r="28" spans="1:10" s="1" customFormat="1" ht="409.5" customHeight="1" hidden="1">
      <c r="A28" s="41"/>
      <c r="B28" s="42"/>
      <c r="C28" s="42"/>
      <c r="D28" s="42"/>
      <c r="E28" s="43"/>
      <c r="F28" s="42"/>
      <c r="G28" s="42"/>
      <c r="H28" s="42"/>
      <c r="I28" s="49"/>
      <c r="J28" s="42"/>
    </row>
  </sheetData>
  <sheetProtection/>
  <mergeCells count="28">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19"/>
    <mergeCell ref="B15:B17"/>
    <mergeCell ref="B20:B21"/>
    <mergeCell ref="G13:G14"/>
    <mergeCell ref="H13:H14"/>
    <mergeCell ref="I13:I14"/>
    <mergeCell ref="J13:J14"/>
    <mergeCell ref="A5:B9"/>
    <mergeCell ref="B11:E12"/>
    <mergeCell ref="F11:J12"/>
    <mergeCell ref="A23:C25"/>
    <mergeCell ref="D23:J25"/>
  </mergeCells>
  <printOptions/>
  <pageMargins left="0.59" right="0.08" top="1" bottom="1" header="0.5" footer="0.5"/>
  <pageSetup orientation="portrait" paperSize="9" scale="5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52"/>
  <sheetViews>
    <sheetView workbookViewId="0" topLeftCell="A1">
      <selection activeCell="M1" sqref="M1:M7"/>
    </sheetView>
  </sheetViews>
  <sheetFormatPr defaultColWidth="8.7109375" defaultRowHeight="12.75"/>
  <cols>
    <col min="1" max="3" width="3.7109375" style="157" customWidth="1"/>
    <col min="4" max="4" width="37.28125" style="157" customWidth="1"/>
    <col min="5" max="8" width="21.421875" style="157" customWidth="1"/>
    <col min="9" max="9" width="20.421875" style="157" customWidth="1"/>
    <col min="10" max="12" width="21.421875" style="157" customWidth="1"/>
    <col min="13" max="16384" width="8.7109375" style="157" customWidth="1"/>
  </cols>
  <sheetData>
    <row r="1" spans="1:13" ht="27.75" customHeight="1">
      <c r="A1" s="206"/>
      <c r="B1" s="207"/>
      <c r="C1" s="207"/>
      <c r="D1" s="207"/>
      <c r="E1" s="207"/>
      <c r="F1" s="208" t="s">
        <v>113</v>
      </c>
      <c r="G1" s="207"/>
      <c r="H1" s="207"/>
      <c r="I1" s="207"/>
      <c r="J1" s="207"/>
      <c r="K1" s="207"/>
      <c r="L1" s="213"/>
      <c r="M1" s="160"/>
    </row>
    <row r="2" spans="1:13" ht="15" customHeight="1">
      <c r="A2" s="161"/>
      <c r="B2" s="162"/>
      <c r="C2" s="162"/>
      <c r="D2" s="162"/>
      <c r="E2" s="162"/>
      <c r="F2" s="162"/>
      <c r="G2" s="162"/>
      <c r="H2" s="162"/>
      <c r="I2" s="162"/>
      <c r="J2" s="162"/>
      <c r="K2" s="162"/>
      <c r="L2" s="163"/>
      <c r="M2" s="160"/>
    </row>
    <row r="3" spans="1:13" ht="15" customHeight="1">
      <c r="A3" s="161"/>
      <c r="B3" s="162"/>
      <c r="C3" s="162"/>
      <c r="D3" s="162"/>
      <c r="E3" s="162"/>
      <c r="F3" s="162"/>
      <c r="G3" s="162"/>
      <c r="H3" s="162"/>
      <c r="I3" s="162"/>
      <c r="J3" s="162"/>
      <c r="K3" s="162"/>
      <c r="L3" s="163"/>
      <c r="M3" s="160"/>
    </row>
    <row r="4" spans="1:13" ht="15" customHeight="1">
      <c r="A4" s="225"/>
      <c r="B4" s="162"/>
      <c r="C4" s="162"/>
      <c r="D4" s="162"/>
      <c r="E4" s="162"/>
      <c r="F4" s="162"/>
      <c r="G4" s="162"/>
      <c r="H4" s="162"/>
      <c r="I4" s="162"/>
      <c r="J4" s="162"/>
      <c r="K4" s="162"/>
      <c r="L4" s="163"/>
      <c r="M4" s="160"/>
    </row>
    <row r="5" spans="1:13" ht="15" customHeight="1">
      <c r="A5" s="225"/>
      <c r="B5" s="162"/>
      <c r="C5" s="162"/>
      <c r="D5" s="162"/>
      <c r="E5" s="162"/>
      <c r="F5" s="162"/>
      <c r="G5" s="162"/>
      <c r="H5" s="162"/>
      <c r="I5" s="162"/>
      <c r="J5" s="162"/>
      <c r="K5" s="162"/>
      <c r="L5" s="163"/>
      <c r="M5" s="160"/>
    </row>
    <row r="6" spans="1:13" ht="15" customHeight="1">
      <c r="A6" s="164"/>
      <c r="B6" s="162"/>
      <c r="C6" s="162"/>
      <c r="D6" s="162"/>
      <c r="E6" s="162"/>
      <c r="F6" s="162"/>
      <c r="G6" s="162"/>
      <c r="H6" s="162"/>
      <c r="I6" s="162"/>
      <c r="J6" s="162"/>
      <c r="K6" s="162"/>
      <c r="L6" s="204" t="s">
        <v>114</v>
      </c>
      <c r="M6" s="160"/>
    </row>
    <row r="7" spans="1:13" ht="15" customHeight="1">
      <c r="A7" s="197" t="s">
        <v>2</v>
      </c>
      <c r="B7" s="168"/>
      <c r="C7" s="168"/>
      <c r="D7" s="168"/>
      <c r="E7" s="168"/>
      <c r="F7" s="202"/>
      <c r="G7" s="168"/>
      <c r="H7" s="168"/>
      <c r="I7" s="168"/>
      <c r="J7" s="168"/>
      <c r="K7" s="168"/>
      <c r="L7" s="205" t="s">
        <v>3</v>
      </c>
      <c r="M7" s="160"/>
    </row>
    <row r="8" spans="1:12" ht="19.5" customHeight="1">
      <c r="A8" s="221" t="s">
        <v>6</v>
      </c>
      <c r="B8" s="222" t="s">
        <v>6</v>
      </c>
      <c r="C8" s="222" t="s">
        <v>6</v>
      </c>
      <c r="D8" s="222" t="s">
        <v>6</v>
      </c>
      <c r="E8" s="13" t="s">
        <v>97</v>
      </c>
      <c r="F8" s="13" t="s">
        <v>115</v>
      </c>
      <c r="G8" s="13" t="s">
        <v>116</v>
      </c>
      <c r="H8" s="13" t="s">
        <v>117</v>
      </c>
      <c r="I8" s="185" t="s">
        <v>117</v>
      </c>
      <c r="J8" s="13" t="s">
        <v>118</v>
      </c>
      <c r="K8" s="13" t="s">
        <v>119</v>
      </c>
      <c r="L8" s="13" t="s">
        <v>120</v>
      </c>
    </row>
    <row r="9" spans="1:12" ht="19.5" customHeight="1">
      <c r="A9" s="12" t="s">
        <v>121</v>
      </c>
      <c r="B9" s="185" t="s">
        <v>121</v>
      </c>
      <c r="C9" s="185" t="s">
        <v>121</v>
      </c>
      <c r="D9" s="171" t="s">
        <v>122</v>
      </c>
      <c r="E9" s="185" t="s">
        <v>97</v>
      </c>
      <c r="F9" s="185" t="s">
        <v>115</v>
      </c>
      <c r="G9" s="185" t="s">
        <v>116</v>
      </c>
      <c r="H9" s="13" t="s">
        <v>123</v>
      </c>
      <c r="I9" s="13" t="s">
        <v>124</v>
      </c>
      <c r="J9" s="185" t="s">
        <v>118</v>
      </c>
      <c r="K9" s="185" t="s">
        <v>119</v>
      </c>
      <c r="L9" s="185" t="s">
        <v>120</v>
      </c>
    </row>
    <row r="10" spans="1:12" ht="19.5" customHeight="1">
      <c r="A10" s="190" t="s">
        <v>121</v>
      </c>
      <c r="B10" s="185" t="s">
        <v>121</v>
      </c>
      <c r="C10" s="185" t="s">
        <v>121</v>
      </c>
      <c r="D10" s="172" t="s">
        <v>122</v>
      </c>
      <c r="E10" s="185" t="s">
        <v>97</v>
      </c>
      <c r="F10" s="185" t="s">
        <v>115</v>
      </c>
      <c r="G10" s="185" t="s">
        <v>116</v>
      </c>
      <c r="H10" s="185" t="s">
        <v>123</v>
      </c>
      <c r="I10" s="185" t="s">
        <v>124</v>
      </c>
      <c r="J10" s="185" t="s">
        <v>118</v>
      </c>
      <c r="K10" s="185" t="s">
        <v>119</v>
      </c>
      <c r="L10" s="185" t="s">
        <v>120</v>
      </c>
    </row>
    <row r="11" spans="1:12" ht="19.5" customHeight="1">
      <c r="A11" s="190" t="s">
        <v>121</v>
      </c>
      <c r="B11" s="185" t="s">
        <v>121</v>
      </c>
      <c r="C11" s="185" t="s">
        <v>121</v>
      </c>
      <c r="D11" s="172" t="s">
        <v>122</v>
      </c>
      <c r="E11" s="185" t="s">
        <v>97</v>
      </c>
      <c r="F11" s="185" t="s">
        <v>115</v>
      </c>
      <c r="G11" s="185" t="s">
        <v>116</v>
      </c>
      <c r="H11" s="185" t="s">
        <v>123</v>
      </c>
      <c r="I11" s="185" t="s">
        <v>124</v>
      </c>
      <c r="J11" s="185" t="s">
        <v>118</v>
      </c>
      <c r="K11" s="185" t="s">
        <v>119</v>
      </c>
      <c r="L11" s="185" t="s">
        <v>120</v>
      </c>
    </row>
    <row r="12" spans="1:12" ht="19.5" customHeight="1">
      <c r="A12" s="170" t="s">
        <v>125</v>
      </c>
      <c r="B12" s="171" t="s">
        <v>126</v>
      </c>
      <c r="C12" s="171" t="s">
        <v>127</v>
      </c>
      <c r="D12" s="223" t="s">
        <v>10</v>
      </c>
      <c r="E12" s="13" t="s">
        <v>11</v>
      </c>
      <c r="F12" s="13" t="s">
        <v>12</v>
      </c>
      <c r="G12" s="13" t="s">
        <v>20</v>
      </c>
      <c r="H12" s="13" t="s">
        <v>24</v>
      </c>
      <c r="I12" s="13" t="s">
        <v>28</v>
      </c>
      <c r="J12" s="13" t="s">
        <v>32</v>
      </c>
      <c r="K12" s="13" t="s">
        <v>36</v>
      </c>
      <c r="L12" s="13" t="s">
        <v>40</v>
      </c>
    </row>
    <row r="13" spans="1:12" ht="19.5" customHeight="1">
      <c r="A13" s="224" t="s">
        <v>125</v>
      </c>
      <c r="B13" s="172" t="s">
        <v>126</v>
      </c>
      <c r="C13" s="172" t="s">
        <v>127</v>
      </c>
      <c r="D13" s="171" t="s">
        <v>128</v>
      </c>
      <c r="E13" s="193">
        <v>71797812.64</v>
      </c>
      <c r="F13" s="193">
        <v>71797812.64</v>
      </c>
      <c r="G13" s="193"/>
      <c r="H13" s="193"/>
      <c r="I13" s="193"/>
      <c r="J13" s="193"/>
      <c r="K13" s="193"/>
      <c r="L13" s="193"/>
    </row>
    <row r="14" spans="1:12" ht="19.5" customHeight="1">
      <c r="A14" s="198" t="s">
        <v>129</v>
      </c>
      <c r="B14" s="194" t="s">
        <v>129</v>
      </c>
      <c r="C14" s="194" t="s">
        <v>129</v>
      </c>
      <c r="D14" s="199" t="s">
        <v>130</v>
      </c>
      <c r="E14" s="200">
        <v>69936988.04</v>
      </c>
      <c r="F14" s="200">
        <v>69936988.04</v>
      </c>
      <c r="G14" s="200"/>
      <c r="H14" s="200"/>
      <c r="I14" s="200"/>
      <c r="J14" s="200"/>
      <c r="K14" s="200"/>
      <c r="L14" s="200"/>
    </row>
    <row r="15" spans="1:12" ht="19.5" customHeight="1">
      <c r="A15" s="198" t="s">
        <v>131</v>
      </c>
      <c r="B15" s="194" t="s">
        <v>131</v>
      </c>
      <c r="C15" s="194" t="s">
        <v>131</v>
      </c>
      <c r="D15" s="199" t="s">
        <v>132</v>
      </c>
      <c r="E15" s="200">
        <v>3187340.16</v>
      </c>
      <c r="F15" s="200">
        <v>3187340.16</v>
      </c>
      <c r="G15" s="200"/>
      <c r="H15" s="200"/>
      <c r="I15" s="200"/>
      <c r="J15" s="200"/>
      <c r="K15" s="200"/>
      <c r="L15" s="200"/>
    </row>
    <row r="16" spans="1:12" ht="19.5" customHeight="1">
      <c r="A16" s="173" t="s">
        <v>133</v>
      </c>
      <c r="B16" s="194" t="s">
        <v>133</v>
      </c>
      <c r="C16" s="194" t="s">
        <v>133</v>
      </c>
      <c r="D16" s="195" t="s">
        <v>134</v>
      </c>
      <c r="E16" s="193">
        <v>2519437.16</v>
      </c>
      <c r="F16" s="193">
        <v>2519437.16</v>
      </c>
      <c r="G16" s="193"/>
      <c r="H16" s="193"/>
      <c r="I16" s="193"/>
      <c r="J16" s="193"/>
      <c r="K16" s="193"/>
      <c r="L16" s="193"/>
    </row>
    <row r="17" spans="1:12" ht="19.5" customHeight="1">
      <c r="A17" s="173" t="s">
        <v>135</v>
      </c>
      <c r="B17" s="194" t="s">
        <v>135</v>
      </c>
      <c r="C17" s="194" t="s">
        <v>135</v>
      </c>
      <c r="D17" s="195" t="s">
        <v>136</v>
      </c>
      <c r="E17" s="193">
        <v>667903</v>
      </c>
      <c r="F17" s="193">
        <v>667903</v>
      </c>
      <c r="G17" s="193"/>
      <c r="H17" s="193"/>
      <c r="I17" s="193"/>
      <c r="J17" s="193"/>
      <c r="K17" s="193"/>
      <c r="L17" s="193"/>
    </row>
    <row r="18" spans="1:12" ht="19.5" customHeight="1">
      <c r="A18" s="198" t="s">
        <v>137</v>
      </c>
      <c r="B18" s="194" t="s">
        <v>137</v>
      </c>
      <c r="C18" s="194" t="s">
        <v>137</v>
      </c>
      <c r="D18" s="199" t="s">
        <v>138</v>
      </c>
      <c r="E18" s="200">
        <v>530142.88</v>
      </c>
      <c r="F18" s="200">
        <v>530142.88</v>
      </c>
      <c r="G18" s="200"/>
      <c r="H18" s="200"/>
      <c r="I18" s="200"/>
      <c r="J18" s="200"/>
      <c r="K18" s="200"/>
      <c r="L18" s="200"/>
    </row>
    <row r="19" spans="1:12" ht="19.5" customHeight="1">
      <c r="A19" s="173" t="s">
        <v>139</v>
      </c>
      <c r="B19" s="194" t="s">
        <v>139</v>
      </c>
      <c r="C19" s="194" t="s">
        <v>139</v>
      </c>
      <c r="D19" s="195" t="s">
        <v>140</v>
      </c>
      <c r="E19" s="193">
        <v>193652</v>
      </c>
      <c r="F19" s="193">
        <v>193652</v>
      </c>
      <c r="G19" s="193"/>
      <c r="H19" s="193"/>
      <c r="I19" s="193"/>
      <c r="J19" s="193"/>
      <c r="K19" s="193"/>
      <c r="L19" s="193"/>
    </row>
    <row r="20" spans="1:12" ht="19.5" customHeight="1">
      <c r="A20" s="173" t="s">
        <v>141</v>
      </c>
      <c r="B20" s="194" t="s">
        <v>141</v>
      </c>
      <c r="C20" s="194" t="s">
        <v>141</v>
      </c>
      <c r="D20" s="195" t="s">
        <v>142</v>
      </c>
      <c r="E20" s="193">
        <v>16896</v>
      </c>
      <c r="F20" s="193">
        <v>16896</v>
      </c>
      <c r="G20" s="193"/>
      <c r="H20" s="193"/>
      <c r="I20" s="193"/>
      <c r="J20" s="193"/>
      <c r="K20" s="193"/>
      <c r="L20" s="193"/>
    </row>
    <row r="21" spans="1:12" ht="19.5" customHeight="1">
      <c r="A21" s="173" t="s">
        <v>143</v>
      </c>
      <c r="B21" s="194" t="s">
        <v>143</v>
      </c>
      <c r="C21" s="194" t="s">
        <v>143</v>
      </c>
      <c r="D21" s="195" t="s">
        <v>144</v>
      </c>
      <c r="E21" s="193">
        <v>319594.88</v>
      </c>
      <c r="F21" s="193">
        <v>319594.88</v>
      </c>
      <c r="G21" s="193"/>
      <c r="H21" s="193"/>
      <c r="I21" s="193"/>
      <c r="J21" s="193"/>
      <c r="K21" s="193"/>
      <c r="L21" s="193"/>
    </row>
    <row r="22" spans="1:12" ht="19.5" customHeight="1">
      <c r="A22" s="198" t="s">
        <v>145</v>
      </c>
      <c r="B22" s="194" t="s">
        <v>145</v>
      </c>
      <c r="C22" s="194" t="s">
        <v>145</v>
      </c>
      <c r="D22" s="199" t="s">
        <v>146</v>
      </c>
      <c r="E22" s="200">
        <v>855909.2</v>
      </c>
      <c r="F22" s="200">
        <v>855909.2</v>
      </c>
      <c r="G22" s="200"/>
      <c r="H22" s="200"/>
      <c r="I22" s="200"/>
      <c r="J22" s="200"/>
      <c r="K22" s="200"/>
      <c r="L22" s="200"/>
    </row>
    <row r="23" spans="1:12" ht="19.5" customHeight="1">
      <c r="A23" s="173" t="s">
        <v>147</v>
      </c>
      <c r="B23" s="194" t="s">
        <v>147</v>
      </c>
      <c r="C23" s="194" t="s">
        <v>147</v>
      </c>
      <c r="D23" s="195" t="s">
        <v>148</v>
      </c>
      <c r="E23" s="193">
        <v>360000</v>
      </c>
      <c r="F23" s="193">
        <v>360000</v>
      </c>
      <c r="G23" s="193"/>
      <c r="H23" s="193"/>
      <c r="I23" s="193"/>
      <c r="J23" s="193"/>
      <c r="K23" s="193"/>
      <c r="L23" s="193"/>
    </row>
    <row r="24" spans="1:12" ht="19.5" customHeight="1">
      <c r="A24" s="173" t="s">
        <v>149</v>
      </c>
      <c r="B24" s="194" t="s">
        <v>149</v>
      </c>
      <c r="C24" s="194" t="s">
        <v>149</v>
      </c>
      <c r="D24" s="195" t="s">
        <v>150</v>
      </c>
      <c r="E24" s="193">
        <v>415200</v>
      </c>
      <c r="F24" s="193">
        <v>415200</v>
      </c>
      <c r="G24" s="193"/>
      <c r="H24" s="193"/>
      <c r="I24" s="193"/>
      <c r="J24" s="193"/>
      <c r="K24" s="193"/>
      <c r="L24" s="193"/>
    </row>
    <row r="25" spans="1:12" ht="19.5" customHeight="1">
      <c r="A25" s="173" t="s">
        <v>151</v>
      </c>
      <c r="B25" s="194" t="s">
        <v>151</v>
      </c>
      <c r="C25" s="194" t="s">
        <v>151</v>
      </c>
      <c r="D25" s="195" t="s">
        <v>152</v>
      </c>
      <c r="E25" s="193">
        <v>80709.2</v>
      </c>
      <c r="F25" s="193">
        <v>80709.2</v>
      </c>
      <c r="G25" s="193"/>
      <c r="H25" s="193"/>
      <c r="I25" s="193"/>
      <c r="J25" s="193"/>
      <c r="K25" s="193"/>
      <c r="L25" s="193"/>
    </row>
    <row r="26" spans="1:12" ht="19.5" customHeight="1">
      <c r="A26" s="198" t="s">
        <v>153</v>
      </c>
      <c r="B26" s="194" t="s">
        <v>153</v>
      </c>
      <c r="C26" s="194" t="s">
        <v>153</v>
      </c>
      <c r="D26" s="199" t="s">
        <v>154</v>
      </c>
      <c r="E26" s="200">
        <v>4329760.8</v>
      </c>
      <c r="F26" s="200">
        <v>4329760.8</v>
      </c>
      <c r="G26" s="200"/>
      <c r="H26" s="200"/>
      <c r="I26" s="200"/>
      <c r="J26" s="200"/>
      <c r="K26" s="200"/>
      <c r="L26" s="200"/>
    </row>
    <row r="27" spans="1:12" ht="19.5" customHeight="1">
      <c r="A27" s="173" t="s">
        <v>155</v>
      </c>
      <c r="B27" s="194" t="s">
        <v>155</v>
      </c>
      <c r="C27" s="194" t="s">
        <v>155</v>
      </c>
      <c r="D27" s="195" t="s">
        <v>156</v>
      </c>
      <c r="E27" s="193">
        <v>4329760.8</v>
      </c>
      <c r="F27" s="193">
        <v>4329760.8</v>
      </c>
      <c r="G27" s="193"/>
      <c r="H27" s="193"/>
      <c r="I27" s="193"/>
      <c r="J27" s="193"/>
      <c r="K27" s="193"/>
      <c r="L27" s="193"/>
    </row>
    <row r="28" spans="1:12" ht="19.5" customHeight="1">
      <c r="A28" s="198" t="s">
        <v>157</v>
      </c>
      <c r="B28" s="194" t="s">
        <v>157</v>
      </c>
      <c r="C28" s="194" t="s">
        <v>157</v>
      </c>
      <c r="D28" s="199" t="s">
        <v>158</v>
      </c>
      <c r="E28" s="200">
        <v>51944743</v>
      </c>
      <c r="F28" s="200">
        <v>51944743</v>
      </c>
      <c r="G28" s="200"/>
      <c r="H28" s="200"/>
      <c r="I28" s="200"/>
      <c r="J28" s="200"/>
      <c r="K28" s="200"/>
      <c r="L28" s="200"/>
    </row>
    <row r="29" spans="1:12" ht="19.5" customHeight="1">
      <c r="A29" s="173" t="s">
        <v>159</v>
      </c>
      <c r="B29" s="194" t="s">
        <v>159</v>
      </c>
      <c r="C29" s="194" t="s">
        <v>159</v>
      </c>
      <c r="D29" s="195" t="s">
        <v>160</v>
      </c>
      <c r="E29" s="193">
        <v>12376296</v>
      </c>
      <c r="F29" s="193">
        <v>12376296</v>
      </c>
      <c r="G29" s="193"/>
      <c r="H29" s="193"/>
      <c r="I29" s="193"/>
      <c r="J29" s="193"/>
      <c r="K29" s="193"/>
      <c r="L29" s="193"/>
    </row>
    <row r="30" spans="1:12" ht="19.5" customHeight="1">
      <c r="A30" s="173" t="s">
        <v>161</v>
      </c>
      <c r="B30" s="194" t="s">
        <v>161</v>
      </c>
      <c r="C30" s="194" t="s">
        <v>161</v>
      </c>
      <c r="D30" s="195" t="s">
        <v>162</v>
      </c>
      <c r="E30" s="193">
        <v>39568447</v>
      </c>
      <c r="F30" s="193">
        <v>39568447</v>
      </c>
      <c r="G30" s="193"/>
      <c r="H30" s="193"/>
      <c r="I30" s="193"/>
      <c r="J30" s="193"/>
      <c r="K30" s="193"/>
      <c r="L30" s="193"/>
    </row>
    <row r="31" spans="1:12" ht="19.5" customHeight="1">
      <c r="A31" s="198" t="s">
        <v>163</v>
      </c>
      <c r="B31" s="194" t="s">
        <v>163</v>
      </c>
      <c r="C31" s="194" t="s">
        <v>163</v>
      </c>
      <c r="D31" s="199" t="s">
        <v>164</v>
      </c>
      <c r="E31" s="200">
        <v>1683800</v>
      </c>
      <c r="F31" s="200">
        <v>1683800</v>
      </c>
      <c r="G31" s="200"/>
      <c r="H31" s="200"/>
      <c r="I31" s="200"/>
      <c r="J31" s="200"/>
      <c r="K31" s="200"/>
      <c r="L31" s="200"/>
    </row>
    <row r="32" spans="1:12" ht="19.5" customHeight="1">
      <c r="A32" s="173" t="s">
        <v>165</v>
      </c>
      <c r="B32" s="194" t="s">
        <v>165</v>
      </c>
      <c r="C32" s="194" t="s">
        <v>165</v>
      </c>
      <c r="D32" s="195" t="s">
        <v>166</v>
      </c>
      <c r="E32" s="193">
        <v>1379700</v>
      </c>
      <c r="F32" s="193">
        <v>1379700</v>
      </c>
      <c r="G32" s="193"/>
      <c r="H32" s="193"/>
      <c r="I32" s="193"/>
      <c r="J32" s="193"/>
      <c r="K32" s="193"/>
      <c r="L32" s="193"/>
    </row>
    <row r="33" spans="1:12" ht="19.5" customHeight="1">
      <c r="A33" s="173" t="s">
        <v>167</v>
      </c>
      <c r="B33" s="194" t="s">
        <v>167</v>
      </c>
      <c r="C33" s="194" t="s">
        <v>167</v>
      </c>
      <c r="D33" s="195" t="s">
        <v>168</v>
      </c>
      <c r="E33" s="193">
        <v>304100</v>
      </c>
      <c r="F33" s="193">
        <v>304100</v>
      </c>
      <c r="G33" s="193"/>
      <c r="H33" s="193"/>
      <c r="I33" s="193"/>
      <c r="J33" s="193"/>
      <c r="K33" s="193"/>
      <c r="L33" s="193"/>
    </row>
    <row r="34" spans="1:12" ht="19.5" customHeight="1">
      <c r="A34" s="198" t="s">
        <v>169</v>
      </c>
      <c r="B34" s="194" t="s">
        <v>169</v>
      </c>
      <c r="C34" s="194" t="s">
        <v>169</v>
      </c>
      <c r="D34" s="199" t="s">
        <v>170</v>
      </c>
      <c r="E34" s="200">
        <v>6782862</v>
      </c>
      <c r="F34" s="200">
        <v>6782862</v>
      </c>
      <c r="G34" s="200"/>
      <c r="H34" s="200"/>
      <c r="I34" s="200"/>
      <c r="J34" s="200"/>
      <c r="K34" s="200"/>
      <c r="L34" s="200"/>
    </row>
    <row r="35" spans="1:12" ht="19.5" customHeight="1">
      <c r="A35" s="173" t="s">
        <v>171</v>
      </c>
      <c r="B35" s="194" t="s">
        <v>171</v>
      </c>
      <c r="C35" s="194" t="s">
        <v>171</v>
      </c>
      <c r="D35" s="195" t="s">
        <v>172</v>
      </c>
      <c r="E35" s="193">
        <v>306100</v>
      </c>
      <c r="F35" s="193">
        <v>306100</v>
      </c>
      <c r="G35" s="193"/>
      <c r="H35" s="193"/>
      <c r="I35" s="193"/>
      <c r="J35" s="193"/>
      <c r="K35" s="193"/>
      <c r="L35" s="193"/>
    </row>
    <row r="36" spans="1:12" ht="19.5" customHeight="1">
      <c r="A36" s="173" t="s">
        <v>173</v>
      </c>
      <c r="B36" s="194" t="s">
        <v>173</v>
      </c>
      <c r="C36" s="194" t="s">
        <v>173</v>
      </c>
      <c r="D36" s="195" t="s">
        <v>174</v>
      </c>
      <c r="E36" s="193">
        <v>6476762</v>
      </c>
      <c r="F36" s="193">
        <v>6476762</v>
      </c>
      <c r="G36" s="193"/>
      <c r="H36" s="193"/>
      <c r="I36" s="193"/>
      <c r="J36" s="193"/>
      <c r="K36" s="193"/>
      <c r="L36" s="193"/>
    </row>
    <row r="37" spans="1:12" ht="19.5" customHeight="1">
      <c r="A37" s="198" t="s">
        <v>175</v>
      </c>
      <c r="B37" s="194" t="s">
        <v>175</v>
      </c>
      <c r="C37" s="194" t="s">
        <v>175</v>
      </c>
      <c r="D37" s="199" t="s">
        <v>176</v>
      </c>
      <c r="E37" s="200">
        <v>36900</v>
      </c>
      <c r="F37" s="200">
        <v>36900</v>
      </c>
      <c r="G37" s="200"/>
      <c r="H37" s="200"/>
      <c r="I37" s="200"/>
      <c r="J37" s="200"/>
      <c r="K37" s="200"/>
      <c r="L37" s="200"/>
    </row>
    <row r="38" spans="1:12" ht="19.5" customHeight="1">
      <c r="A38" s="173" t="s">
        <v>177</v>
      </c>
      <c r="B38" s="194" t="s">
        <v>177</v>
      </c>
      <c r="C38" s="194" t="s">
        <v>177</v>
      </c>
      <c r="D38" s="195" t="s">
        <v>178</v>
      </c>
      <c r="E38" s="193">
        <v>36900</v>
      </c>
      <c r="F38" s="193">
        <v>36900</v>
      </c>
      <c r="G38" s="193"/>
      <c r="H38" s="193"/>
      <c r="I38" s="193"/>
      <c r="J38" s="193"/>
      <c r="K38" s="193"/>
      <c r="L38" s="193"/>
    </row>
    <row r="39" spans="1:12" ht="19.5" customHeight="1">
      <c r="A39" s="198" t="s">
        <v>179</v>
      </c>
      <c r="B39" s="194" t="s">
        <v>179</v>
      </c>
      <c r="C39" s="194" t="s">
        <v>179</v>
      </c>
      <c r="D39" s="199" t="s">
        <v>180</v>
      </c>
      <c r="E39" s="200">
        <v>585530</v>
      </c>
      <c r="F39" s="200">
        <v>585530</v>
      </c>
      <c r="G39" s="200"/>
      <c r="H39" s="200"/>
      <c r="I39" s="200"/>
      <c r="J39" s="200"/>
      <c r="K39" s="200"/>
      <c r="L39" s="200"/>
    </row>
    <row r="40" spans="1:12" ht="19.5" customHeight="1">
      <c r="A40" s="173" t="s">
        <v>181</v>
      </c>
      <c r="B40" s="194" t="s">
        <v>181</v>
      </c>
      <c r="C40" s="194" t="s">
        <v>181</v>
      </c>
      <c r="D40" s="195" t="s">
        <v>182</v>
      </c>
      <c r="E40" s="193">
        <v>585530</v>
      </c>
      <c r="F40" s="193">
        <v>585530</v>
      </c>
      <c r="G40" s="193"/>
      <c r="H40" s="193"/>
      <c r="I40" s="193"/>
      <c r="J40" s="193"/>
      <c r="K40" s="193"/>
      <c r="L40" s="193"/>
    </row>
    <row r="41" spans="1:12" ht="19.5" customHeight="1">
      <c r="A41" s="198" t="s">
        <v>183</v>
      </c>
      <c r="B41" s="194" t="s">
        <v>183</v>
      </c>
      <c r="C41" s="194" t="s">
        <v>183</v>
      </c>
      <c r="D41" s="199" t="s">
        <v>184</v>
      </c>
      <c r="E41" s="200">
        <v>1535013.6</v>
      </c>
      <c r="F41" s="200">
        <v>1535013.6</v>
      </c>
      <c r="G41" s="200"/>
      <c r="H41" s="200"/>
      <c r="I41" s="200"/>
      <c r="J41" s="200"/>
      <c r="K41" s="200"/>
      <c r="L41" s="200"/>
    </row>
    <row r="42" spans="1:12" ht="19.5" customHeight="1">
      <c r="A42" s="198" t="s">
        <v>185</v>
      </c>
      <c r="B42" s="194" t="s">
        <v>185</v>
      </c>
      <c r="C42" s="194" t="s">
        <v>185</v>
      </c>
      <c r="D42" s="199" t="s">
        <v>186</v>
      </c>
      <c r="E42" s="200">
        <v>252198.6</v>
      </c>
      <c r="F42" s="200">
        <v>252198.6</v>
      </c>
      <c r="G42" s="200"/>
      <c r="H42" s="200"/>
      <c r="I42" s="200"/>
      <c r="J42" s="200"/>
      <c r="K42" s="200"/>
      <c r="L42" s="200"/>
    </row>
    <row r="43" spans="1:12" ht="19.5" customHeight="1">
      <c r="A43" s="173" t="s">
        <v>187</v>
      </c>
      <c r="B43" s="194" t="s">
        <v>187</v>
      </c>
      <c r="C43" s="194" t="s">
        <v>187</v>
      </c>
      <c r="D43" s="195" t="s">
        <v>188</v>
      </c>
      <c r="E43" s="193">
        <v>139575.34</v>
      </c>
      <c r="F43" s="193">
        <v>139575.34</v>
      </c>
      <c r="G43" s="193"/>
      <c r="H43" s="193"/>
      <c r="I43" s="193"/>
      <c r="J43" s="193"/>
      <c r="K43" s="193"/>
      <c r="L43" s="193"/>
    </row>
    <row r="44" spans="1:12" ht="19.5" customHeight="1">
      <c r="A44" s="173" t="s">
        <v>189</v>
      </c>
      <c r="B44" s="194" t="s">
        <v>189</v>
      </c>
      <c r="C44" s="194" t="s">
        <v>189</v>
      </c>
      <c r="D44" s="195" t="s">
        <v>190</v>
      </c>
      <c r="E44" s="193">
        <v>13713.26</v>
      </c>
      <c r="F44" s="193">
        <v>13713.26</v>
      </c>
      <c r="G44" s="193"/>
      <c r="H44" s="193"/>
      <c r="I44" s="193"/>
      <c r="J44" s="193"/>
      <c r="K44" s="193"/>
      <c r="L44" s="193"/>
    </row>
    <row r="45" spans="1:12" ht="19.5" customHeight="1">
      <c r="A45" s="173" t="s">
        <v>191</v>
      </c>
      <c r="B45" s="194" t="s">
        <v>191</v>
      </c>
      <c r="C45" s="194" t="s">
        <v>191</v>
      </c>
      <c r="D45" s="195" t="s">
        <v>192</v>
      </c>
      <c r="E45" s="193">
        <v>98910</v>
      </c>
      <c r="F45" s="193">
        <v>98910</v>
      </c>
      <c r="G45" s="193"/>
      <c r="H45" s="193"/>
      <c r="I45" s="193"/>
      <c r="J45" s="193"/>
      <c r="K45" s="193"/>
      <c r="L45" s="193"/>
    </row>
    <row r="46" spans="1:12" ht="19.5" customHeight="1">
      <c r="A46" s="198" t="s">
        <v>193</v>
      </c>
      <c r="B46" s="194" t="s">
        <v>193</v>
      </c>
      <c r="C46" s="194" t="s">
        <v>193</v>
      </c>
      <c r="D46" s="199" t="s">
        <v>194</v>
      </c>
      <c r="E46" s="200">
        <v>1282815</v>
      </c>
      <c r="F46" s="200">
        <v>1282815</v>
      </c>
      <c r="G46" s="200"/>
      <c r="H46" s="200"/>
      <c r="I46" s="200"/>
      <c r="J46" s="200"/>
      <c r="K46" s="200"/>
      <c r="L46" s="200"/>
    </row>
    <row r="47" spans="1:12" ht="19.5" customHeight="1">
      <c r="A47" s="173" t="s">
        <v>195</v>
      </c>
      <c r="B47" s="194" t="s">
        <v>195</v>
      </c>
      <c r="C47" s="194" t="s">
        <v>195</v>
      </c>
      <c r="D47" s="195" t="s">
        <v>196</v>
      </c>
      <c r="E47" s="193">
        <v>1282815</v>
      </c>
      <c r="F47" s="193">
        <v>1282815</v>
      </c>
      <c r="G47" s="193"/>
      <c r="H47" s="193"/>
      <c r="I47" s="193"/>
      <c r="J47" s="193"/>
      <c r="K47" s="193"/>
      <c r="L47" s="193"/>
    </row>
    <row r="48" spans="1:12" ht="19.5" customHeight="1">
      <c r="A48" s="198" t="s">
        <v>197</v>
      </c>
      <c r="B48" s="194" t="s">
        <v>197</v>
      </c>
      <c r="C48" s="194" t="s">
        <v>197</v>
      </c>
      <c r="D48" s="199" t="s">
        <v>198</v>
      </c>
      <c r="E48" s="200">
        <v>325811</v>
      </c>
      <c r="F48" s="200">
        <v>325811</v>
      </c>
      <c r="G48" s="200"/>
      <c r="H48" s="200"/>
      <c r="I48" s="200"/>
      <c r="J48" s="200"/>
      <c r="K48" s="200"/>
      <c r="L48" s="200"/>
    </row>
    <row r="49" spans="1:12" ht="19.5" customHeight="1">
      <c r="A49" s="198" t="s">
        <v>199</v>
      </c>
      <c r="B49" s="194" t="s">
        <v>199</v>
      </c>
      <c r="C49" s="194" t="s">
        <v>199</v>
      </c>
      <c r="D49" s="199" t="s">
        <v>200</v>
      </c>
      <c r="E49" s="200">
        <v>325811</v>
      </c>
      <c r="F49" s="200">
        <v>325811</v>
      </c>
      <c r="G49" s="200"/>
      <c r="H49" s="200"/>
      <c r="I49" s="200"/>
      <c r="J49" s="200"/>
      <c r="K49" s="200"/>
      <c r="L49" s="200"/>
    </row>
    <row r="50" spans="1:12" ht="19.5" customHeight="1">
      <c r="A50" s="173" t="s">
        <v>201</v>
      </c>
      <c r="B50" s="194" t="s">
        <v>201</v>
      </c>
      <c r="C50" s="194" t="s">
        <v>201</v>
      </c>
      <c r="D50" s="195" t="s">
        <v>202</v>
      </c>
      <c r="E50" s="193">
        <v>325811</v>
      </c>
      <c r="F50" s="193">
        <v>325811</v>
      </c>
      <c r="G50" s="193"/>
      <c r="H50" s="193"/>
      <c r="I50" s="193"/>
      <c r="J50" s="193"/>
      <c r="K50" s="193"/>
      <c r="L50" s="193"/>
    </row>
    <row r="51" spans="1:12" ht="19.5" customHeight="1">
      <c r="A51" s="173" t="s">
        <v>203</v>
      </c>
      <c r="B51" s="194" t="s">
        <v>203</v>
      </c>
      <c r="C51" s="194" t="s">
        <v>203</v>
      </c>
      <c r="D51" s="194" t="s">
        <v>203</v>
      </c>
      <c r="E51" s="194" t="s">
        <v>203</v>
      </c>
      <c r="F51" s="194" t="s">
        <v>203</v>
      </c>
      <c r="G51" s="194" t="s">
        <v>203</v>
      </c>
      <c r="H51" s="194" t="s">
        <v>203</v>
      </c>
      <c r="I51" s="194" t="s">
        <v>203</v>
      </c>
      <c r="J51" s="194" t="s">
        <v>203</v>
      </c>
      <c r="K51" s="194" t="s">
        <v>203</v>
      </c>
      <c r="L51" s="194" t="s">
        <v>203</v>
      </c>
    </row>
    <row r="52" spans="1:12" ht="19.5" customHeight="1">
      <c r="A52" s="164"/>
      <c r="B52" s="178"/>
      <c r="C52" s="178"/>
      <c r="D52" s="178"/>
      <c r="E52" s="178"/>
      <c r="F52" s="203"/>
      <c r="G52" s="178"/>
      <c r="H52" s="178"/>
      <c r="I52" s="178"/>
      <c r="J52" s="178"/>
      <c r="K52" s="178"/>
      <c r="L52" s="179"/>
    </row>
  </sheetData>
  <sheetProtection/>
  <mergeCells count="54">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L51"/>
    <mergeCell ref="A52:L52"/>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1"/>
  <sheetViews>
    <sheetView workbookViewId="0" topLeftCell="E1">
      <selection activeCell="K1" sqref="K1:K6"/>
    </sheetView>
  </sheetViews>
  <sheetFormatPr defaultColWidth="8.7109375" defaultRowHeight="12.75"/>
  <cols>
    <col min="1" max="3" width="3.7109375" style="157" customWidth="1"/>
    <col min="4" max="4" width="37.28125" style="157" customWidth="1"/>
    <col min="5" max="10" width="21.421875" style="157" customWidth="1"/>
    <col min="11" max="16384" width="8.7109375" style="157" customWidth="1"/>
  </cols>
  <sheetData>
    <row r="1" spans="1:11" ht="27.75" customHeight="1">
      <c r="A1" s="206"/>
      <c r="B1" s="207"/>
      <c r="C1" s="207"/>
      <c r="D1" s="207"/>
      <c r="E1" s="208" t="s">
        <v>204</v>
      </c>
      <c r="F1" s="207"/>
      <c r="G1" s="207"/>
      <c r="H1" s="207"/>
      <c r="I1" s="207"/>
      <c r="J1" s="213"/>
      <c r="K1" s="160"/>
    </row>
    <row r="2" spans="1:11" ht="15" customHeight="1">
      <c r="A2" s="161"/>
      <c r="B2" s="162"/>
      <c r="C2" s="162"/>
      <c r="D2" s="162"/>
      <c r="E2" s="162"/>
      <c r="F2" s="162"/>
      <c r="G2" s="162"/>
      <c r="H2" s="162"/>
      <c r="I2" s="162"/>
      <c r="J2" s="163"/>
      <c r="K2" s="160"/>
    </row>
    <row r="3" spans="1:11" ht="15" customHeight="1">
      <c r="A3" s="161"/>
      <c r="B3" s="162"/>
      <c r="C3" s="162"/>
      <c r="D3" s="162"/>
      <c r="E3" s="162"/>
      <c r="F3" s="162"/>
      <c r="G3" s="162"/>
      <c r="H3" s="162"/>
      <c r="I3" s="162"/>
      <c r="J3" s="163"/>
      <c r="K3" s="160"/>
    </row>
    <row r="4" spans="1:11" ht="15" customHeight="1">
      <c r="A4" s="161"/>
      <c r="B4" s="162"/>
      <c r="C4" s="162"/>
      <c r="D4" s="162"/>
      <c r="E4" s="162"/>
      <c r="F4" s="162"/>
      <c r="G4" s="162"/>
      <c r="H4" s="162"/>
      <c r="I4" s="162"/>
      <c r="J4" s="163"/>
      <c r="K4" s="160"/>
    </row>
    <row r="5" spans="1:11" ht="15" customHeight="1">
      <c r="A5" s="164"/>
      <c r="B5" s="162"/>
      <c r="C5" s="162"/>
      <c r="D5" s="162"/>
      <c r="E5" s="162"/>
      <c r="F5" s="162"/>
      <c r="G5" s="162"/>
      <c r="H5" s="162"/>
      <c r="I5" s="162"/>
      <c r="J5" s="204" t="s">
        <v>205</v>
      </c>
      <c r="K5" s="160"/>
    </row>
    <row r="6" spans="1:11" ht="15" customHeight="1">
      <c r="A6" s="197" t="s">
        <v>2</v>
      </c>
      <c r="B6" s="168"/>
      <c r="C6" s="168"/>
      <c r="D6" s="168"/>
      <c r="E6" s="202"/>
      <c r="F6" s="168"/>
      <c r="G6" s="168"/>
      <c r="H6" s="168"/>
      <c r="I6" s="168"/>
      <c r="J6" s="205" t="s">
        <v>3</v>
      </c>
      <c r="K6" s="160"/>
    </row>
    <row r="7" spans="1:10" ht="19.5" customHeight="1">
      <c r="A7" s="221" t="s">
        <v>6</v>
      </c>
      <c r="B7" s="222" t="s">
        <v>6</v>
      </c>
      <c r="C7" s="222" t="s">
        <v>6</v>
      </c>
      <c r="D7" s="222" t="s">
        <v>6</v>
      </c>
      <c r="E7" s="13" t="s">
        <v>99</v>
      </c>
      <c r="F7" s="13" t="s">
        <v>206</v>
      </c>
      <c r="G7" s="13" t="s">
        <v>207</v>
      </c>
      <c r="H7" s="13" t="s">
        <v>208</v>
      </c>
      <c r="I7" s="13" t="s">
        <v>209</v>
      </c>
      <c r="J7" s="13" t="s">
        <v>210</v>
      </c>
    </row>
    <row r="8" spans="1:10" ht="19.5" customHeight="1">
      <c r="A8" s="12" t="s">
        <v>121</v>
      </c>
      <c r="B8" s="185" t="s">
        <v>121</v>
      </c>
      <c r="C8" s="185" t="s">
        <v>121</v>
      </c>
      <c r="D8" s="171" t="s">
        <v>122</v>
      </c>
      <c r="E8" s="185" t="s">
        <v>99</v>
      </c>
      <c r="F8" s="185" t="s">
        <v>206</v>
      </c>
      <c r="G8" s="185" t="s">
        <v>207</v>
      </c>
      <c r="H8" s="185" t="s">
        <v>208</v>
      </c>
      <c r="I8" s="185" t="s">
        <v>209</v>
      </c>
      <c r="J8" s="185" t="s">
        <v>210</v>
      </c>
    </row>
    <row r="9" spans="1:10" ht="19.5" customHeight="1">
      <c r="A9" s="190" t="s">
        <v>121</v>
      </c>
      <c r="B9" s="185" t="s">
        <v>121</v>
      </c>
      <c r="C9" s="185" t="s">
        <v>121</v>
      </c>
      <c r="D9" s="172" t="s">
        <v>122</v>
      </c>
      <c r="E9" s="185" t="s">
        <v>99</v>
      </c>
      <c r="F9" s="185" t="s">
        <v>206</v>
      </c>
      <c r="G9" s="185" t="s">
        <v>207</v>
      </c>
      <c r="H9" s="185" t="s">
        <v>208</v>
      </c>
      <c r="I9" s="185" t="s">
        <v>209</v>
      </c>
      <c r="J9" s="185" t="s">
        <v>210</v>
      </c>
    </row>
    <row r="10" spans="1:10" ht="19.5" customHeight="1">
      <c r="A10" s="190" t="s">
        <v>121</v>
      </c>
      <c r="B10" s="185" t="s">
        <v>121</v>
      </c>
      <c r="C10" s="185" t="s">
        <v>121</v>
      </c>
      <c r="D10" s="172" t="s">
        <v>122</v>
      </c>
      <c r="E10" s="185" t="s">
        <v>99</v>
      </c>
      <c r="F10" s="185" t="s">
        <v>206</v>
      </c>
      <c r="G10" s="185" t="s">
        <v>207</v>
      </c>
      <c r="H10" s="185" t="s">
        <v>208</v>
      </c>
      <c r="I10" s="185" t="s">
        <v>209</v>
      </c>
      <c r="J10" s="185" t="s">
        <v>210</v>
      </c>
    </row>
    <row r="11" spans="1:10" ht="19.5" customHeight="1">
      <c r="A11" s="170" t="s">
        <v>125</v>
      </c>
      <c r="B11" s="171" t="s">
        <v>126</v>
      </c>
      <c r="C11" s="171" t="s">
        <v>127</v>
      </c>
      <c r="D11" s="223" t="s">
        <v>10</v>
      </c>
      <c r="E11" s="13" t="s">
        <v>11</v>
      </c>
      <c r="F11" s="13" t="s">
        <v>12</v>
      </c>
      <c r="G11" s="13" t="s">
        <v>20</v>
      </c>
      <c r="H11" s="13" t="s">
        <v>24</v>
      </c>
      <c r="I11" s="13" t="s">
        <v>28</v>
      </c>
      <c r="J11" s="13" t="s">
        <v>32</v>
      </c>
    </row>
    <row r="12" spans="1:10" ht="19.5" customHeight="1">
      <c r="A12" s="224" t="s">
        <v>125</v>
      </c>
      <c r="B12" s="172" t="s">
        <v>126</v>
      </c>
      <c r="C12" s="172" t="s">
        <v>127</v>
      </c>
      <c r="D12" s="171" t="s">
        <v>128</v>
      </c>
      <c r="E12" s="193">
        <v>78243022.23</v>
      </c>
      <c r="F12" s="193">
        <v>4221708.54</v>
      </c>
      <c r="G12" s="193">
        <v>74021313.69</v>
      </c>
      <c r="H12" s="193"/>
      <c r="I12" s="193"/>
      <c r="J12" s="193"/>
    </row>
    <row r="13" spans="1:10" ht="19.5" customHeight="1">
      <c r="A13" s="198" t="s">
        <v>129</v>
      </c>
      <c r="B13" s="194" t="s">
        <v>129</v>
      </c>
      <c r="C13" s="194" t="s">
        <v>129</v>
      </c>
      <c r="D13" s="199" t="s">
        <v>130</v>
      </c>
      <c r="E13" s="200">
        <v>74711674.02</v>
      </c>
      <c r="F13" s="200">
        <v>3969509.94</v>
      </c>
      <c r="G13" s="200">
        <v>70742164.08</v>
      </c>
      <c r="H13" s="200"/>
      <c r="I13" s="200"/>
      <c r="J13" s="200"/>
    </row>
    <row r="14" spans="1:10" ht="19.5" customHeight="1">
      <c r="A14" s="198" t="s">
        <v>131</v>
      </c>
      <c r="B14" s="194" t="s">
        <v>131</v>
      </c>
      <c r="C14" s="194" t="s">
        <v>131</v>
      </c>
      <c r="D14" s="199" t="s">
        <v>132</v>
      </c>
      <c r="E14" s="200">
        <v>6420762.81</v>
      </c>
      <c r="F14" s="200">
        <v>3004657.86</v>
      </c>
      <c r="G14" s="200">
        <v>3416104.95</v>
      </c>
      <c r="H14" s="200"/>
      <c r="I14" s="200"/>
      <c r="J14" s="200"/>
    </row>
    <row r="15" spans="1:10" ht="19.5" customHeight="1">
      <c r="A15" s="173" t="s">
        <v>133</v>
      </c>
      <c r="B15" s="194" t="s">
        <v>133</v>
      </c>
      <c r="C15" s="194" t="s">
        <v>133</v>
      </c>
      <c r="D15" s="195" t="s">
        <v>134</v>
      </c>
      <c r="E15" s="193">
        <v>3004657.86</v>
      </c>
      <c r="F15" s="193">
        <v>3004657.86</v>
      </c>
      <c r="G15" s="193"/>
      <c r="H15" s="193"/>
      <c r="I15" s="193"/>
      <c r="J15" s="193"/>
    </row>
    <row r="16" spans="1:10" ht="19.5" customHeight="1">
      <c r="A16" s="173" t="s">
        <v>135</v>
      </c>
      <c r="B16" s="194" t="s">
        <v>135</v>
      </c>
      <c r="C16" s="194" t="s">
        <v>135</v>
      </c>
      <c r="D16" s="195" t="s">
        <v>136</v>
      </c>
      <c r="E16" s="193">
        <v>3416104.95</v>
      </c>
      <c r="F16" s="193"/>
      <c r="G16" s="193">
        <v>3416104.95</v>
      </c>
      <c r="H16" s="193"/>
      <c r="I16" s="193"/>
      <c r="J16" s="193"/>
    </row>
    <row r="17" spans="1:10" ht="19.5" customHeight="1">
      <c r="A17" s="198" t="s">
        <v>137</v>
      </c>
      <c r="B17" s="194" t="s">
        <v>137</v>
      </c>
      <c r="C17" s="194" t="s">
        <v>137</v>
      </c>
      <c r="D17" s="199" t="s">
        <v>138</v>
      </c>
      <c r="E17" s="200">
        <v>530142.88</v>
      </c>
      <c r="F17" s="200">
        <v>530142.88</v>
      </c>
      <c r="G17" s="200"/>
      <c r="H17" s="200"/>
      <c r="I17" s="200"/>
      <c r="J17" s="200"/>
    </row>
    <row r="18" spans="1:10" ht="19.5" customHeight="1">
      <c r="A18" s="173" t="s">
        <v>139</v>
      </c>
      <c r="B18" s="194" t="s">
        <v>139</v>
      </c>
      <c r="C18" s="194" t="s">
        <v>139</v>
      </c>
      <c r="D18" s="195" t="s">
        <v>140</v>
      </c>
      <c r="E18" s="193">
        <v>193652</v>
      </c>
      <c r="F18" s="193">
        <v>193652</v>
      </c>
      <c r="G18" s="193"/>
      <c r="H18" s="193"/>
      <c r="I18" s="193"/>
      <c r="J18" s="193"/>
    </row>
    <row r="19" spans="1:10" ht="19.5" customHeight="1">
      <c r="A19" s="173" t="s">
        <v>141</v>
      </c>
      <c r="B19" s="194" t="s">
        <v>141</v>
      </c>
      <c r="C19" s="194" t="s">
        <v>141</v>
      </c>
      <c r="D19" s="195" t="s">
        <v>142</v>
      </c>
      <c r="E19" s="193">
        <v>16896</v>
      </c>
      <c r="F19" s="193">
        <v>16896</v>
      </c>
      <c r="G19" s="193"/>
      <c r="H19" s="193"/>
      <c r="I19" s="193"/>
      <c r="J19" s="193"/>
    </row>
    <row r="20" spans="1:10" ht="19.5" customHeight="1">
      <c r="A20" s="173" t="s">
        <v>143</v>
      </c>
      <c r="B20" s="194" t="s">
        <v>143</v>
      </c>
      <c r="C20" s="194" t="s">
        <v>143</v>
      </c>
      <c r="D20" s="195" t="s">
        <v>144</v>
      </c>
      <c r="E20" s="193">
        <v>319594.88</v>
      </c>
      <c r="F20" s="193">
        <v>319594.88</v>
      </c>
      <c r="G20" s="193"/>
      <c r="H20" s="193"/>
      <c r="I20" s="193"/>
      <c r="J20" s="193"/>
    </row>
    <row r="21" spans="1:10" ht="19.5" customHeight="1">
      <c r="A21" s="198" t="s">
        <v>145</v>
      </c>
      <c r="B21" s="194" t="s">
        <v>145</v>
      </c>
      <c r="C21" s="194" t="s">
        <v>145</v>
      </c>
      <c r="D21" s="199" t="s">
        <v>146</v>
      </c>
      <c r="E21" s="200">
        <v>1313182.2</v>
      </c>
      <c r="F21" s="200">
        <v>434709.2</v>
      </c>
      <c r="G21" s="200">
        <v>878473</v>
      </c>
      <c r="H21" s="200"/>
      <c r="I21" s="200"/>
      <c r="J21" s="200"/>
    </row>
    <row r="22" spans="1:10" ht="19.5" customHeight="1">
      <c r="A22" s="173" t="s">
        <v>147</v>
      </c>
      <c r="B22" s="194" t="s">
        <v>147</v>
      </c>
      <c r="C22" s="194" t="s">
        <v>147</v>
      </c>
      <c r="D22" s="195" t="s">
        <v>148</v>
      </c>
      <c r="E22" s="193">
        <v>463273</v>
      </c>
      <c r="F22" s="193"/>
      <c r="G22" s="193">
        <v>463273</v>
      </c>
      <c r="H22" s="193"/>
      <c r="I22" s="193"/>
      <c r="J22" s="193"/>
    </row>
    <row r="23" spans="1:10" ht="19.5" customHeight="1">
      <c r="A23" s="173" t="s">
        <v>149</v>
      </c>
      <c r="B23" s="194" t="s">
        <v>149</v>
      </c>
      <c r="C23" s="194" t="s">
        <v>149</v>
      </c>
      <c r="D23" s="195" t="s">
        <v>150</v>
      </c>
      <c r="E23" s="193">
        <v>415200</v>
      </c>
      <c r="F23" s="193"/>
      <c r="G23" s="193">
        <v>415200</v>
      </c>
      <c r="H23" s="193"/>
      <c r="I23" s="193"/>
      <c r="J23" s="193"/>
    </row>
    <row r="24" spans="1:10" ht="19.5" customHeight="1">
      <c r="A24" s="173" t="s">
        <v>151</v>
      </c>
      <c r="B24" s="194" t="s">
        <v>151</v>
      </c>
      <c r="C24" s="194" t="s">
        <v>151</v>
      </c>
      <c r="D24" s="195" t="s">
        <v>152</v>
      </c>
      <c r="E24" s="193">
        <v>434709.2</v>
      </c>
      <c r="F24" s="193">
        <v>434709.2</v>
      </c>
      <c r="G24" s="193"/>
      <c r="H24" s="193"/>
      <c r="I24" s="193"/>
      <c r="J24" s="193"/>
    </row>
    <row r="25" spans="1:10" ht="19.5" customHeight="1">
      <c r="A25" s="198" t="s">
        <v>153</v>
      </c>
      <c r="B25" s="194" t="s">
        <v>153</v>
      </c>
      <c r="C25" s="194" t="s">
        <v>153</v>
      </c>
      <c r="D25" s="199" t="s">
        <v>154</v>
      </c>
      <c r="E25" s="200">
        <v>4326940</v>
      </c>
      <c r="F25" s="200"/>
      <c r="G25" s="200">
        <v>4326940</v>
      </c>
      <c r="H25" s="200"/>
      <c r="I25" s="200"/>
      <c r="J25" s="200"/>
    </row>
    <row r="26" spans="1:10" ht="19.5" customHeight="1">
      <c r="A26" s="173" t="s">
        <v>155</v>
      </c>
      <c r="B26" s="194" t="s">
        <v>155</v>
      </c>
      <c r="C26" s="194" t="s">
        <v>155</v>
      </c>
      <c r="D26" s="195" t="s">
        <v>156</v>
      </c>
      <c r="E26" s="193">
        <v>4326940</v>
      </c>
      <c r="F26" s="193"/>
      <c r="G26" s="193">
        <v>4326940</v>
      </c>
      <c r="H26" s="193"/>
      <c r="I26" s="193"/>
      <c r="J26" s="193"/>
    </row>
    <row r="27" spans="1:10" ht="19.5" customHeight="1">
      <c r="A27" s="198" t="s">
        <v>157</v>
      </c>
      <c r="B27" s="194" t="s">
        <v>157</v>
      </c>
      <c r="C27" s="194" t="s">
        <v>157</v>
      </c>
      <c r="D27" s="199" t="s">
        <v>158</v>
      </c>
      <c r="E27" s="200">
        <v>51944743</v>
      </c>
      <c r="F27" s="200"/>
      <c r="G27" s="200">
        <v>51944743</v>
      </c>
      <c r="H27" s="200"/>
      <c r="I27" s="200"/>
      <c r="J27" s="200"/>
    </row>
    <row r="28" spans="1:10" ht="19.5" customHeight="1">
      <c r="A28" s="173" t="s">
        <v>159</v>
      </c>
      <c r="B28" s="194" t="s">
        <v>159</v>
      </c>
      <c r="C28" s="194" t="s">
        <v>159</v>
      </c>
      <c r="D28" s="195" t="s">
        <v>160</v>
      </c>
      <c r="E28" s="193">
        <v>12376296</v>
      </c>
      <c r="F28" s="193"/>
      <c r="G28" s="193">
        <v>12376296</v>
      </c>
      <c r="H28" s="193"/>
      <c r="I28" s="193"/>
      <c r="J28" s="193"/>
    </row>
    <row r="29" spans="1:10" ht="19.5" customHeight="1">
      <c r="A29" s="173" t="s">
        <v>161</v>
      </c>
      <c r="B29" s="194" t="s">
        <v>161</v>
      </c>
      <c r="C29" s="194" t="s">
        <v>161</v>
      </c>
      <c r="D29" s="195" t="s">
        <v>162</v>
      </c>
      <c r="E29" s="193">
        <v>39568447</v>
      </c>
      <c r="F29" s="193"/>
      <c r="G29" s="193">
        <v>39568447</v>
      </c>
      <c r="H29" s="193"/>
      <c r="I29" s="193"/>
      <c r="J29" s="193"/>
    </row>
    <row r="30" spans="1:10" ht="19.5" customHeight="1">
      <c r="A30" s="198" t="s">
        <v>163</v>
      </c>
      <c r="B30" s="194" t="s">
        <v>163</v>
      </c>
      <c r="C30" s="194" t="s">
        <v>163</v>
      </c>
      <c r="D30" s="199" t="s">
        <v>164</v>
      </c>
      <c r="E30" s="200">
        <v>2568741.13</v>
      </c>
      <c r="F30" s="200"/>
      <c r="G30" s="200">
        <v>2568741.13</v>
      </c>
      <c r="H30" s="200"/>
      <c r="I30" s="200"/>
      <c r="J30" s="200"/>
    </row>
    <row r="31" spans="1:10" ht="19.5" customHeight="1">
      <c r="A31" s="173" t="s">
        <v>165</v>
      </c>
      <c r="B31" s="194" t="s">
        <v>165</v>
      </c>
      <c r="C31" s="194" t="s">
        <v>165</v>
      </c>
      <c r="D31" s="195" t="s">
        <v>166</v>
      </c>
      <c r="E31" s="193">
        <v>2258641.13</v>
      </c>
      <c r="F31" s="193"/>
      <c r="G31" s="193">
        <v>2258641.13</v>
      </c>
      <c r="H31" s="193"/>
      <c r="I31" s="193"/>
      <c r="J31" s="193"/>
    </row>
    <row r="32" spans="1:10" ht="19.5" customHeight="1">
      <c r="A32" s="173" t="s">
        <v>167</v>
      </c>
      <c r="B32" s="194" t="s">
        <v>167</v>
      </c>
      <c r="C32" s="194" t="s">
        <v>167</v>
      </c>
      <c r="D32" s="195" t="s">
        <v>168</v>
      </c>
      <c r="E32" s="193">
        <v>310100</v>
      </c>
      <c r="F32" s="193"/>
      <c r="G32" s="193">
        <v>310100</v>
      </c>
      <c r="H32" s="193"/>
      <c r="I32" s="193"/>
      <c r="J32" s="193"/>
    </row>
    <row r="33" spans="1:10" ht="19.5" customHeight="1">
      <c r="A33" s="198" t="s">
        <v>169</v>
      </c>
      <c r="B33" s="194" t="s">
        <v>169</v>
      </c>
      <c r="C33" s="194" t="s">
        <v>169</v>
      </c>
      <c r="D33" s="199" t="s">
        <v>170</v>
      </c>
      <c r="E33" s="200">
        <v>6782862</v>
      </c>
      <c r="F33" s="200"/>
      <c r="G33" s="200">
        <v>6782862</v>
      </c>
      <c r="H33" s="200"/>
      <c r="I33" s="200"/>
      <c r="J33" s="200"/>
    </row>
    <row r="34" spans="1:10" ht="19.5" customHeight="1">
      <c r="A34" s="173" t="s">
        <v>171</v>
      </c>
      <c r="B34" s="194" t="s">
        <v>171</v>
      </c>
      <c r="C34" s="194" t="s">
        <v>171</v>
      </c>
      <c r="D34" s="195" t="s">
        <v>172</v>
      </c>
      <c r="E34" s="193">
        <v>306100</v>
      </c>
      <c r="F34" s="193"/>
      <c r="G34" s="193">
        <v>306100</v>
      </c>
      <c r="H34" s="193"/>
      <c r="I34" s="193"/>
      <c r="J34" s="193"/>
    </row>
    <row r="35" spans="1:10" ht="19.5" customHeight="1">
      <c r="A35" s="173" t="s">
        <v>173</v>
      </c>
      <c r="B35" s="194" t="s">
        <v>173</v>
      </c>
      <c r="C35" s="194" t="s">
        <v>173</v>
      </c>
      <c r="D35" s="195" t="s">
        <v>174</v>
      </c>
      <c r="E35" s="193">
        <v>6476762</v>
      </c>
      <c r="F35" s="193"/>
      <c r="G35" s="193">
        <v>6476762</v>
      </c>
      <c r="H35" s="193"/>
      <c r="I35" s="193"/>
      <c r="J35" s="193"/>
    </row>
    <row r="36" spans="1:10" ht="19.5" customHeight="1">
      <c r="A36" s="198" t="s">
        <v>175</v>
      </c>
      <c r="B36" s="194" t="s">
        <v>175</v>
      </c>
      <c r="C36" s="194" t="s">
        <v>175</v>
      </c>
      <c r="D36" s="199" t="s">
        <v>176</v>
      </c>
      <c r="E36" s="200">
        <v>51900</v>
      </c>
      <c r="F36" s="200"/>
      <c r="G36" s="200">
        <v>51900</v>
      </c>
      <c r="H36" s="200"/>
      <c r="I36" s="200"/>
      <c r="J36" s="200"/>
    </row>
    <row r="37" spans="1:10" ht="19.5" customHeight="1">
      <c r="A37" s="173" t="s">
        <v>177</v>
      </c>
      <c r="B37" s="194" t="s">
        <v>177</v>
      </c>
      <c r="C37" s="194" t="s">
        <v>177</v>
      </c>
      <c r="D37" s="195" t="s">
        <v>178</v>
      </c>
      <c r="E37" s="193">
        <v>51900</v>
      </c>
      <c r="F37" s="193"/>
      <c r="G37" s="193">
        <v>51900</v>
      </c>
      <c r="H37" s="193"/>
      <c r="I37" s="193"/>
      <c r="J37" s="193"/>
    </row>
    <row r="38" spans="1:10" ht="19.5" customHeight="1">
      <c r="A38" s="198" t="s">
        <v>179</v>
      </c>
      <c r="B38" s="194" t="s">
        <v>179</v>
      </c>
      <c r="C38" s="194" t="s">
        <v>179</v>
      </c>
      <c r="D38" s="199" t="s">
        <v>180</v>
      </c>
      <c r="E38" s="200">
        <v>772400</v>
      </c>
      <c r="F38" s="200"/>
      <c r="G38" s="200">
        <v>772400</v>
      </c>
      <c r="H38" s="200"/>
      <c r="I38" s="200"/>
      <c r="J38" s="200"/>
    </row>
    <row r="39" spans="1:10" ht="19.5" customHeight="1">
      <c r="A39" s="173" t="s">
        <v>181</v>
      </c>
      <c r="B39" s="194" t="s">
        <v>181</v>
      </c>
      <c r="C39" s="194" t="s">
        <v>181</v>
      </c>
      <c r="D39" s="195" t="s">
        <v>182</v>
      </c>
      <c r="E39" s="193">
        <v>772400</v>
      </c>
      <c r="F39" s="193"/>
      <c r="G39" s="193">
        <v>772400</v>
      </c>
      <c r="H39" s="193"/>
      <c r="I39" s="193"/>
      <c r="J39" s="193"/>
    </row>
    <row r="40" spans="1:10" ht="19.5" customHeight="1">
      <c r="A40" s="198" t="s">
        <v>183</v>
      </c>
      <c r="B40" s="194" t="s">
        <v>183</v>
      </c>
      <c r="C40" s="194" t="s">
        <v>183</v>
      </c>
      <c r="D40" s="199" t="s">
        <v>184</v>
      </c>
      <c r="E40" s="200">
        <v>2535848.6</v>
      </c>
      <c r="F40" s="200">
        <v>252198.6</v>
      </c>
      <c r="G40" s="200">
        <v>2283650</v>
      </c>
      <c r="H40" s="200"/>
      <c r="I40" s="200"/>
      <c r="J40" s="200"/>
    </row>
    <row r="41" spans="1:10" ht="19.5" customHeight="1">
      <c r="A41" s="198" t="s">
        <v>185</v>
      </c>
      <c r="B41" s="194" t="s">
        <v>185</v>
      </c>
      <c r="C41" s="194" t="s">
        <v>185</v>
      </c>
      <c r="D41" s="199" t="s">
        <v>186</v>
      </c>
      <c r="E41" s="200">
        <v>252198.6</v>
      </c>
      <c r="F41" s="200">
        <v>252198.6</v>
      </c>
      <c r="G41" s="200"/>
      <c r="H41" s="200"/>
      <c r="I41" s="200"/>
      <c r="J41" s="200"/>
    </row>
    <row r="42" spans="1:10" ht="19.5" customHeight="1">
      <c r="A42" s="173" t="s">
        <v>187</v>
      </c>
      <c r="B42" s="194" t="s">
        <v>187</v>
      </c>
      <c r="C42" s="194" t="s">
        <v>187</v>
      </c>
      <c r="D42" s="195" t="s">
        <v>188</v>
      </c>
      <c r="E42" s="193">
        <v>139575.34</v>
      </c>
      <c r="F42" s="193">
        <v>139575.34</v>
      </c>
      <c r="G42" s="193"/>
      <c r="H42" s="193"/>
      <c r="I42" s="193"/>
      <c r="J42" s="193"/>
    </row>
    <row r="43" spans="1:10" ht="19.5" customHeight="1">
      <c r="A43" s="173" t="s">
        <v>189</v>
      </c>
      <c r="B43" s="194" t="s">
        <v>189</v>
      </c>
      <c r="C43" s="194" t="s">
        <v>189</v>
      </c>
      <c r="D43" s="195" t="s">
        <v>190</v>
      </c>
      <c r="E43" s="193">
        <v>13713.26</v>
      </c>
      <c r="F43" s="193">
        <v>13713.26</v>
      </c>
      <c r="G43" s="193"/>
      <c r="H43" s="193"/>
      <c r="I43" s="193"/>
      <c r="J43" s="193"/>
    </row>
    <row r="44" spans="1:10" ht="19.5" customHeight="1">
      <c r="A44" s="173" t="s">
        <v>191</v>
      </c>
      <c r="B44" s="194" t="s">
        <v>191</v>
      </c>
      <c r="C44" s="194" t="s">
        <v>191</v>
      </c>
      <c r="D44" s="195" t="s">
        <v>192</v>
      </c>
      <c r="E44" s="193">
        <v>98910</v>
      </c>
      <c r="F44" s="193">
        <v>98910</v>
      </c>
      <c r="G44" s="193"/>
      <c r="H44" s="193"/>
      <c r="I44" s="193"/>
      <c r="J44" s="193"/>
    </row>
    <row r="45" spans="1:10" ht="19.5" customHeight="1">
      <c r="A45" s="198" t="s">
        <v>193</v>
      </c>
      <c r="B45" s="194" t="s">
        <v>193</v>
      </c>
      <c r="C45" s="194" t="s">
        <v>193</v>
      </c>
      <c r="D45" s="199" t="s">
        <v>194</v>
      </c>
      <c r="E45" s="200">
        <v>2283650</v>
      </c>
      <c r="F45" s="200"/>
      <c r="G45" s="200">
        <v>2283650</v>
      </c>
      <c r="H45" s="200"/>
      <c r="I45" s="200"/>
      <c r="J45" s="200"/>
    </row>
    <row r="46" spans="1:10" ht="19.5" customHeight="1">
      <c r="A46" s="173" t="s">
        <v>195</v>
      </c>
      <c r="B46" s="194" t="s">
        <v>195</v>
      </c>
      <c r="C46" s="194" t="s">
        <v>195</v>
      </c>
      <c r="D46" s="195" t="s">
        <v>196</v>
      </c>
      <c r="E46" s="193">
        <v>2283650</v>
      </c>
      <c r="F46" s="193"/>
      <c r="G46" s="193">
        <v>2283650</v>
      </c>
      <c r="H46" s="193"/>
      <c r="I46" s="193"/>
      <c r="J46" s="193"/>
    </row>
    <row r="47" spans="1:10" ht="19.5" customHeight="1">
      <c r="A47" s="198" t="s">
        <v>197</v>
      </c>
      <c r="B47" s="194" t="s">
        <v>197</v>
      </c>
      <c r="C47" s="194" t="s">
        <v>197</v>
      </c>
      <c r="D47" s="199" t="s">
        <v>198</v>
      </c>
      <c r="E47" s="200">
        <v>995499.61</v>
      </c>
      <c r="F47" s="200"/>
      <c r="G47" s="200">
        <v>995499.61</v>
      </c>
      <c r="H47" s="200"/>
      <c r="I47" s="200"/>
      <c r="J47" s="200"/>
    </row>
    <row r="48" spans="1:10" ht="19.5" customHeight="1">
      <c r="A48" s="198" t="s">
        <v>199</v>
      </c>
      <c r="B48" s="194" t="s">
        <v>199</v>
      </c>
      <c r="C48" s="194" t="s">
        <v>199</v>
      </c>
      <c r="D48" s="199" t="s">
        <v>200</v>
      </c>
      <c r="E48" s="200">
        <v>995499.61</v>
      </c>
      <c r="F48" s="200"/>
      <c r="G48" s="200">
        <v>995499.61</v>
      </c>
      <c r="H48" s="200"/>
      <c r="I48" s="200"/>
      <c r="J48" s="200"/>
    </row>
    <row r="49" spans="1:10" ht="19.5" customHeight="1">
      <c r="A49" s="173" t="s">
        <v>201</v>
      </c>
      <c r="B49" s="194" t="s">
        <v>201</v>
      </c>
      <c r="C49" s="194" t="s">
        <v>201</v>
      </c>
      <c r="D49" s="195" t="s">
        <v>202</v>
      </c>
      <c r="E49" s="193">
        <v>995499.61</v>
      </c>
      <c r="F49" s="193"/>
      <c r="G49" s="193">
        <v>995499.61</v>
      </c>
      <c r="H49" s="193"/>
      <c r="I49" s="193"/>
      <c r="J49" s="193"/>
    </row>
    <row r="50" spans="1:10" ht="19.5" customHeight="1">
      <c r="A50" s="173" t="s">
        <v>211</v>
      </c>
      <c r="B50" s="194" t="s">
        <v>211</v>
      </c>
      <c r="C50" s="194" t="s">
        <v>211</v>
      </c>
      <c r="D50" s="194" t="s">
        <v>211</v>
      </c>
      <c r="E50" s="194" t="s">
        <v>211</v>
      </c>
      <c r="F50" s="194" t="s">
        <v>211</v>
      </c>
      <c r="G50" s="194" t="s">
        <v>211</v>
      </c>
      <c r="H50" s="194" t="s">
        <v>211</v>
      </c>
      <c r="I50" s="194" t="s">
        <v>211</v>
      </c>
      <c r="J50" s="194" t="s">
        <v>211</v>
      </c>
    </row>
    <row r="51" spans="1:10" ht="19.5" customHeight="1">
      <c r="A51" s="164"/>
      <c r="B51" s="178"/>
      <c r="C51" s="178"/>
      <c r="D51" s="178"/>
      <c r="E51" s="203"/>
      <c r="F51" s="178"/>
      <c r="G51" s="178"/>
      <c r="H51" s="178"/>
      <c r="I51" s="178"/>
      <c r="J51" s="179"/>
    </row>
  </sheetData>
  <sheetProtection/>
  <mergeCells count="5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51:J51"/>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47"/>
  <sheetViews>
    <sheetView workbookViewId="0" topLeftCell="A4">
      <selection activeCell="G7" sqref="G7"/>
    </sheetView>
  </sheetViews>
  <sheetFormatPr defaultColWidth="8.7109375" defaultRowHeight="12.75"/>
  <cols>
    <col min="1" max="1" width="32.7109375" style="157" customWidth="1"/>
    <col min="2" max="2" width="5.421875" style="157" customWidth="1"/>
    <col min="3" max="3" width="21.421875" style="157" customWidth="1"/>
    <col min="4" max="4" width="34.8515625" style="157" customWidth="1"/>
    <col min="5" max="5" width="5.421875" style="157" customWidth="1"/>
    <col min="6" max="9" width="21.421875" style="157" customWidth="1"/>
    <col min="10" max="16384" width="8.7109375" style="157" customWidth="1"/>
  </cols>
  <sheetData>
    <row r="1" spans="1:10" ht="27.75" customHeight="1">
      <c r="A1" s="206"/>
      <c r="B1" s="207"/>
      <c r="C1" s="207"/>
      <c r="D1" s="207"/>
      <c r="E1" s="208" t="s">
        <v>212</v>
      </c>
      <c r="F1" s="207"/>
      <c r="G1" s="207"/>
      <c r="H1" s="207"/>
      <c r="I1" s="213"/>
      <c r="J1" s="160"/>
    </row>
    <row r="2" spans="1:10" ht="15" customHeight="1">
      <c r="A2" s="161"/>
      <c r="B2" s="162"/>
      <c r="C2" s="162"/>
      <c r="D2" s="162"/>
      <c r="E2" s="162"/>
      <c r="F2" s="162"/>
      <c r="G2" s="162"/>
      <c r="H2" s="162"/>
      <c r="I2" s="163"/>
      <c r="J2" s="160"/>
    </row>
    <row r="3" spans="1:10" ht="15" customHeight="1">
      <c r="A3" s="161"/>
      <c r="B3" s="162"/>
      <c r="C3" s="162"/>
      <c r="D3" s="162"/>
      <c r="E3" s="162"/>
      <c r="F3" s="162"/>
      <c r="G3" s="162"/>
      <c r="H3" s="162"/>
      <c r="I3" s="163"/>
      <c r="J3" s="160"/>
    </row>
    <row r="4" spans="1:10" ht="15" customHeight="1">
      <c r="A4" s="161"/>
      <c r="B4" s="162"/>
      <c r="C4" s="162"/>
      <c r="D4" s="162"/>
      <c r="E4" s="162"/>
      <c r="F4" s="162"/>
      <c r="G4" s="162"/>
      <c r="H4" s="162"/>
      <c r="I4" s="163"/>
      <c r="J4" s="160"/>
    </row>
    <row r="5" spans="1:10" ht="15" customHeight="1">
      <c r="A5" s="161"/>
      <c r="B5" s="162"/>
      <c r="C5" s="162"/>
      <c r="D5" s="162"/>
      <c r="E5" s="162"/>
      <c r="F5" s="162"/>
      <c r="G5" s="162"/>
      <c r="H5" s="162"/>
      <c r="I5" s="163"/>
      <c r="J5" s="160"/>
    </row>
    <row r="6" spans="1:10" ht="15" customHeight="1">
      <c r="A6" s="161"/>
      <c r="B6" s="162"/>
      <c r="C6" s="162"/>
      <c r="D6" s="162"/>
      <c r="E6" s="162"/>
      <c r="F6" s="162"/>
      <c r="G6" s="162"/>
      <c r="H6" s="162"/>
      <c r="I6" s="163"/>
      <c r="J6" s="160"/>
    </row>
    <row r="7" spans="1:10" ht="15" customHeight="1">
      <c r="A7" s="161"/>
      <c r="B7" s="162"/>
      <c r="C7" s="162"/>
      <c r="D7" s="162"/>
      <c r="E7" s="162"/>
      <c r="F7" s="162"/>
      <c r="G7" s="162"/>
      <c r="H7" s="162"/>
      <c r="I7" s="163"/>
      <c r="J7" s="160"/>
    </row>
    <row r="8" spans="1:10" ht="15" customHeight="1">
      <c r="A8" s="164"/>
      <c r="B8" s="162"/>
      <c r="C8" s="162"/>
      <c r="D8" s="162"/>
      <c r="E8" s="162"/>
      <c r="F8" s="162"/>
      <c r="G8" s="162"/>
      <c r="H8" s="162"/>
      <c r="I8" s="204" t="s">
        <v>213</v>
      </c>
      <c r="J8" s="160"/>
    </row>
    <row r="9" spans="1:10" ht="15" customHeight="1">
      <c r="A9" s="197" t="s">
        <v>2</v>
      </c>
      <c r="B9" s="168"/>
      <c r="C9" s="168"/>
      <c r="D9" s="168"/>
      <c r="E9" s="202"/>
      <c r="F9" s="168"/>
      <c r="G9" s="168"/>
      <c r="H9" s="168"/>
      <c r="I9" s="205" t="s">
        <v>3</v>
      </c>
      <c r="J9" s="160"/>
    </row>
    <row r="10" spans="1:10" ht="19.5" customHeight="1">
      <c r="A10" s="10" t="s">
        <v>214</v>
      </c>
      <c r="B10" s="196" t="s">
        <v>214</v>
      </c>
      <c r="C10" s="196" t="s">
        <v>214</v>
      </c>
      <c r="D10" s="11" t="s">
        <v>215</v>
      </c>
      <c r="E10" s="196" t="s">
        <v>215</v>
      </c>
      <c r="F10" s="196" t="s">
        <v>215</v>
      </c>
      <c r="G10" s="196" t="s">
        <v>215</v>
      </c>
      <c r="H10" s="196" t="s">
        <v>215</v>
      </c>
      <c r="I10" s="220" t="s">
        <v>215</v>
      </c>
      <c r="J10" s="160"/>
    </row>
    <row r="11" spans="1:9" ht="19.5" customHeight="1">
      <c r="A11" s="12" t="s">
        <v>216</v>
      </c>
      <c r="B11" s="13" t="s">
        <v>7</v>
      </c>
      <c r="C11" s="13" t="s">
        <v>217</v>
      </c>
      <c r="D11" s="13" t="s">
        <v>218</v>
      </c>
      <c r="E11" s="13" t="s">
        <v>7</v>
      </c>
      <c r="F11" s="11" t="s">
        <v>128</v>
      </c>
      <c r="G11" s="13" t="s">
        <v>219</v>
      </c>
      <c r="H11" s="13" t="s">
        <v>220</v>
      </c>
      <c r="I11" s="13" t="s">
        <v>221</v>
      </c>
    </row>
    <row r="12" spans="1:9" ht="19.5" customHeight="1">
      <c r="A12" s="190" t="s">
        <v>216</v>
      </c>
      <c r="B12" s="185" t="s">
        <v>7</v>
      </c>
      <c r="C12" s="185" t="s">
        <v>217</v>
      </c>
      <c r="D12" s="185" t="s">
        <v>218</v>
      </c>
      <c r="E12" s="185" t="s">
        <v>7</v>
      </c>
      <c r="F12" s="196" t="s">
        <v>128</v>
      </c>
      <c r="G12" s="185" t="s">
        <v>219</v>
      </c>
      <c r="H12" s="185" t="s">
        <v>220</v>
      </c>
      <c r="I12" s="185" t="s">
        <v>221</v>
      </c>
    </row>
    <row r="13" spans="1:9" ht="19.5" customHeight="1">
      <c r="A13" s="10" t="s">
        <v>222</v>
      </c>
      <c r="B13" s="11"/>
      <c r="C13" s="11" t="s">
        <v>11</v>
      </c>
      <c r="D13" s="11" t="s">
        <v>222</v>
      </c>
      <c r="E13" s="11"/>
      <c r="F13" s="11" t="s">
        <v>12</v>
      </c>
      <c r="G13" s="11" t="s">
        <v>20</v>
      </c>
      <c r="H13" s="11" t="s">
        <v>24</v>
      </c>
      <c r="I13" s="11" t="s">
        <v>28</v>
      </c>
    </row>
    <row r="14" spans="1:9" ht="19.5" customHeight="1">
      <c r="A14" s="218" t="s">
        <v>223</v>
      </c>
      <c r="B14" s="11" t="s">
        <v>11</v>
      </c>
      <c r="C14" s="193">
        <v>71472001.64</v>
      </c>
      <c r="D14" s="195" t="s">
        <v>14</v>
      </c>
      <c r="E14" s="11" t="s">
        <v>22</v>
      </c>
      <c r="F14" s="193"/>
      <c r="G14" s="193"/>
      <c r="H14" s="193"/>
      <c r="I14" s="193"/>
    </row>
    <row r="15" spans="1:9" ht="19.5" customHeight="1">
      <c r="A15" s="218" t="s">
        <v>224</v>
      </c>
      <c r="B15" s="11" t="s">
        <v>12</v>
      </c>
      <c r="C15" s="193">
        <v>325811</v>
      </c>
      <c r="D15" s="195" t="s">
        <v>17</v>
      </c>
      <c r="E15" s="11" t="s">
        <v>26</v>
      </c>
      <c r="F15" s="193"/>
      <c r="G15" s="193"/>
      <c r="H15" s="193"/>
      <c r="I15" s="193"/>
    </row>
    <row r="16" spans="1:9" ht="19.5" customHeight="1">
      <c r="A16" s="218" t="s">
        <v>225</v>
      </c>
      <c r="B16" s="11" t="s">
        <v>20</v>
      </c>
      <c r="C16" s="193"/>
      <c r="D16" s="195" t="s">
        <v>21</v>
      </c>
      <c r="E16" s="11" t="s">
        <v>30</v>
      </c>
      <c r="F16" s="193"/>
      <c r="G16" s="193"/>
      <c r="H16" s="193"/>
      <c r="I16" s="193"/>
    </row>
    <row r="17" spans="1:9" ht="19.5" customHeight="1">
      <c r="A17" s="218"/>
      <c r="B17" s="11" t="s">
        <v>24</v>
      </c>
      <c r="C17" s="211"/>
      <c r="D17" s="195" t="s">
        <v>25</v>
      </c>
      <c r="E17" s="11" t="s">
        <v>34</v>
      </c>
      <c r="F17" s="193"/>
      <c r="G17" s="193"/>
      <c r="H17" s="193"/>
      <c r="I17" s="193"/>
    </row>
    <row r="18" spans="1:9" ht="19.5" customHeight="1">
      <c r="A18" s="218"/>
      <c r="B18" s="11" t="s">
        <v>28</v>
      </c>
      <c r="C18" s="211"/>
      <c r="D18" s="195" t="s">
        <v>29</v>
      </c>
      <c r="E18" s="11" t="s">
        <v>38</v>
      </c>
      <c r="F18" s="193"/>
      <c r="G18" s="193"/>
      <c r="H18" s="193"/>
      <c r="I18" s="193"/>
    </row>
    <row r="19" spans="1:9" ht="19.5" customHeight="1">
      <c r="A19" s="218"/>
      <c r="B19" s="11" t="s">
        <v>32</v>
      </c>
      <c r="C19" s="211"/>
      <c r="D19" s="195" t="s">
        <v>33</v>
      </c>
      <c r="E19" s="11" t="s">
        <v>42</v>
      </c>
      <c r="F19" s="193"/>
      <c r="G19" s="193"/>
      <c r="H19" s="193"/>
      <c r="I19" s="193"/>
    </row>
    <row r="20" spans="1:9" ht="19.5" customHeight="1">
      <c r="A20" s="218"/>
      <c r="B20" s="11" t="s">
        <v>36</v>
      </c>
      <c r="C20" s="211"/>
      <c r="D20" s="195" t="s">
        <v>37</v>
      </c>
      <c r="E20" s="11" t="s">
        <v>45</v>
      </c>
      <c r="F20" s="193"/>
      <c r="G20" s="193"/>
      <c r="H20" s="193"/>
      <c r="I20" s="193"/>
    </row>
    <row r="21" spans="1:9" ht="19.5" customHeight="1">
      <c r="A21" s="218"/>
      <c r="B21" s="11" t="s">
        <v>40</v>
      </c>
      <c r="C21" s="211"/>
      <c r="D21" s="195" t="s">
        <v>41</v>
      </c>
      <c r="E21" s="11" t="s">
        <v>48</v>
      </c>
      <c r="F21" s="193">
        <v>74711674.02</v>
      </c>
      <c r="G21" s="193">
        <v>74711674.02</v>
      </c>
      <c r="H21" s="193"/>
      <c r="I21" s="193"/>
    </row>
    <row r="22" spans="1:9" ht="19.5" customHeight="1">
      <c r="A22" s="218"/>
      <c r="B22" s="11" t="s">
        <v>43</v>
      </c>
      <c r="C22" s="211"/>
      <c r="D22" s="195" t="s">
        <v>44</v>
      </c>
      <c r="E22" s="11" t="s">
        <v>51</v>
      </c>
      <c r="F22" s="193">
        <v>2535848.6</v>
      </c>
      <c r="G22" s="193">
        <v>2535848.6</v>
      </c>
      <c r="H22" s="193"/>
      <c r="I22" s="193"/>
    </row>
    <row r="23" spans="1:9" ht="19.5" customHeight="1">
      <c r="A23" s="218"/>
      <c r="B23" s="11" t="s">
        <v>46</v>
      </c>
      <c r="C23" s="211"/>
      <c r="D23" s="195" t="s">
        <v>47</v>
      </c>
      <c r="E23" s="11" t="s">
        <v>54</v>
      </c>
      <c r="F23" s="193"/>
      <c r="G23" s="193"/>
      <c r="H23" s="193"/>
      <c r="I23" s="193"/>
    </row>
    <row r="24" spans="1:9" ht="19.5" customHeight="1">
      <c r="A24" s="218"/>
      <c r="B24" s="11" t="s">
        <v>49</v>
      </c>
      <c r="C24" s="211"/>
      <c r="D24" s="195" t="s">
        <v>50</v>
      </c>
      <c r="E24" s="11" t="s">
        <v>57</v>
      </c>
      <c r="F24" s="193"/>
      <c r="G24" s="193"/>
      <c r="H24" s="193"/>
      <c r="I24" s="193"/>
    </row>
    <row r="25" spans="1:9" ht="19.5" customHeight="1">
      <c r="A25" s="218"/>
      <c r="B25" s="11" t="s">
        <v>52</v>
      </c>
      <c r="C25" s="211"/>
      <c r="D25" s="195" t="s">
        <v>53</v>
      </c>
      <c r="E25" s="11" t="s">
        <v>60</v>
      </c>
      <c r="F25" s="193"/>
      <c r="G25" s="193"/>
      <c r="H25" s="193"/>
      <c r="I25" s="193"/>
    </row>
    <row r="26" spans="1:9" ht="19.5" customHeight="1">
      <c r="A26" s="218"/>
      <c r="B26" s="11" t="s">
        <v>55</v>
      </c>
      <c r="C26" s="211"/>
      <c r="D26" s="195" t="s">
        <v>56</v>
      </c>
      <c r="E26" s="11" t="s">
        <v>63</v>
      </c>
      <c r="F26" s="193"/>
      <c r="G26" s="193"/>
      <c r="H26" s="193"/>
      <c r="I26" s="193"/>
    </row>
    <row r="27" spans="1:9" ht="19.5" customHeight="1">
      <c r="A27" s="218"/>
      <c r="B27" s="11" t="s">
        <v>58</v>
      </c>
      <c r="C27" s="211"/>
      <c r="D27" s="195" t="s">
        <v>59</v>
      </c>
      <c r="E27" s="11" t="s">
        <v>66</v>
      </c>
      <c r="F27" s="193"/>
      <c r="G27" s="193"/>
      <c r="H27" s="193"/>
      <c r="I27" s="193"/>
    </row>
    <row r="28" spans="1:9" ht="19.5" customHeight="1">
      <c r="A28" s="218"/>
      <c r="B28" s="11" t="s">
        <v>61</v>
      </c>
      <c r="C28" s="211"/>
      <c r="D28" s="195" t="s">
        <v>62</v>
      </c>
      <c r="E28" s="11" t="s">
        <v>69</v>
      </c>
      <c r="F28" s="193"/>
      <c r="G28" s="193"/>
      <c r="H28" s="193"/>
      <c r="I28" s="193"/>
    </row>
    <row r="29" spans="1:9" ht="19.5" customHeight="1">
      <c r="A29" s="218"/>
      <c r="B29" s="11" t="s">
        <v>64</v>
      </c>
      <c r="C29" s="211"/>
      <c r="D29" s="195" t="s">
        <v>65</v>
      </c>
      <c r="E29" s="11" t="s">
        <v>72</v>
      </c>
      <c r="F29" s="193"/>
      <c r="G29" s="193"/>
      <c r="H29" s="193"/>
      <c r="I29" s="193"/>
    </row>
    <row r="30" spans="1:9" ht="19.5" customHeight="1">
      <c r="A30" s="218"/>
      <c r="B30" s="11" t="s">
        <v>67</v>
      </c>
      <c r="C30" s="211"/>
      <c r="D30" s="195" t="s">
        <v>68</v>
      </c>
      <c r="E30" s="11" t="s">
        <v>75</v>
      </c>
      <c r="F30" s="193"/>
      <c r="G30" s="193"/>
      <c r="H30" s="193"/>
      <c r="I30" s="193"/>
    </row>
    <row r="31" spans="1:9" ht="19.5" customHeight="1">
      <c r="A31" s="218"/>
      <c r="B31" s="11" t="s">
        <v>70</v>
      </c>
      <c r="C31" s="211"/>
      <c r="D31" s="195" t="s">
        <v>71</v>
      </c>
      <c r="E31" s="11" t="s">
        <v>78</v>
      </c>
      <c r="F31" s="193"/>
      <c r="G31" s="193"/>
      <c r="H31" s="193"/>
      <c r="I31" s="193"/>
    </row>
    <row r="32" spans="1:9" ht="19.5" customHeight="1">
      <c r="A32" s="218"/>
      <c r="B32" s="11" t="s">
        <v>73</v>
      </c>
      <c r="C32" s="211"/>
      <c r="D32" s="195" t="s">
        <v>74</v>
      </c>
      <c r="E32" s="11" t="s">
        <v>81</v>
      </c>
      <c r="F32" s="193"/>
      <c r="G32" s="193"/>
      <c r="H32" s="193"/>
      <c r="I32" s="193"/>
    </row>
    <row r="33" spans="1:9" ht="19.5" customHeight="1">
      <c r="A33" s="218"/>
      <c r="B33" s="11" t="s">
        <v>76</v>
      </c>
      <c r="C33" s="211"/>
      <c r="D33" s="195" t="s">
        <v>77</v>
      </c>
      <c r="E33" s="11" t="s">
        <v>84</v>
      </c>
      <c r="F33" s="193"/>
      <c r="G33" s="193"/>
      <c r="H33" s="193"/>
      <c r="I33" s="193"/>
    </row>
    <row r="34" spans="1:9" ht="19.5" customHeight="1">
      <c r="A34" s="218"/>
      <c r="B34" s="11" t="s">
        <v>79</v>
      </c>
      <c r="C34" s="211"/>
      <c r="D34" s="17" t="s">
        <v>80</v>
      </c>
      <c r="E34" s="11" t="s">
        <v>87</v>
      </c>
      <c r="F34" s="193"/>
      <c r="G34" s="193"/>
      <c r="H34" s="193"/>
      <c r="I34" s="193"/>
    </row>
    <row r="35" spans="1:9" ht="19.5" customHeight="1">
      <c r="A35" s="218"/>
      <c r="B35" s="11" t="s">
        <v>82</v>
      </c>
      <c r="C35" s="211"/>
      <c r="D35" s="195" t="s">
        <v>83</v>
      </c>
      <c r="E35" s="11" t="s">
        <v>90</v>
      </c>
      <c r="F35" s="193"/>
      <c r="G35" s="193"/>
      <c r="H35" s="193"/>
      <c r="I35" s="193"/>
    </row>
    <row r="36" spans="1:9" ht="19.5" customHeight="1">
      <c r="A36" s="218"/>
      <c r="B36" s="11" t="s">
        <v>85</v>
      </c>
      <c r="C36" s="211"/>
      <c r="D36" s="195" t="s">
        <v>86</v>
      </c>
      <c r="E36" s="11" t="s">
        <v>93</v>
      </c>
      <c r="F36" s="193">
        <v>995499.61</v>
      </c>
      <c r="G36" s="193"/>
      <c r="H36" s="193">
        <v>995499.61</v>
      </c>
      <c r="I36" s="193"/>
    </row>
    <row r="37" spans="1:9" ht="19.5" customHeight="1">
      <c r="A37" s="218"/>
      <c r="B37" s="11" t="s">
        <v>88</v>
      </c>
      <c r="C37" s="211"/>
      <c r="D37" s="195" t="s">
        <v>89</v>
      </c>
      <c r="E37" s="11" t="s">
        <v>96</v>
      </c>
      <c r="F37" s="193"/>
      <c r="G37" s="193"/>
      <c r="H37" s="193"/>
      <c r="I37" s="193"/>
    </row>
    <row r="38" spans="1:9" ht="19.5" customHeight="1">
      <c r="A38" s="218"/>
      <c r="B38" s="11" t="s">
        <v>91</v>
      </c>
      <c r="C38" s="211"/>
      <c r="D38" s="17" t="s">
        <v>92</v>
      </c>
      <c r="E38" s="11" t="s">
        <v>100</v>
      </c>
      <c r="F38" s="193"/>
      <c r="G38" s="193"/>
      <c r="H38" s="193"/>
      <c r="I38" s="193"/>
    </row>
    <row r="39" spans="1:9" ht="19.5" customHeight="1">
      <c r="A39" s="218"/>
      <c r="B39" s="11" t="s">
        <v>94</v>
      </c>
      <c r="C39" s="211"/>
      <c r="D39" s="17" t="s">
        <v>95</v>
      </c>
      <c r="E39" s="11" t="s">
        <v>104</v>
      </c>
      <c r="F39" s="193"/>
      <c r="G39" s="193"/>
      <c r="H39" s="193"/>
      <c r="I39" s="193"/>
    </row>
    <row r="40" spans="1:9" ht="19.5" customHeight="1">
      <c r="A40" s="10" t="s">
        <v>97</v>
      </c>
      <c r="B40" s="11" t="s">
        <v>98</v>
      </c>
      <c r="C40" s="193">
        <v>71797812.64</v>
      </c>
      <c r="D40" s="11" t="s">
        <v>99</v>
      </c>
      <c r="E40" s="11" t="s">
        <v>108</v>
      </c>
      <c r="F40" s="193">
        <v>78243022.23</v>
      </c>
      <c r="G40" s="193">
        <v>77247522.62</v>
      </c>
      <c r="H40" s="193">
        <v>995499.61</v>
      </c>
      <c r="I40" s="193"/>
    </row>
    <row r="41" spans="1:9" ht="19.5" customHeight="1">
      <c r="A41" s="218" t="s">
        <v>226</v>
      </c>
      <c r="B41" s="11" t="s">
        <v>102</v>
      </c>
      <c r="C41" s="193">
        <v>6560586.79</v>
      </c>
      <c r="D41" s="17" t="s">
        <v>227</v>
      </c>
      <c r="E41" s="11" t="s">
        <v>111</v>
      </c>
      <c r="F41" s="193">
        <v>115377.2</v>
      </c>
      <c r="G41" s="193">
        <v>115377.2</v>
      </c>
      <c r="H41" s="193"/>
      <c r="I41" s="193"/>
    </row>
    <row r="42" spans="1:9" ht="19.5" customHeight="1">
      <c r="A42" s="218" t="s">
        <v>223</v>
      </c>
      <c r="B42" s="11" t="s">
        <v>106</v>
      </c>
      <c r="C42" s="193">
        <v>5890898.18</v>
      </c>
      <c r="D42" s="17"/>
      <c r="E42" s="11" t="s">
        <v>228</v>
      </c>
      <c r="F42" s="211"/>
      <c r="G42" s="211"/>
      <c r="H42" s="211"/>
      <c r="I42" s="211"/>
    </row>
    <row r="43" spans="1:9" ht="19.5" customHeight="1">
      <c r="A43" s="218" t="s">
        <v>224</v>
      </c>
      <c r="B43" s="11" t="s">
        <v>110</v>
      </c>
      <c r="C43" s="193">
        <v>669688.61</v>
      </c>
      <c r="D43" s="11"/>
      <c r="E43" s="11" t="s">
        <v>229</v>
      </c>
      <c r="F43" s="211"/>
      <c r="G43" s="211"/>
      <c r="H43" s="211"/>
      <c r="I43" s="211"/>
    </row>
    <row r="44" spans="1:9" ht="19.5" customHeight="1">
      <c r="A44" s="218" t="s">
        <v>225</v>
      </c>
      <c r="B44" s="11" t="s">
        <v>15</v>
      </c>
      <c r="C44" s="193"/>
      <c r="D44" s="17"/>
      <c r="E44" s="11" t="s">
        <v>230</v>
      </c>
      <c r="F44" s="211"/>
      <c r="G44" s="211"/>
      <c r="H44" s="211"/>
      <c r="I44" s="211"/>
    </row>
    <row r="45" spans="1:9" ht="19.5" customHeight="1">
      <c r="A45" s="10" t="s">
        <v>109</v>
      </c>
      <c r="B45" s="11" t="s">
        <v>18</v>
      </c>
      <c r="C45" s="193">
        <v>78358399.43</v>
      </c>
      <c r="D45" s="11" t="s">
        <v>109</v>
      </c>
      <c r="E45" s="11" t="s">
        <v>231</v>
      </c>
      <c r="F45" s="193">
        <v>78358399.43</v>
      </c>
      <c r="G45" s="193">
        <v>77362899.82</v>
      </c>
      <c r="H45" s="193">
        <v>995499.61</v>
      </c>
      <c r="I45" s="193"/>
    </row>
    <row r="46" spans="1:9" ht="19.5" customHeight="1">
      <c r="A46" s="218" t="s">
        <v>232</v>
      </c>
      <c r="B46" s="219" t="s">
        <v>232</v>
      </c>
      <c r="C46" s="219" t="s">
        <v>232</v>
      </c>
      <c r="D46" s="219" t="s">
        <v>232</v>
      </c>
      <c r="E46" s="219" t="s">
        <v>232</v>
      </c>
      <c r="F46" s="219" t="s">
        <v>232</v>
      </c>
      <c r="G46" s="219" t="s">
        <v>232</v>
      </c>
      <c r="H46" s="219" t="s">
        <v>232</v>
      </c>
      <c r="I46" s="219" t="s">
        <v>232</v>
      </c>
    </row>
    <row r="47" spans="1:9" ht="19.5" customHeight="1">
      <c r="A47" s="164"/>
      <c r="B47" s="178"/>
      <c r="C47" s="178"/>
      <c r="D47" s="178"/>
      <c r="E47" s="203"/>
      <c r="F47" s="178"/>
      <c r="G47" s="178"/>
      <c r="H47" s="178"/>
      <c r="I47" s="179"/>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U48"/>
  <sheetViews>
    <sheetView workbookViewId="0" topLeftCell="M1">
      <selection activeCell="U1" sqref="U1:U7"/>
    </sheetView>
  </sheetViews>
  <sheetFormatPr defaultColWidth="8.7109375" defaultRowHeight="12.75"/>
  <cols>
    <col min="1" max="3" width="3.140625" style="157" customWidth="1"/>
    <col min="4" max="4" width="30.00390625" style="157" customWidth="1"/>
    <col min="5" max="8" width="16.00390625" style="157" customWidth="1"/>
    <col min="9" max="10" width="17.140625" style="157" customWidth="1"/>
    <col min="11" max="11" width="16.00390625" style="157" customWidth="1"/>
    <col min="12" max="13" width="17.140625" style="157" customWidth="1"/>
    <col min="14" max="17" width="16.00390625" style="157" customWidth="1"/>
    <col min="18" max="18" width="17.140625" style="157" customWidth="1"/>
    <col min="19" max="20" width="16.00390625" style="157" customWidth="1"/>
    <col min="21" max="16384" width="8.7109375" style="157" customWidth="1"/>
  </cols>
  <sheetData>
    <row r="1" spans="1:21" ht="27.75" customHeight="1">
      <c r="A1" s="206"/>
      <c r="B1" s="207"/>
      <c r="C1" s="207"/>
      <c r="D1" s="207"/>
      <c r="E1" s="207"/>
      <c r="F1" s="207"/>
      <c r="G1" s="207"/>
      <c r="H1" s="207"/>
      <c r="I1" s="207"/>
      <c r="J1" s="208" t="s">
        <v>233</v>
      </c>
      <c r="K1" s="207"/>
      <c r="L1" s="207"/>
      <c r="M1" s="207"/>
      <c r="N1" s="207"/>
      <c r="O1" s="207"/>
      <c r="P1" s="207"/>
      <c r="Q1" s="207"/>
      <c r="R1" s="207"/>
      <c r="S1" s="207"/>
      <c r="T1" s="213"/>
      <c r="U1" s="160"/>
    </row>
    <row r="2" spans="1:21" ht="15" customHeight="1">
      <c r="A2" s="161"/>
      <c r="B2" s="162"/>
      <c r="C2" s="162"/>
      <c r="D2" s="162"/>
      <c r="E2" s="162"/>
      <c r="F2" s="162"/>
      <c r="G2" s="162"/>
      <c r="H2" s="162"/>
      <c r="I2" s="162"/>
      <c r="J2" s="162"/>
      <c r="K2" s="162"/>
      <c r="L2" s="162"/>
      <c r="M2" s="162"/>
      <c r="N2" s="162"/>
      <c r="O2" s="162"/>
      <c r="P2" s="162"/>
      <c r="Q2" s="162"/>
      <c r="R2" s="162"/>
      <c r="S2" s="162"/>
      <c r="T2" s="163"/>
      <c r="U2" s="160"/>
    </row>
    <row r="3" spans="1:21" ht="15" customHeight="1">
      <c r="A3" s="161"/>
      <c r="B3" s="162"/>
      <c r="C3" s="162"/>
      <c r="D3" s="162"/>
      <c r="E3" s="162"/>
      <c r="F3" s="162"/>
      <c r="G3" s="162"/>
      <c r="H3" s="162"/>
      <c r="I3" s="162"/>
      <c r="J3" s="162"/>
      <c r="K3" s="162"/>
      <c r="L3" s="162"/>
      <c r="M3" s="162"/>
      <c r="N3" s="162"/>
      <c r="O3" s="162"/>
      <c r="P3" s="162"/>
      <c r="Q3" s="162"/>
      <c r="R3" s="162"/>
      <c r="S3" s="162"/>
      <c r="T3" s="163"/>
      <c r="U3" s="160"/>
    </row>
    <row r="4" spans="1:21" ht="15" customHeight="1">
      <c r="A4" s="161"/>
      <c r="B4" s="162"/>
      <c r="C4" s="162"/>
      <c r="D4" s="162"/>
      <c r="E4" s="162"/>
      <c r="F4" s="162"/>
      <c r="G4" s="162"/>
      <c r="H4" s="162"/>
      <c r="I4" s="162"/>
      <c r="J4" s="162"/>
      <c r="K4" s="162"/>
      <c r="L4" s="162"/>
      <c r="M4" s="162"/>
      <c r="N4" s="162"/>
      <c r="O4" s="162"/>
      <c r="P4" s="162"/>
      <c r="Q4" s="162"/>
      <c r="R4" s="162"/>
      <c r="S4" s="162"/>
      <c r="T4" s="163"/>
      <c r="U4" s="160"/>
    </row>
    <row r="5" spans="1:21" ht="15" customHeight="1">
      <c r="A5" s="164"/>
      <c r="B5" s="162"/>
      <c r="C5" s="162"/>
      <c r="D5" s="162"/>
      <c r="E5" s="162"/>
      <c r="F5" s="162"/>
      <c r="G5" s="162"/>
      <c r="H5" s="162"/>
      <c r="I5" s="162"/>
      <c r="J5" s="162"/>
      <c r="K5" s="162"/>
      <c r="L5" s="162"/>
      <c r="M5" s="162"/>
      <c r="N5" s="162"/>
      <c r="O5" s="162"/>
      <c r="P5" s="162"/>
      <c r="Q5" s="162"/>
      <c r="R5" s="162"/>
      <c r="S5" s="162"/>
      <c r="T5" s="204" t="s">
        <v>234</v>
      </c>
      <c r="U5" s="160"/>
    </row>
    <row r="6" spans="1:21" ht="15" customHeight="1">
      <c r="A6" s="197" t="s">
        <v>2</v>
      </c>
      <c r="B6" s="168"/>
      <c r="C6" s="168"/>
      <c r="D6" s="168"/>
      <c r="E6" s="168"/>
      <c r="F6" s="168"/>
      <c r="G6" s="168"/>
      <c r="H6" s="168"/>
      <c r="I6" s="168"/>
      <c r="J6" s="202"/>
      <c r="K6" s="168"/>
      <c r="L6" s="168"/>
      <c r="M6" s="168"/>
      <c r="N6" s="168"/>
      <c r="O6" s="168"/>
      <c r="P6" s="168"/>
      <c r="Q6" s="168"/>
      <c r="R6" s="168"/>
      <c r="S6" s="168"/>
      <c r="T6" s="205" t="s">
        <v>3</v>
      </c>
      <c r="U6" s="160"/>
    </row>
    <row r="7" spans="1:21" ht="19.5" customHeight="1">
      <c r="A7" s="183" t="s">
        <v>6</v>
      </c>
      <c r="B7" s="184" t="s">
        <v>6</v>
      </c>
      <c r="C7" s="184" t="s">
        <v>6</v>
      </c>
      <c r="D7" s="184" t="s">
        <v>6</v>
      </c>
      <c r="E7" s="13" t="s">
        <v>235</v>
      </c>
      <c r="F7" s="185" t="s">
        <v>235</v>
      </c>
      <c r="G7" s="185" t="s">
        <v>235</v>
      </c>
      <c r="H7" s="13" t="s">
        <v>236</v>
      </c>
      <c r="I7" s="185" t="s">
        <v>236</v>
      </c>
      <c r="J7" s="185" t="s">
        <v>236</v>
      </c>
      <c r="K7" s="13" t="s">
        <v>237</v>
      </c>
      <c r="L7" s="185" t="s">
        <v>237</v>
      </c>
      <c r="M7" s="185" t="s">
        <v>237</v>
      </c>
      <c r="N7" s="185" t="s">
        <v>237</v>
      </c>
      <c r="O7" s="185" t="s">
        <v>237</v>
      </c>
      <c r="P7" s="13" t="s">
        <v>107</v>
      </c>
      <c r="Q7" s="185" t="s">
        <v>107</v>
      </c>
      <c r="R7" s="185" t="s">
        <v>107</v>
      </c>
      <c r="S7" s="185" t="s">
        <v>107</v>
      </c>
      <c r="T7" s="186" t="s">
        <v>107</v>
      </c>
      <c r="U7" s="160"/>
    </row>
    <row r="8" spans="1:20" ht="19.5" customHeight="1">
      <c r="A8" s="12" t="s">
        <v>121</v>
      </c>
      <c r="B8" s="185" t="s">
        <v>121</v>
      </c>
      <c r="C8" s="185" t="s">
        <v>121</v>
      </c>
      <c r="D8" s="13" t="s">
        <v>122</v>
      </c>
      <c r="E8" s="13" t="s">
        <v>128</v>
      </c>
      <c r="F8" s="13" t="s">
        <v>238</v>
      </c>
      <c r="G8" s="13" t="s">
        <v>239</v>
      </c>
      <c r="H8" s="13" t="s">
        <v>128</v>
      </c>
      <c r="I8" s="13" t="s">
        <v>206</v>
      </c>
      <c r="J8" s="13" t="s">
        <v>207</v>
      </c>
      <c r="K8" s="13" t="s">
        <v>128</v>
      </c>
      <c r="L8" s="13" t="s">
        <v>206</v>
      </c>
      <c r="M8" s="185" t="s">
        <v>206</v>
      </c>
      <c r="N8" s="185" t="s">
        <v>206</v>
      </c>
      <c r="O8" s="13" t="s">
        <v>207</v>
      </c>
      <c r="P8" s="13" t="s">
        <v>128</v>
      </c>
      <c r="Q8" s="13" t="s">
        <v>238</v>
      </c>
      <c r="R8" s="13" t="s">
        <v>239</v>
      </c>
      <c r="S8" s="185" t="s">
        <v>239</v>
      </c>
      <c r="T8" s="185" t="s">
        <v>239</v>
      </c>
    </row>
    <row r="9" spans="1:20" ht="19.5" customHeight="1">
      <c r="A9" s="190" t="s">
        <v>121</v>
      </c>
      <c r="B9" s="185" t="s">
        <v>121</v>
      </c>
      <c r="C9" s="185" t="s">
        <v>121</v>
      </c>
      <c r="D9" s="185" t="s">
        <v>122</v>
      </c>
      <c r="E9" s="185" t="s">
        <v>128</v>
      </c>
      <c r="F9" s="185" t="s">
        <v>238</v>
      </c>
      <c r="G9" s="185" t="s">
        <v>239</v>
      </c>
      <c r="H9" s="185" t="s">
        <v>128</v>
      </c>
      <c r="I9" s="185" t="s">
        <v>206</v>
      </c>
      <c r="J9" s="185" t="s">
        <v>207</v>
      </c>
      <c r="K9" s="185" t="s">
        <v>128</v>
      </c>
      <c r="L9" s="13" t="s">
        <v>123</v>
      </c>
      <c r="M9" s="13" t="s">
        <v>240</v>
      </c>
      <c r="N9" s="13" t="s">
        <v>241</v>
      </c>
      <c r="O9" s="185" t="s">
        <v>207</v>
      </c>
      <c r="P9" s="185" t="s">
        <v>128</v>
      </c>
      <c r="Q9" s="185" t="s">
        <v>238</v>
      </c>
      <c r="R9" s="13" t="s">
        <v>123</v>
      </c>
      <c r="S9" s="13" t="s">
        <v>242</v>
      </c>
      <c r="T9" s="13" t="s">
        <v>243</v>
      </c>
    </row>
    <row r="10" spans="1:20" ht="19.5" customHeight="1">
      <c r="A10" s="190" t="s">
        <v>121</v>
      </c>
      <c r="B10" s="185" t="s">
        <v>121</v>
      </c>
      <c r="C10" s="185" t="s">
        <v>121</v>
      </c>
      <c r="D10" s="185" t="s">
        <v>122</v>
      </c>
      <c r="E10" s="185" t="s">
        <v>128</v>
      </c>
      <c r="F10" s="185" t="s">
        <v>238</v>
      </c>
      <c r="G10" s="185" t="s">
        <v>239</v>
      </c>
      <c r="H10" s="185" t="s">
        <v>128</v>
      </c>
      <c r="I10" s="185" t="s">
        <v>206</v>
      </c>
      <c r="J10" s="185" t="s">
        <v>207</v>
      </c>
      <c r="K10" s="185" t="s">
        <v>128</v>
      </c>
      <c r="L10" s="185" t="s">
        <v>123</v>
      </c>
      <c r="M10" s="185" t="s">
        <v>240</v>
      </c>
      <c r="N10" s="185" t="s">
        <v>241</v>
      </c>
      <c r="O10" s="185" t="s">
        <v>207</v>
      </c>
      <c r="P10" s="185" t="s">
        <v>128</v>
      </c>
      <c r="Q10" s="185" t="s">
        <v>238</v>
      </c>
      <c r="R10" s="185" t="s">
        <v>123</v>
      </c>
      <c r="S10" s="185" t="s">
        <v>242</v>
      </c>
      <c r="T10" s="185" t="s">
        <v>243</v>
      </c>
    </row>
    <row r="11" spans="1:20" ht="19.5" customHeight="1">
      <c r="A11" s="12" t="s">
        <v>125</v>
      </c>
      <c r="B11" s="13" t="s">
        <v>126</v>
      </c>
      <c r="C11" s="13" t="s">
        <v>127</v>
      </c>
      <c r="D11" s="192" t="s">
        <v>10</v>
      </c>
      <c r="E11" s="171" t="s">
        <v>11</v>
      </c>
      <c r="F11" s="171" t="s">
        <v>12</v>
      </c>
      <c r="G11" s="171" t="s">
        <v>20</v>
      </c>
      <c r="H11" s="171" t="s">
        <v>24</v>
      </c>
      <c r="I11" s="171" t="s">
        <v>28</v>
      </c>
      <c r="J11" s="171" t="s">
        <v>32</v>
      </c>
      <c r="K11" s="171" t="s">
        <v>36</v>
      </c>
      <c r="L11" s="171" t="s">
        <v>40</v>
      </c>
      <c r="M11" s="171" t="s">
        <v>43</v>
      </c>
      <c r="N11" s="171" t="s">
        <v>46</v>
      </c>
      <c r="O11" s="171" t="s">
        <v>49</v>
      </c>
      <c r="P11" s="171" t="s">
        <v>52</v>
      </c>
      <c r="Q11" s="171" t="s">
        <v>55</v>
      </c>
      <c r="R11" s="171" t="s">
        <v>58</v>
      </c>
      <c r="S11" s="171" t="s">
        <v>61</v>
      </c>
      <c r="T11" s="171" t="s">
        <v>64</v>
      </c>
    </row>
    <row r="12" spans="1:20" ht="19.5" customHeight="1">
      <c r="A12" s="190" t="s">
        <v>125</v>
      </c>
      <c r="B12" s="185" t="s">
        <v>126</v>
      </c>
      <c r="C12" s="185" t="s">
        <v>127</v>
      </c>
      <c r="D12" s="13" t="s">
        <v>128</v>
      </c>
      <c r="E12" s="193">
        <v>5890898.18</v>
      </c>
      <c r="F12" s="193">
        <v>839220.7</v>
      </c>
      <c r="G12" s="193">
        <v>5051677.48</v>
      </c>
      <c r="H12" s="193">
        <v>71472001.64</v>
      </c>
      <c r="I12" s="193">
        <v>3382487.84</v>
      </c>
      <c r="J12" s="193">
        <v>68089513.8</v>
      </c>
      <c r="K12" s="193">
        <v>77247522.62</v>
      </c>
      <c r="L12" s="193">
        <v>4221708.54</v>
      </c>
      <c r="M12" s="193">
        <v>3597850.81</v>
      </c>
      <c r="N12" s="193">
        <v>623857.73</v>
      </c>
      <c r="O12" s="193">
        <v>73025814.08</v>
      </c>
      <c r="P12" s="193">
        <v>115377.2</v>
      </c>
      <c r="Q12" s="193"/>
      <c r="R12" s="193">
        <v>115377.2</v>
      </c>
      <c r="S12" s="193">
        <v>115377.2</v>
      </c>
      <c r="T12" s="193"/>
    </row>
    <row r="13" spans="1:20" ht="19.5" customHeight="1">
      <c r="A13" s="198" t="s">
        <v>129</v>
      </c>
      <c r="B13" s="194" t="s">
        <v>129</v>
      </c>
      <c r="C13" s="194" t="s">
        <v>129</v>
      </c>
      <c r="D13" s="199" t="s">
        <v>130</v>
      </c>
      <c r="E13" s="200">
        <v>4890063.18</v>
      </c>
      <c r="F13" s="200">
        <v>839220.7</v>
      </c>
      <c r="G13" s="200">
        <v>4050842.48</v>
      </c>
      <c r="H13" s="216">
        <v>69936988.04</v>
      </c>
      <c r="I13" s="200">
        <v>3130289.24</v>
      </c>
      <c r="J13" s="200">
        <v>66806698.8</v>
      </c>
      <c r="K13" s="216">
        <v>74711674.02</v>
      </c>
      <c r="L13" s="200">
        <v>3969509.94</v>
      </c>
      <c r="M13" s="200">
        <v>3345652.21</v>
      </c>
      <c r="N13" s="200">
        <v>623857.73</v>
      </c>
      <c r="O13" s="216">
        <v>70742164.08</v>
      </c>
      <c r="P13" s="200">
        <v>115377.2</v>
      </c>
      <c r="Q13" s="200"/>
      <c r="R13" s="200">
        <v>115377.2</v>
      </c>
      <c r="S13" s="200">
        <v>115377.2</v>
      </c>
      <c r="T13" s="200"/>
    </row>
    <row r="14" spans="1:20" ht="19.5" customHeight="1">
      <c r="A14" s="198" t="s">
        <v>131</v>
      </c>
      <c r="B14" s="194" t="s">
        <v>131</v>
      </c>
      <c r="C14" s="194" t="s">
        <v>131</v>
      </c>
      <c r="D14" s="199" t="s">
        <v>132</v>
      </c>
      <c r="E14" s="200">
        <v>3233422.65</v>
      </c>
      <c r="F14" s="200">
        <v>485220.7</v>
      </c>
      <c r="G14" s="200">
        <v>2748201.95</v>
      </c>
      <c r="H14" s="200">
        <v>3187340.16</v>
      </c>
      <c r="I14" s="200">
        <v>2519437.16</v>
      </c>
      <c r="J14" s="200">
        <v>667903</v>
      </c>
      <c r="K14" s="200">
        <v>6420762.81</v>
      </c>
      <c r="L14" s="200">
        <v>3004657.86</v>
      </c>
      <c r="M14" s="200">
        <v>2710800.13</v>
      </c>
      <c r="N14" s="200">
        <v>293857.73</v>
      </c>
      <c r="O14" s="200">
        <v>3416104.95</v>
      </c>
      <c r="P14" s="200"/>
      <c r="Q14" s="200"/>
      <c r="R14" s="200"/>
      <c r="S14" s="200"/>
      <c r="T14" s="200"/>
    </row>
    <row r="15" spans="1:20" ht="19.5" customHeight="1">
      <c r="A15" s="173" t="s">
        <v>133</v>
      </c>
      <c r="B15" s="194" t="s">
        <v>133</v>
      </c>
      <c r="C15" s="194" t="s">
        <v>133</v>
      </c>
      <c r="D15" s="195" t="s">
        <v>134</v>
      </c>
      <c r="E15" s="193">
        <v>485220.7</v>
      </c>
      <c r="F15" s="193">
        <v>485220.7</v>
      </c>
      <c r="G15" s="193"/>
      <c r="H15" s="193">
        <v>2519437.16</v>
      </c>
      <c r="I15" s="193">
        <v>2519437.16</v>
      </c>
      <c r="J15" s="193"/>
      <c r="K15" s="193">
        <v>3004657.86</v>
      </c>
      <c r="L15" s="193">
        <v>3004657.86</v>
      </c>
      <c r="M15" s="193">
        <v>2710800.13</v>
      </c>
      <c r="N15" s="193">
        <v>293857.73</v>
      </c>
      <c r="O15" s="193"/>
      <c r="P15" s="193"/>
      <c r="Q15" s="193"/>
      <c r="R15" s="193"/>
      <c r="S15" s="193"/>
      <c r="T15" s="193"/>
    </row>
    <row r="16" spans="1:20" ht="19.5" customHeight="1">
      <c r="A16" s="173" t="s">
        <v>135</v>
      </c>
      <c r="B16" s="194" t="s">
        <v>135</v>
      </c>
      <c r="C16" s="194" t="s">
        <v>135</v>
      </c>
      <c r="D16" s="195" t="s">
        <v>136</v>
      </c>
      <c r="E16" s="193">
        <v>2748201.95</v>
      </c>
      <c r="F16" s="193"/>
      <c r="G16" s="193">
        <v>2748201.95</v>
      </c>
      <c r="H16" s="193">
        <v>667903</v>
      </c>
      <c r="I16" s="193"/>
      <c r="J16" s="193">
        <v>667903</v>
      </c>
      <c r="K16" s="193">
        <v>3416104.95</v>
      </c>
      <c r="L16" s="193"/>
      <c r="M16" s="193"/>
      <c r="N16" s="193"/>
      <c r="O16" s="193">
        <v>3416104.95</v>
      </c>
      <c r="P16" s="193"/>
      <c r="Q16" s="193"/>
      <c r="R16" s="193"/>
      <c r="S16" s="193"/>
      <c r="T16" s="193"/>
    </row>
    <row r="17" spans="1:20" ht="19.5" customHeight="1">
      <c r="A17" s="198" t="s">
        <v>137</v>
      </c>
      <c r="B17" s="194" t="s">
        <v>137</v>
      </c>
      <c r="C17" s="194" t="s">
        <v>137</v>
      </c>
      <c r="D17" s="217" t="s">
        <v>138</v>
      </c>
      <c r="E17" s="200"/>
      <c r="F17" s="200"/>
      <c r="G17" s="200"/>
      <c r="H17" s="200">
        <v>530142.88</v>
      </c>
      <c r="I17" s="200">
        <v>530142.88</v>
      </c>
      <c r="J17" s="200"/>
      <c r="K17" s="200">
        <v>530142.88</v>
      </c>
      <c r="L17" s="200">
        <v>530142.88</v>
      </c>
      <c r="M17" s="200">
        <v>530142.88</v>
      </c>
      <c r="N17" s="200"/>
      <c r="O17" s="200"/>
      <c r="P17" s="200"/>
      <c r="Q17" s="200"/>
      <c r="R17" s="200"/>
      <c r="S17" s="200"/>
      <c r="T17" s="200"/>
    </row>
    <row r="18" spans="1:20" ht="19.5" customHeight="1">
      <c r="A18" s="173" t="s">
        <v>139</v>
      </c>
      <c r="B18" s="194" t="s">
        <v>139</v>
      </c>
      <c r="C18" s="194" t="s">
        <v>139</v>
      </c>
      <c r="D18" s="195" t="s">
        <v>140</v>
      </c>
      <c r="E18" s="193"/>
      <c r="F18" s="193"/>
      <c r="G18" s="193"/>
      <c r="H18" s="193">
        <v>193652</v>
      </c>
      <c r="I18" s="193">
        <v>193652</v>
      </c>
      <c r="J18" s="193"/>
      <c r="K18" s="193">
        <v>193652</v>
      </c>
      <c r="L18" s="193">
        <v>193652</v>
      </c>
      <c r="M18" s="193">
        <v>193652</v>
      </c>
      <c r="N18" s="193"/>
      <c r="O18" s="193"/>
      <c r="P18" s="193"/>
      <c r="Q18" s="193"/>
      <c r="R18" s="193"/>
      <c r="S18" s="193"/>
      <c r="T18" s="193"/>
    </row>
    <row r="19" spans="1:20" ht="19.5" customHeight="1">
      <c r="A19" s="173" t="s">
        <v>141</v>
      </c>
      <c r="B19" s="194" t="s">
        <v>141</v>
      </c>
      <c r="C19" s="194" t="s">
        <v>141</v>
      </c>
      <c r="D19" s="195" t="s">
        <v>142</v>
      </c>
      <c r="E19" s="193"/>
      <c r="F19" s="193"/>
      <c r="G19" s="193"/>
      <c r="H19" s="193">
        <v>16896</v>
      </c>
      <c r="I19" s="193">
        <v>16896</v>
      </c>
      <c r="J19" s="193"/>
      <c r="K19" s="193">
        <v>16896</v>
      </c>
      <c r="L19" s="193">
        <v>16896</v>
      </c>
      <c r="M19" s="193">
        <v>16896</v>
      </c>
      <c r="N19" s="193"/>
      <c r="O19" s="193"/>
      <c r="P19" s="193"/>
      <c r="Q19" s="193"/>
      <c r="R19" s="193"/>
      <c r="S19" s="193"/>
      <c r="T19" s="193"/>
    </row>
    <row r="20" spans="1:20" ht="19.5" customHeight="1">
      <c r="A20" s="173" t="s">
        <v>143</v>
      </c>
      <c r="B20" s="194" t="s">
        <v>143</v>
      </c>
      <c r="C20" s="194" t="s">
        <v>143</v>
      </c>
      <c r="D20" s="195" t="s">
        <v>144</v>
      </c>
      <c r="E20" s="193"/>
      <c r="F20" s="193"/>
      <c r="G20" s="193"/>
      <c r="H20" s="193">
        <v>319594.88</v>
      </c>
      <c r="I20" s="193">
        <v>319594.88</v>
      </c>
      <c r="J20" s="193"/>
      <c r="K20" s="193">
        <v>319594.88</v>
      </c>
      <c r="L20" s="193">
        <v>319594.88</v>
      </c>
      <c r="M20" s="193">
        <v>319594.88</v>
      </c>
      <c r="N20" s="193"/>
      <c r="O20" s="193"/>
      <c r="P20" s="193"/>
      <c r="Q20" s="193"/>
      <c r="R20" s="193"/>
      <c r="S20" s="193"/>
      <c r="T20" s="193"/>
    </row>
    <row r="21" spans="1:20" ht="19.5" customHeight="1">
      <c r="A21" s="198" t="s">
        <v>145</v>
      </c>
      <c r="B21" s="194" t="s">
        <v>145</v>
      </c>
      <c r="C21" s="194" t="s">
        <v>145</v>
      </c>
      <c r="D21" s="199" t="s">
        <v>146</v>
      </c>
      <c r="E21" s="200">
        <v>460834.2</v>
      </c>
      <c r="F21" s="200">
        <v>354000</v>
      </c>
      <c r="G21" s="200">
        <v>106834.2</v>
      </c>
      <c r="H21" s="200">
        <v>855909.2</v>
      </c>
      <c r="I21" s="200">
        <v>80709.2</v>
      </c>
      <c r="J21" s="200">
        <v>775200</v>
      </c>
      <c r="K21" s="200">
        <v>1313182.2</v>
      </c>
      <c r="L21" s="200">
        <v>434709.2</v>
      </c>
      <c r="M21" s="200">
        <v>104709.2</v>
      </c>
      <c r="N21" s="200">
        <v>330000</v>
      </c>
      <c r="O21" s="200">
        <v>878473</v>
      </c>
      <c r="P21" s="200">
        <v>3561.2</v>
      </c>
      <c r="Q21" s="200"/>
      <c r="R21" s="200">
        <v>3561.2</v>
      </c>
      <c r="S21" s="200">
        <v>3561.2</v>
      </c>
      <c r="T21" s="200"/>
    </row>
    <row r="22" spans="1:20" ht="19.5" customHeight="1">
      <c r="A22" s="173" t="s">
        <v>147</v>
      </c>
      <c r="B22" s="194" t="s">
        <v>147</v>
      </c>
      <c r="C22" s="194" t="s">
        <v>147</v>
      </c>
      <c r="D22" s="195" t="s">
        <v>148</v>
      </c>
      <c r="E22" s="193">
        <v>106834.2</v>
      </c>
      <c r="F22" s="193"/>
      <c r="G22" s="193">
        <v>106834.2</v>
      </c>
      <c r="H22" s="193">
        <v>360000</v>
      </c>
      <c r="I22" s="193"/>
      <c r="J22" s="193">
        <v>360000</v>
      </c>
      <c r="K22" s="193">
        <v>463273</v>
      </c>
      <c r="L22" s="193"/>
      <c r="M22" s="193"/>
      <c r="N22" s="193"/>
      <c r="O22" s="193">
        <v>463273</v>
      </c>
      <c r="P22" s="193">
        <v>3561.2</v>
      </c>
      <c r="Q22" s="193"/>
      <c r="R22" s="193">
        <v>3561.2</v>
      </c>
      <c r="S22" s="193">
        <v>3561.2</v>
      </c>
      <c r="T22" s="193"/>
    </row>
    <row r="23" spans="1:20" ht="19.5" customHeight="1">
      <c r="A23" s="173" t="s">
        <v>149</v>
      </c>
      <c r="B23" s="194" t="s">
        <v>149</v>
      </c>
      <c r="C23" s="194" t="s">
        <v>149</v>
      </c>
      <c r="D23" s="195" t="s">
        <v>150</v>
      </c>
      <c r="E23" s="193"/>
      <c r="F23" s="193"/>
      <c r="G23" s="193"/>
      <c r="H23" s="193">
        <v>415200</v>
      </c>
      <c r="I23" s="193"/>
      <c r="J23" s="193">
        <v>415200</v>
      </c>
      <c r="K23" s="193">
        <v>415200</v>
      </c>
      <c r="L23" s="193"/>
      <c r="M23" s="193"/>
      <c r="N23" s="193"/>
      <c r="O23" s="193">
        <v>415200</v>
      </c>
      <c r="P23" s="193"/>
      <c r="Q23" s="193"/>
      <c r="R23" s="193"/>
      <c r="S23" s="193"/>
      <c r="T23" s="193"/>
    </row>
    <row r="24" spans="1:20" ht="19.5" customHeight="1">
      <c r="A24" s="173" t="s">
        <v>151</v>
      </c>
      <c r="B24" s="194" t="s">
        <v>151</v>
      </c>
      <c r="C24" s="194" t="s">
        <v>151</v>
      </c>
      <c r="D24" s="195" t="s">
        <v>152</v>
      </c>
      <c r="E24" s="193">
        <v>354000</v>
      </c>
      <c r="F24" s="193">
        <v>354000</v>
      </c>
      <c r="G24" s="193"/>
      <c r="H24" s="193">
        <v>80709.2</v>
      </c>
      <c r="I24" s="193">
        <v>80709.2</v>
      </c>
      <c r="J24" s="193"/>
      <c r="K24" s="193">
        <v>434709.2</v>
      </c>
      <c r="L24" s="193">
        <v>434709.2</v>
      </c>
      <c r="M24" s="193">
        <v>104709.2</v>
      </c>
      <c r="N24" s="193">
        <v>330000</v>
      </c>
      <c r="O24" s="193"/>
      <c r="P24" s="193"/>
      <c r="Q24" s="193"/>
      <c r="R24" s="193"/>
      <c r="S24" s="193"/>
      <c r="T24" s="193"/>
    </row>
    <row r="25" spans="1:20" ht="19.5" customHeight="1">
      <c r="A25" s="198" t="s">
        <v>153</v>
      </c>
      <c r="B25" s="194" t="s">
        <v>153</v>
      </c>
      <c r="C25" s="194" t="s">
        <v>153</v>
      </c>
      <c r="D25" s="199" t="s">
        <v>154</v>
      </c>
      <c r="E25" s="200">
        <v>105169.2</v>
      </c>
      <c r="F25" s="200"/>
      <c r="G25" s="200">
        <v>105169.2</v>
      </c>
      <c r="H25" s="200">
        <v>4329760.8</v>
      </c>
      <c r="I25" s="200"/>
      <c r="J25" s="200">
        <v>4329760.8</v>
      </c>
      <c r="K25" s="200">
        <v>4326940</v>
      </c>
      <c r="L25" s="200"/>
      <c r="M25" s="200"/>
      <c r="N25" s="200"/>
      <c r="O25" s="200">
        <v>4326940</v>
      </c>
      <c r="P25" s="200">
        <v>107990</v>
      </c>
      <c r="Q25" s="200"/>
      <c r="R25" s="200">
        <v>107990</v>
      </c>
      <c r="S25" s="200">
        <v>107990</v>
      </c>
      <c r="T25" s="200"/>
    </row>
    <row r="26" spans="1:20" ht="19.5" customHeight="1">
      <c r="A26" s="173" t="s">
        <v>155</v>
      </c>
      <c r="B26" s="194" t="s">
        <v>155</v>
      </c>
      <c r="C26" s="194" t="s">
        <v>155</v>
      </c>
      <c r="D26" s="195" t="s">
        <v>156</v>
      </c>
      <c r="E26" s="193">
        <v>105169.2</v>
      </c>
      <c r="F26" s="193"/>
      <c r="G26" s="193">
        <v>105169.2</v>
      </c>
      <c r="H26" s="193">
        <v>4329760.8</v>
      </c>
      <c r="I26" s="193"/>
      <c r="J26" s="193">
        <v>4329760.8</v>
      </c>
      <c r="K26" s="193">
        <v>4326940</v>
      </c>
      <c r="L26" s="193"/>
      <c r="M26" s="193"/>
      <c r="N26" s="193"/>
      <c r="O26" s="193">
        <v>4326940</v>
      </c>
      <c r="P26" s="193">
        <v>107990</v>
      </c>
      <c r="Q26" s="193"/>
      <c r="R26" s="193">
        <v>107990</v>
      </c>
      <c r="S26" s="193">
        <v>107990</v>
      </c>
      <c r="T26" s="193"/>
    </row>
    <row r="27" spans="1:20" ht="19.5" customHeight="1">
      <c r="A27" s="198" t="s">
        <v>157</v>
      </c>
      <c r="B27" s="194" t="s">
        <v>157</v>
      </c>
      <c r="C27" s="194" t="s">
        <v>157</v>
      </c>
      <c r="D27" s="199" t="s">
        <v>158</v>
      </c>
      <c r="E27" s="200"/>
      <c r="F27" s="200"/>
      <c r="G27" s="200"/>
      <c r="H27" s="216">
        <v>51944743</v>
      </c>
      <c r="I27" s="200"/>
      <c r="J27" s="200">
        <v>51944743</v>
      </c>
      <c r="K27" s="216">
        <v>51944743</v>
      </c>
      <c r="L27" s="200"/>
      <c r="M27" s="200"/>
      <c r="N27" s="200"/>
      <c r="O27" s="216">
        <v>51944743</v>
      </c>
      <c r="P27" s="200"/>
      <c r="Q27" s="200"/>
      <c r="R27" s="200"/>
      <c r="S27" s="200"/>
      <c r="T27" s="200"/>
    </row>
    <row r="28" spans="1:20" ht="19.5" customHeight="1">
      <c r="A28" s="173" t="s">
        <v>159</v>
      </c>
      <c r="B28" s="194" t="s">
        <v>159</v>
      </c>
      <c r="C28" s="194" t="s">
        <v>159</v>
      </c>
      <c r="D28" s="195" t="s">
        <v>160</v>
      </c>
      <c r="E28" s="193"/>
      <c r="F28" s="193"/>
      <c r="G28" s="193"/>
      <c r="H28" s="193">
        <v>12376296</v>
      </c>
      <c r="I28" s="193"/>
      <c r="J28" s="193">
        <v>12376296</v>
      </c>
      <c r="K28" s="193">
        <v>12376296</v>
      </c>
      <c r="L28" s="193"/>
      <c r="M28" s="193"/>
      <c r="N28" s="193"/>
      <c r="O28" s="193">
        <v>12376296</v>
      </c>
      <c r="P28" s="193"/>
      <c r="Q28" s="193"/>
      <c r="R28" s="193"/>
      <c r="S28" s="193"/>
      <c r="T28" s="193"/>
    </row>
    <row r="29" spans="1:20" ht="19.5" customHeight="1">
      <c r="A29" s="173" t="s">
        <v>161</v>
      </c>
      <c r="B29" s="194" t="s">
        <v>161</v>
      </c>
      <c r="C29" s="194" t="s">
        <v>161</v>
      </c>
      <c r="D29" s="195" t="s">
        <v>162</v>
      </c>
      <c r="E29" s="193"/>
      <c r="F29" s="193"/>
      <c r="G29" s="193"/>
      <c r="H29" s="193">
        <v>39568447</v>
      </c>
      <c r="I29" s="193"/>
      <c r="J29" s="193">
        <v>39568447</v>
      </c>
      <c r="K29" s="193">
        <v>39568447</v>
      </c>
      <c r="L29" s="193"/>
      <c r="M29" s="193"/>
      <c r="N29" s="193"/>
      <c r="O29" s="193">
        <v>39568447</v>
      </c>
      <c r="P29" s="193"/>
      <c r="Q29" s="193"/>
      <c r="R29" s="193"/>
      <c r="S29" s="193"/>
      <c r="T29" s="193"/>
    </row>
    <row r="30" spans="1:20" ht="19.5" customHeight="1">
      <c r="A30" s="198" t="s">
        <v>163</v>
      </c>
      <c r="B30" s="194" t="s">
        <v>163</v>
      </c>
      <c r="C30" s="194" t="s">
        <v>163</v>
      </c>
      <c r="D30" s="199" t="s">
        <v>164</v>
      </c>
      <c r="E30" s="200">
        <v>884941.13</v>
      </c>
      <c r="F30" s="200"/>
      <c r="G30" s="200">
        <v>884941.13</v>
      </c>
      <c r="H30" s="200">
        <v>1683800</v>
      </c>
      <c r="I30" s="200"/>
      <c r="J30" s="200">
        <v>1683800</v>
      </c>
      <c r="K30" s="200">
        <v>2568741.13</v>
      </c>
      <c r="L30" s="200"/>
      <c r="M30" s="200"/>
      <c r="N30" s="200"/>
      <c r="O30" s="200">
        <v>2568741.13</v>
      </c>
      <c r="P30" s="200"/>
      <c r="Q30" s="200"/>
      <c r="R30" s="200"/>
      <c r="S30" s="200"/>
      <c r="T30" s="200"/>
    </row>
    <row r="31" spans="1:20" ht="19.5" customHeight="1">
      <c r="A31" s="173" t="s">
        <v>165</v>
      </c>
      <c r="B31" s="194" t="s">
        <v>165</v>
      </c>
      <c r="C31" s="194" t="s">
        <v>165</v>
      </c>
      <c r="D31" s="195" t="s">
        <v>166</v>
      </c>
      <c r="E31" s="193">
        <v>878941.13</v>
      </c>
      <c r="F31" s="193"/>
      <c r="G31" s="193">
        <v>878941.13</v>
      </c>
      <c r="H31" s="193">
        <v>1379700</v>
      </c>
      <c r="I31" s="193"/>
      <c r="J31" s="193">
        <v>1379700</v>
      </c>
      <c r="K31" s="193">
        <v>2258641.13</v>
      </c>
      <c r="L31" s="193"/>
      <c r="M31" s="193"/>
      <c r="N31" s="193"/>
      <c r="O31" s="193">
        <v>2258641.13</v>
      </c>
      <c r="P31" s="193"/>
      <c r="Q31" s="193"/>
      <c r="R31" s="193"/>
      <c r="S31" s="193"/>
      <c r="T31" s="193"/>
    </row>
    <row r="32" spans="1:20" ht="19.5" customHeight="1">
      <c r="A32" s="173" t="s">
        <v>167</v>
      </c>
      <c r="B32" s="194" t="s">
        <v>167</v>
      </c>
      <c r="C32" s="194" t="s">
        <v>167</v>
      </c>
      <c r="D32" s="195" t="s">
        <v>168</v>
      </c>
      <c r="E32" s="193">
        <v>6000</v>
      </c>
      <c r="F32" s="193"/>
      <c r="G32" s="193">
        <v>6000</v>
      </c>
      <c r="H32" s="193">
        <v>304100</v>
      </c>
      <c r="I32" s="193"/>
      <c r="J32" s="193">
        <v>304100</v>
      </c>
      <c r="K32" s="193">
        <v>310100</v>
      </c>
      <c r="L32" s="193"/>
      <c r="M32" s="193"/>
      <c r="N32" s="193"/>
      <c r="O32" s="193">
        <v>310100</v>
      </c>
      <c r="P32" s="193"/>
      <c r="Q32" s="193"/>
      <c r="R32" s="193"/>
      <c r="S32" s="193"/>
      <c r="T32" s="193"/>
    </row>
    <row r="33" spans="1:20" ht="19.5" customHeight="1">
      <c r="A33" s="198" t="s">
        <v>169</v>
      </c>
      <c r="B33" s="194" t="s">
        <v>169</v>
      </c>
      <c r="C33" s="194" t="s">
        <v>169</v>
      </c>
      <c r="D33" s="199" t="s">
        <v>170</v>
      </c>
      <c r="E33" s="200"/>
      <c r="F33" s="200"/>
      <c r="G33" s="200"/>
      <c r="H33" s="200">
        <v>6782862</v>
      </c>
      <c r="I33" s="200"/>
      <c r="J33" s="200">
        <v>6782862</v>
      </c>
      <c r="K33" s="200">
        <v>6782862</v>
      </c>
      <c r="L33" s="200"/>
      <c r="M33" s="200"/>
      <c r="N33" s="200"/>
      <c r="O33" s="200">
        <v>6782862</v>
      </c>
      <c r="P33" s="200"/>
      <c r="Q33" s="200"/>
      <c r="R33" s="200"/>
      <c r="S33" s="200"/>
      <c r="T33" s="200"/>
    </row>
    <row r="34" spans="1:20" ht="19.5" customHeight="1">
      <c r="A34" s="173" t="s">
        <v>171</v>
      </c>
      <c r="B34" s="194" t="s">
        <v>171</v>
      </c>
      <c r="C34" s="194" t="s">
        <v>171</v>
      </c>
      <c r="D34" s="195" t="s">
        <v>172</v>
      </c>
      <c r="E34" s="193"/>
      <c r="F34" s="193"/>
      <c r="G34" s="193"/>
      <c r="H34" s="193">
        <v>306100</v>
      </c>
      <c r="I34" s="193"/>
      <c r="J34" s="193">
        <v>306100</v>
      </c>
      <c r="K34" s="193">
        <v>306100</v>
      </c>
      <c r="L34" s="193"/>
      <c r="M34" s="193"/>
      <c r="N34" s="193"/>
      <c r="O34" s="193">
        <v>306100</v>
      </c>
      <c r="P34" s="193"/>
      <c r="Q34" s="193"/>
      <c r="R34" s="193"/>
      <c r="S34" s="193"/>
      <c r="T34" s="193"/>
    </row>
    <row r="35" spans="1:20" ht="19.5" customHeight="1">
      <c r="A35" s="173" t="s">
        <v>173</v>
      </c>
      <c r="B35" s="194" t="s">
        <v>173</v>
      </c>
      <c r="C35" s="194" t="s">
        <v>173</v>
      </c>
      <c r="D35" s="195" t="s">
        <v>174</v>
      </c>
      <c r="E35" s="193"/>
      <c r="F35" s="193"/>
      <c r="G35" s="193"/>
      <c r="H35" s="193">
        <v>6476762</v>
      </c>
      <c r="I35" s="193"/>
      <c r="J35" s="193">
        <v>6476762</v>
      </c>
      <c r="K35" s="193">
        <v>6476762</v>
      </c>
      <c r="L35" s="193"/>
      <c r="M35" s="193"/>
      <c r="N35" s="193"/>
      <c r="O35" s="193">
        <v>6476762</v>
      </c>
      <c r="P35" s="193"/>
      <c r="Q35" s="193"/>
      <c r="R35" s="193"/>
      <c r="S35" s="193"/>
      <c r="T35" s="193"/>
    </row>
    <row r="36" spans="1:20" ht="19.5" customHeight="1">
      <c r="A36" s="198" t="s">
        <v>175</v>
      </c>
      <c r="B36" s="194" t="s">
        <v>175</v>
      </c>
      <c r="C36" s="194" t="s">
        <v>175</v>
      </c>
      <c r="D36" s="199" t="s">
        <v>176</v>
      </c>
      <c r="E36" s="200">
        <v>15000</v>
      </c>
      <c r="F36" s="200"/>
      <c r="G36" s="200">
        <v>15000</v>
      </c>
      <c r="H36" s="200">
        <v>36900</v>
      </c>
      <c r="I36" s="200"/>
      <c r="J36" s="200">
        <v>36900</v>
      </c>
      <c r="K36" s="200">
        <v>51900</v>
      </c>
      <c r="L36" s="200"/>
      <c r="M36" s="200"/>
      <c r="N36" s="200"/>
      <c r="O36" s="200">
        <v>51900</v>
      </c>
      <c r="P36" s="200"/>
      <c r="Q36" s="200"/>
      <c r="R36" s="200"/>
      <c r="S36" s="200"/>
      <c r="T36" s="200"/>
    </row>
    <row r="37" spans="1:20" ht="19.5" customHeight="1">
      <c r="A37" s="173" t="s">
        <v>177</v>
      </c>
      <c r="B37" s="194" t="s">
        <v>177</v>
      </c>
      <c r="C37" s="194" t="s">
        <v>177</v>
      </c>
      <c r="D37" s="195" t="s">
        <v>178</v>
      </c>
      <c r="E37" s="193">
        <v>15000</v>
      </c>
      <c r="F37" s="193"/>
      <c r="G37" s="193">
        <v>15000</v>
      </c>
      <c r="H37" s="193">
        <v>36900</v>
      </c>
      <c r="I37" s="193"/>
      <c r="J37" s="193">
        <v>36900</v>
      </c>
      <c r="K37" s="193">
        <v>51900</v>
      </c>
      <c r="L37" s="193"/>
      <c r="M37" s="193"/>
      <c r="N37" s="193"/>
      <c r="O37" s="193">
        <v>51900</v>
      </c>
      <c r="P37" s="193"/>
      <c r="Q37" s="193"/>
      <c r="R37" s="193"/>
      <c r="S37" s="193"/>
      <c r="T37" s="193"/>
    </row>
    <row r="38" spans="1:20" ht="19.5" customHeight="1">
      <c r="A38" s="198" t="s">
        <v>179</v>
      </c>
      <c r="B38" s="194" t="s">
        <v>179</v>
      </c>
      <c r="C38" s="194" t="s">
        <v>179</v>
      </c>
      <c r="D38" s="199" t="s">
        <v>180</v>
      </c>
      <c r="E38" s="200">
        <v>190696</v>
      </c>
      <c r="F38" s="200"/>
      <c r="G38" s="200">
        <v>190696</v>
      </c>
      <c r="H38" s="200">
        <v>585530</v>
      </c>
      <c r="I38" s="200"/>
      <c r="J38" s="200">
        <v>585530</v>
      </c>
      <c r="K38" s="200">
        <v>772400</v>
      </c>
      <c r="L38" s="200"/>
      <c r="M38" s="200"/>
      <c r="N38" s="200"/>
      <c r="O38" s="200">
        <v>772400</v>
      </c>
      <c r="P38" s="200">
        <v>3826</v>
      </c>
      <c r="Q38" s="200"/>
      <c r="R38" s="200">
        <v>3826</v>
      </c>
      <c r="S38" s="200">
        <v>3826</v>
      </c>
      <c r="T38" s="200"/>
    </row>
    <row r="39" spans="1:20" ht="19.5" customHeight="1">
      <c r="A39" s="173" t="s">
        <v>181</v>
      </c>
      <c r="B39" s="194" t="s">
        <v>181</v>
      </c>
      <c r="C39" s="194" t="s">
        <v>181</v>
      </c>
      <c r="D39" s="195" t="s">
        <v>182</v>
      </c>
      <c r="E39" s="193">
        <v>190696</v>
      </c>
      <c r="F39" s="193"/>
      <c r="G39" s="193">
        <v>190696</v>
      </c>
      <c r="H39" s="193">
        <v>585530</v>
      </c>
      <c r="I39" s="193"/>
      <c r="J39" s="193">
        <v>585530</v>
      </c>
      <c r="K39" s="193">
        <v>772400</v>
      </c>
      <c r="L39" s="193"/>
      <c r="M39" s="193"/>
      <c r="N39" s="193"/>
      <c r="O39" s="193">
        <v>772400</v>
      </c>
      <c r="P39" s="193">
        <v>3826</v>
      </c>
      <c r="Q39" s="193"/>
      <c r="R39" s="193">
        <v>3826</v>
      </c>
      <c r="S39" s="193">
        <v>3826</v>
      </c>
      <c r="T39" s="193"/>
    </row>
    <row r="40" spans="1:20" ht="19.5" customHeight="1">
      <c r="A40" s="198" t="s">
        <v>183</v>
      </c>
      <c r="B40" s="194" t="s">
        <v>183</v>
      </c>
      <c r="C40" s="194" t="s">
        <v>183</v>
      </c>
      <c r="D40" s="199" t="s">
        <v>184</v>
      </c>
      <c r="E40" s="200">
        <v>1000835</v>
      </c>
      <c r="F40" s="200"/>
      <c r="G40" s="200">
        <v>1000835</v>
      </c>
      <c r="H40" s="200">
        <v>1535013.6</v>
      </c>
      <c r="I40" s="200">
        <v>252198.6</v>
      </c>
      <c r="J40" s="200">
        <v>1282815</v>
      </c>
      <c r="K40" s="200">
        <v>2535848.6</v>
      </c>
      <c r="L40" s="200">
        <v>252198.6</v>
      </c>
      <c r="M40" s="200">
        <v>252198.6</v>
      </c>
      <c r="N40" s="200"/>
      <c r="O40" s="200">
        <v>2283650</v>
      </c>
      <c r="P40" s="200"/>
      <c r="Q40" s="200"/>
      <c r="R40" s="200"/>
      <c r="S40" s="200"/>
      <c r="T40" s="200"/>
    </row>
    <row r="41" spans="1:20" ht="19.5" customHeight="1">
      <c r="A41" s="198" t="s">
        <v>185</v>
      </c>
      <c r="B41" s="194" t="s">
        <v>185</v>
      </c>
      <c r="C41" s="194" t="s">
        <v>185</v>
      </c>
      <c r="D41" s="199" t="s">
        <v>186</v>
      </c>
      <c r="E41" s="200"/>
      <c r="F41" s="200"/>
      <c r="G41" s="200"/>
      <c r="H41" s="200">
        <v>252198.6</v>
      </c>
      <c r="I41" s="200">
        <v>252198.6</v>
      </c>
      <c r="J41" s="200"/>
      <c r="K41" s="200">
        <v>252198.6</v>
      </c>
      <c r="L41" s="200">
        <v>252198.6</v>
      </c>
      <c r="M41" s="200">
        <v>252198.6</v>
      </c>
      <c r="N41" s="200"/>
      <c r="O41" s="200"/>
      <c r="P41" s="200"/>
      <c r="Q41" s="200"/>
      <c r="R41" s="200"/>
      <c r="S41" s="200"/>
      <c r="T41" s="200"/>
    </row>
    <row r="42" spans="1:20" ht="19.5" customHeight="1">
      <c r="A42" s="173" t="s">
        <v>187</v>
      </c>
      <c r="B42" s="194" t="s">
        <v>187</v>
      </c>
      <c r="C42" s="194" t="s">
        <v>187</v>
      </c>
      <c r="D42" s="195" t="s">
        <v>188</v>
      </c>
      <c r="E42" s="193"/>
      <c r="F42" s="193"/>
      <c r="G42" s="193"/>
      <c r="H42" s="193">
        <v>139575.34</v>
      </c>
      <c r="I42" s="193">
        <v>139575.34</v>
      </c>
      <c r="J42" s="193"/>
      <c r="K42" s="193">
        <v>139575.34</v>
      </c>
      <c r="L42" s="193">
        <v>139575.34</v>
      </c>
      <c r="M42" s="193">
        <v>139575.34</v>
      </c>
      <c r="N42" s="193"/>
      <c r="O42" s="193"/>
      <c r="P42" s="193"/>
      <c r="Q42" s="193"/>
      <c r="R42" s="193"/>
      <c r="S42" s="193"/>
      <c r="T42" s="193"/>
    </row>
    <row r="43" spans="1:20" ht="19.5" customHeight="1">
      <c r="A43" s="173" t="s">
        <v>189</v>
      </c>
      <c r="B43" s="194" t="s">
        <v>189</v>
      </c>
      <c r="C43" s="194" t="s">
        <v>189</v>
      </c>
      <c r="D43" s="195" t="s">
        <v>190</v>
      </c>
      <c r="E43" s="193"/>
      <c r="F43" s="193"/>
      <c r="G43" s="193"/>
      <c r="H43" s="193">
        <v>13713.26</v>
      </c>
      <c r="I43" s="193">
        <v>13713.26</v>
      </c>
      <c r="J43" s="193"/>
      <c r="K43" s="193">
        <v>13713.26</v>
      </c>
      <c r="L43" s="193">
        <v>13713.26</v>
      </c>
      <c r="M43" s="193">
        <v>13713.26</v>
      </c>
      <c r="N43" s="193"/>
      <c r="O43" s="193"/>
      <c r="P43" s="193"/>
      <c r="Q43" s="193"/>
      <c r="R43" s="193"/>
      <c r="S43" s="193"/>
      <c r="T43" s="193"/>
    </row>
    <row r="44" spans="1:20" ht="19.5" customHeight="1">
      <c r="A44" s="173" t="s">
        <v>191</v>
      </c>
      <c r="B44" s="194" t="s">
        <v>191</v>
      </c>
      <c r="C44" s="194" t="s">
        <v>191</v>
      </c>
      <c r="D44" s="195" t="s">
        <v>192</v>
      </c>
      <c r="E44" s="193"/>
      <c r="F44" s="193"/>
      <c r="G44" s="193"/>
      <c r="H44" s="193">
        <v>98910</v>
      </c>
      <c r="I44" s="193">
        <v>98910</v>
      </c>
      <c r="J44" s="193"/>
      <c r="K44" s="193">
        <v>98910</v>
      </c>
      <c r="L44" s="193">
        <v>98910</v>
      </c>
      <c r="M44" s="193">
        <v>98910</v>
      </c>
      <c r="N44" s="193"/>
      <c r="O44" s="193"/>
      <c r="P44" s="193"/>
      <c r="Q44" s="193"/>
      <c r="R44" s="193"/>
      <c r="S44" s="193"/>
      <c r="T44" s="193"/>
    </row>
    <row r="45" spans="1:20" ht="19.5" customHeight="1">
      <c r="A45" s="198" t="s">
        <v>193</v>
      </c>
      <c r="B45" s="194" t="s">
        <v>193</v>
      </c>
      <c r="C45" s="194" t="s">
        <v>193</v>
      </c>
      <c r="D45" s="199" t="s">
        <v>194</v>
      </c>
      <c r="E45" s="200">
        <v>1000835</v>
      </c>
      <c r="F45" s="200"/>
      <c r="G45" s="200">
        <v>1000835</v>
      </c>
      <c r="H45" s="200">
        <v>1282815</v>
      </c>
      <c r="I45" s="200"/>
      <c r="J45" s="200">
        <v>1282815</v>
      </c>
      <c r="K45" s="200">
        <v>2283650</v>
      </c>
      <c r="L45" s="200"/>
      <c r="M45" s="200"/>
      <c r="N45" s="200"/>
      <c r="O45" s="200">
        <v>2283650</v>
      </c>
      <c r="P45" s="200"/>
      <c r="Q45" s="200"/>
      <c r="R45" s="200"/>
      <c r="S45" s="200"/>
      <c r="T45" s="200"/>
    </row>
    <row r="46" spans="1:20" ht="19.5" customHeight="1">
      <c r="A46" s="173" t="s">
        <v>195</v>
      </c>
      <c r="B46" s="194" t="s">
        <v>195</v>
      </c>
      <c r="C46" s="194" t="s">
        <v>195</v>
      </c>
      <c r="D46" s="195" t="s">
        <v>196</v>
      </c>
      <c r="E46" s="193">
        <v>1000835</v>
      </c>
      <c r="F46" s="193"/>
      <c r="G46" s="193">
        <v>1000835</v>
      </c>
      <c r="H46" s="193">
        <v>1282815</v>
      </c>
      <c r="I46" s="193"/>
      <c r="J46" s="193">
        <v>1282815</v>
      </c>
      <c r="K46" s="193">
        <v>2283650</v>
      </c>
      <c r="L46" s="193"/>
      <c r="M46" s="193"/>
      <c r="N46" s="193"/>
      <c r="O46" s="193">
        <v>2283650</v>
      </c>
      <c r="P46" s="193"/>
      <c r="Q46" s="193"/>
      <c r="R46" s="193"/>
      <c r="S46" s="193"/>
      <c r="T46" s="193"/>
    </row>
    <row r="47" spans="1:20" ht="19.5" customHeight="1">
      <c r="A47" s="173" t="s">
        <v>244</v>
      </c>
      <c r="B47" s="194" t="s">
        <v>244</v>
      </c>
      <c r="C47" s="194" t="s">
        <v>244</v>
      </c>
      <c r="D47" s="194" t="s">
        <v>244</v>
      </c>
      <c r="E47" s="194" t="s">
        <v>244</v>
      </c>
      <c r="F47" s="194" t="s">
        <v>244</v>
      </c>
      <c r="G47" s="194" t="s">
        <v>244</v>
      </c>
      <c r="H47" s="194" t="s">
        <v>244</v>
      </c>
      <c r="I47" s="194" t="s">
        <v>244</v>
      </c>
      <c r="J47" s="194" t="s">
        <v>244</v>
      </c>
      <c r="K47" s="194" t="s">
        <v>244</v>
      </c>
      <c r="L47" s="194" t="s">
        <v>244</v>
      </c>
      <c r="M47" s="194" t="s">
        <v>244</v>
      </c>
      <c r="N47" s="194" t="s">
        <v>244</v>
      </c>
      <c r="O47" s="194" t="s">
        <v>244</v>
      </c>
      <c r="P47" s="194" t="s">
        <v>244</v>
      </c>
      <c r="Q47" s="194" t="s">
        <v>244</v>
      </c>
      <c r="R47" s="194" t="s">
        <v>244</v>
      </c>
      <c r="S47" s="194" t="s">
        <v>244</v>
      </c>
      <c r="T47" s="194" t="s">
        <v>244</v>
      </c>
    </row>
    <row r="48" spans="1:20" ht="19.5" customHeight="1">
      <c r="A48" s="164"/>
      <c r="B48" s="178"/>
      <c r="C48" s="178"/>
      <c r="D48" s="178"/>
      <c r="E48" s="178"/>
      <c r="F48" s="178"/>
      <c r="G48" s="178"/>
      <c r="H48" s="178"/>
      <c r="I48" s="178"/>
      <c r="J48" s="203"/>
      <c r="K48" s="178"/>
      <c r="L48" s="178"/>
      <c r="M48" s="178"/>
      <c r="N48" s="178"/>
      <c r="O48" s="178"/>
      <c r="P48" s="178"/>
      <c r="Q48" s="178"/>
      <c r="R48" s="178"/>
      <c r="S48" s="178"/>
      <c r="T48" s="179"/>
    </row>
  </sheetData>
  <sheetProtection/>
  <mergeCells count="6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T47"/>
    <mergeCell ref="A48:T4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7"/>
  <sheetViews>
    <sheetView workbookViewId="0" topLeftCell="D1">
      <selection activeCell="J1" sqref="J1:J9"/>
    </sheetView>
  </sheetViews>
  <sheetFormatPr defaultColWidth="8.7109375" defaultRowHeight="12.75"/>
  <cols>
    <col min="1" max="1" width="7.00390625" style="157" customWidth="1"/>
    <col min="2" max="2" width="37.57421875" style="157" customWidth="1"/>
    <col min="3" max="3" width="23.00390625" style="157" customWidth="1"/>
    <col min="4" max="4" width="7.00390625" style="157" customWidth="1"/>
    <col min="5" max="5" width="26.00390625" style="157" customWidth="1"/>
    <col min="6" max="6" width="22.140625" style="157" customWidth="1"/>
    <col min="7" max="7" width="7.00390625" style="157" customWidth="1"/>
    <col min="8" max="8" width="42.00390625" style="157" customWidth="1"/>
    <col min="9" max="9" width="19.57421875" style="157" customWidth="1"/>
    <col min="10" max="16384" width="8.7109375" style="157" customWidth="1"/>
  </cols>
  <sheetData>
    <row r="1" spans="1:10" ht="27.75" customHeight="1">
      <c r="A1" s="206"/>
      <c r="B1" s="207"/>
      <c r="C1" s="207"/>
      <c r="D1" s="207"/>
      <c r="E1" s="208" t="s">
        <v>245</v>
      </c>
      <c r="F1" s="207"/>
      <c r="G1" s="207"/>
      <c r="H1" s="207"/>
      <c r="I1" s="213"/>
      <c r="J1" s="160"/>
    </row>
    <row r="2" spans="1:10" ht="15" customHeight="1">
      <c r="A2" s="161"/>
      <c r="B2" s="162"/>
      <c r="C2" s="162"/>
      <c r="D2" s="162"/>
      <c r="E2" s="162"/>
      <c r="F2" s="162"/>
      <c r="G2" s="162"/>
      <c r="H2" s="162"/>
      <c r="I2" s="163"/>
      <c r="J2" s="160"/>
    </row>
    <row r="3" spans="1:10" ht="15" customHeight="1">
      <c r="A3" s="161"/>
      <c r="B3" s="162"/>
      <c r="C3" s="162"/>
      <c r="D3" s="162"/>
      <c r="E3" s="162"/>
      <c r="F3" s="162"/>
      <c r="G3" s="162"/>
      <c r="H3" s="162"/>
      <c r="I3" s="163"/>
      <c r="J3" s="160"/>
    </row>
    <row r="4" spans="1:10" ht="15" customHeight="1">
      <c r="A4" s="161"/>
      <c r="B4" s="162"/>
      <c r="C4" s="162"/>
      <c r="D4" s="162"/>
      <c r="E4" s="162"/>
      <c r="F4" s="162"/>
      <c r="G4" s="162"/>
      <c r="H4" s="162"/>
      <c r="I4" s="163"/>
      <c r="J4" s="160"/>
    </row>
    <row r="5" spans="1:10" ht="15" customHeight="1">
      <c r="A5" s="161"/>
      <c r="B5" s="162"/>
      <c r="C5" s="162"/>
      <c r="D5" s="162"/>
      <c r="E5" s="162"/>
      <c r="F5" s="162"/>
      <c r="G5" s="162"/>
      <c r="H5" s="162"/>
      <c r="I5" s="163"/>
      <c r="J5" s="160"/>
    </row>
    <row r="6" spans="1:10" ht="15" customHeight="1">
      <c r="A6" s="161"/>
      <c r="B6" s="162"/>
      <c r="C6" s="162"/>
      <c r="D6" s="162"/>
      <c r="E6" s="162"/>
      <c r="F6" s="162"/>
      <c r="G6" s="162"/>
      <c r="H6" s="162"/>
      <c r="I6" s="163"/>
      <c r="J6" s="160"/>
    </row>
    <row r="7" spans="1:10" ht="15" customHeight="1">
      <c r="A7" s="164"/>
      <c r="B7" s="162"/>
      <c r="C7" s="162"/>
      <c r="D7" s="162"/>
      <c r="E7" s="162"/>
      <c r="F7" s="162"/>
      <c r="G7" s="162"/>
      <c r="H7" s="162"/>
      <c r="I7" s="214" t="s">
        <v>246</v>
      </c>
      <c r="J7" s="160"/>
    </row>
    <row r="8" spans="1:10" ht="15" customHeight="1">
      <c r="A8" s="209" t="s">
        <v>2</v>
      </c>
      <c r="B8" s="168"/>
      <c r="C8" s="168"/>
      <c r="D8" s="168"/>
      <c r="E8" s="210"/>
      <c r="F8" s="168"/>
      <c r="G8" s="168"/>
      <c r="H8" s="168"/>
      <c r="I8" s="215" t="s">
        <v>3</v>
      </c>
      <c r="J8" s="160"/>
    </row>
    <row r="9" spans="1:10" ht="19.5" customHeight="1">
      <c r="A9" s="12" t="s">
        <v>240</v>
      </c>
      <c r="B9" s="185" t="s">
        <v>240</v>
      </c>
      <c r="C9" s="185" t="s">
        <v>240</v>
      </c>
      <c r="D9" s="13" t="s">
        <v>241</v>
      </c>
      <c r="E9" s="185" t="s">
        <v>241</v>
      </c>
      <c r="F9" s="185" t="s">
        <v>241</v>
      </c>
      <c r="G9" s="185" t="s">
        <v>241</v>
      </c>
      <c r="H9" s="185" t="s">
        <v>241</v>
      </c>
      <c r="I9" s="186" t="s">
        <v>241</v>
      </c>
      <c r="J9" s="160"/>
    </row>
    <row r="10" spans="1:9" ht="19.5" customHeight="1">
      <c r="A10" s="12" t="s">
        <v>247</v>
      </c>
      <c r="B10" s="13" t="s">
        <v>122</v>
      </c>
      <c r="C10" s="13" t="s">
        <v>8</v>
      </c>
      <c r="D10" s="13" t="s">
        <v>247</v>
      </c>
      <c r="E10" s="13" t="s">
        <v>122</v>
      </c>
      <c r="F10" s="13" t="s">
        <v>8</v>
      </c>
      <c r="G10" s="13" t="s">
        <v>247</v>
      </c>
      <c r="H10" s="13" t="s">
        <v>122</v>
      </c>
      <c r="I10" s="13" t="s">
        <v>8</v>
      </c>
    </row>
    <row r="11" spans="1:9" ht="19.5" customHeight="1">
      <c r="A11" s="190" t="s">
        <v>247</v>
      </c>
      <c r="B11" s="185" t="s">
        <v>122</v>
      </c>
      <c r="C11" s="185" t="s">
        <v>8</v>
      </c>
      <c r="D11" s="185" t="s">
        <v>247</v>
      </c>
      <c r="E11" s="185" t="s">
        <v>122</v>
      </c>
      <c r="F11" s="185" t="s">
        <v>8</v>
      </c>
      <c r="G11" s="185" t="s">
        <v>247</v>
      </c>
      <c r="H11" s="185" t="s">
        <v>122</v>
      </c>
      <c r="I11" s="185" t="s">
        <v>8</v>
      </c>
    </row>
    <row r="12" spans="1:9" ht="19.5" customHeight="1">
      <c r="A12" s="173" t="s">
        <v>248</v>
      </c>
      <c r="B12" s="195" t="s">
        <v>249</v>
      </c>
      <c r="C12" s="193">
        <v>3386302.81</v>
      </c>
      <c r="D12" s="195" t="s">
        <v>250</v>
      </c>
      <c r="E12" s="195" t="s">
        <v>251</v>
      </c>
      <c r="F12" s="193">
        <v>623857.73</v>
      </c>
      <c r="G12" s="195" t="s">
        <v>252</v>
      </c>
      <c r="H12" s="195" t="s">
        <v>253</v>
      </c>
      <c r="I12" s="193"/>
    </row>
    <row r="13" spans="1:9" ht="19.5" customHeight="1">
      <c r="A13" s="173" t="s">
        <v>254</v>
      </c>
      <c r="B13" s="195" t="s">
        <v>255</v>
      </c>
      <c r="C13" s="193">
        <v>876840</v>
      </c>
      <c r="D13" s="195" t="s">
        <v>256</v>
      </c>
      <c r="E13" s="195" t="s">
        <v>257</v>
      </c>
      <c r="F13" s="193">
        <v>6097.18</v>
      </c>
      <c r="G13" s="195" t="s">
        <v>258</v>
      </c>
      <c r="H13" s="195" t="s">
        <v>259</v>
      </c>
      <c r="I13" s="193"/>
    </row>
    <row r="14" spans="1:9" ht="19.5" customHeight="1">
      <c r="A14" s="173" t="s">
        <v>260</v>
      </c>
      <c r="B14" s="195" t="s">
        <v>261</v>
      </c>
      <c r="C14" s="193">
        <v>950867</v>
      </c>
      <c r="D14" s="195" t="s">
        <v>262</v>
      </c>
      <c r="E14" s="195" t="s">
        <v>263</v>
      </c>
      <c r="F14" s="193"/>
      <c r="G14" s="195" t="s">
        <v>264</v>
      </c>
      <c r="H14" s="195" t="s">
        <v>265</v>
      </c>
      <c r="I14" s="193"/>
    </row>
    <row r="15" spans="1:9" ht="19.5" customHeight="1">
      <c r="A15" s="173" t="s">
        <v>266</v>
      </c>
      <c r="B15" s="195" t="s">
        <v>267</v>
      </c>
      <c r="C15" s="193">
        <v>72268</v>
      </c>
      <c r="D15" s="195" t="s">
        <v>268</v>
      </c>
      <c r="E15" s="195" t="s">
        <v>269</v>
      </c>
      <c r="F15" s="193"/>
      <c r="G15" s="195" t="s">
        <v>270</v>
      </c>
      <c r="H15" s="195" t="s">
        <v>271</v>
      </c>
      <c r="I15" s="193"/>
    </row>
    <row r="16" spans="1:9" ht="19.5" customHeight="1">
      <c r="A16" s="173" t="s">
        <v>272</v>
      </c>
      <c r="B16" s="195" t="s">
        <v>273</v>
      </c>
      <c r="C16" s="193"/>
      <c r="D16" s="195" t="s">
        <v>274</v>
      </c>
      <c r="E16" s="195" t="s">
        <v>275</v>
      </c>
      <c r="F16" s="193"/>
      <c r="G16" s="195" t="s">
        <v>276</v>
      </c>
      <c r="H16" s="195" t="s">
        <v>277</v>
      </c>
      <c r="I16" s="193"/>
    </row>
    <row r="17" spans="1:9" ht="19.5" customHeight="1">
      <c r="A17" s="173" t="s">
        <v>278</v>
      </c>
      <c r="B17" s="195" t="s">
        <v>279</v>
      </c>
      <c r="C17" s="193">
        <v>671312</v>
      </c>
      <c r="D17" s="195" t="s">
        <v>280</v>
      </c>
      <c r="E17" s="195" t="s">
        <v>281</v>
      </c>
      <c r="F17" s="193">
        <v>5881.27</v>
      </c>
      <c r="G17" s="195" t="s">
        <v>282</v>
      </c>
      <c r="H17" s="195" t="s">
        <v>283</v>
      </c>
      <c r="I17" s="193"/>
    </row>
    <row r="18" spans="1:9" ht="19.5" customHeight="1">
      <c r="A18" s="173" t="s">
        <v>284</v>
      </c>
      <c r="B18" s="195" t="s">
        <v>285</v>
      </c>
      <c r="C18" s="193">
        <v>319594.88</v>
      </c>
      <c r="D18" s="195" t="s">
        <v>286</v>
      </c>
      <c r="E18" s="195" t="s">
        <v>287</v>
      </c>
      <c r="F18" s="193">
        <v>6715.59</v>
      </c>
      <c r="G18" s="195" t="s">
        <v>288</v>
      </c>
      <c r="H18" s="195" t="s">
        <v>289</v>
      </c>
      <c r="I18" s="193"/>
    </row>
    <row r="19" spans="1:9" ht="19.5" customHeight="1">
      <c r="A19" s="173" t="s">
        <v>290</v>
      </c>
      <c r="B19" s="195" t="s">
        <v>291</v>
      </c>
      <c r="C19" s="193"/>
      <c r="D19" s="195" t="s">
        <v>292</v>
      </c>
      <c r="E19" s="195" t="s">
        <v>293</v>
      </c>
      <c r="F19" s="193">
        <v>29019.51</v>
      </c>
      <c r="G19" s="195" t="s">
        <v>294</v>
      </c>
      <c r="H19" s="195" t="s">
        <v>295</v>
      </c>
      <c r="I19" s="193"/>
    </row>
    <row r="20" spans="1:9" ht="19.5" customHeight="1">
      <c r="A20" s="173" t="s">
        <v>296</v>
      </c>
      <c r="B20" s="195" t="s">
        <v>297</v>
      </c>
      <c r="C20" s="193">
        <v>153288.6</v>
      </c>
      <c r="D20" s="195" t="s">
        <v>298</v>
      </c>
      <c r="E20" s="195" t="s">
        <v>299</v>
      </c>
      <c r="F20" s="193"/>
      <c r="G20" s="195" t="s">
        <v>300</v>
      </c>
      <c r="H20" s="195" t="s">
        <v>301</v>
      </c>
      <c r="I20" s="193"/>
    </row>
    <row r="21" spans="1:9" ht="19.5" customHeight="1">
      <c r="A21" s="173" t="s">
        <v>302</v>
      </c>
      <c r="B21" s="195" t="s">
        <v>303</v>
      </c>
      <c r="C21" s="193">
        <v>98910</v>
      </c>
      <c r="D21" s="195" t="s">
        <v>304</v>
      </c>
      <c r="E21" s="195" t="s">
        <v>305</v>
      </c>
      <c r="F21" s="193"/>
      <c r="G21" s="195" t="s">
        <v>306</v>
      </c>
      <c r="H21" s="195" t="s">
        <v>307</v>
      </c>
      <c r="I21" s="193"/>
    </row>
    <row r="22" spans="1:9" ht="19.5" customHeight="1">
      <c r="A22" s="173" t="s">
        <v>308</v>
      </c>
      <c r="B22" s="195" t="s">
        <v>309</v>
      </c>
      <c r="C22" s="193">
        <v>4635.33</v>
      </c>
      <c r="D22" s="195" t="s">
        <v>310</v>
      </c>
      <c r="E22" s="195" t="s">
        <v>311</v>
      </c>
      <c r="F22" s="193">
        <v>87217.5</v>
      </c>
      <c r="G22" s="195" t="s">
        <v>312</v>
      </c>
      <c r="H22" s="195" t="s">
        <v>313</v>
      </c>
      <c r="I22" s="193"/>
    </row>
    <row r="23" spans="1:9" ht="19.5" customHeight="1">
      <c r="A23" s="173" t="s">
        <v>314</v>
      </c>
      <c r="B23" s="195" t="s">
        <v>315</v>
      </c>
      <c r="C23" s="193">
        <v>238587</v>
      </c>
      <c r="D23" s="195" t="s">
        <v>316</v>
      </c>
      <c r="E23" s="195" t="s">
        <v>317</v>
      </c>
      <c r="F23" s="193"/>
      <c r="G23" s="195" t="s">
        <v>318</v>
      </c>
      <c r="H23" s="195" t="s">
        <v>319</v>
      </c>
      <c r="I23" s="193"/>
    </row>
    <row r="24" spans="1:9" ht="19.5" customHeight="1">
      <c r="A24" s="173" t="s">
        <v>320</v>
      </c>
      <c r="B24" s="195" t="s">
        <v>321</v>
      </c>
      <c r="C24" s="193"/>
      <c r="D24" s="195" t="s">
        <v>322</v>
      </c>
      <c r="E24" s="195" t="s">
        <v>323</v>
      </c>
      <c r="F24" s="193"/>
      <c r="G24" s="195" t="s">
        <v>324</v>
      </c>
      <c r="H24" s="195" t="s">
        <v>325</v>
      </c>
      <c r="I24" s="193"/>
    </row>
    <row r="25" spans="1:9" ht="19.5" customHeight="1">
      <c r="A25" s="173" t="s">
        <v>326</v>
      </c>
      <c r="B25" s="195" t="s">
        <v>327</v>
      </c>
      <c r="C25" s="193"/>
      <c r="D25" s="195" t="s">
        <v>328</v>
      </c>
      <c r="E25" s="195" t="s">
        <v>329</v>
      </c>
      <c r="F25" s="193"/>
      <c r="G25" s="195" t="s">
        <v>330</v>
      </c>
      <c r="H25" s="195" t="s">
        <v>331</v>
      </c>
      <c r="I25" s="193"/>
    </row>
    <row r="26" spans="1:9" ht="19.5" customHeight="1">
      <c r="A26" s="173" t="s">
        <v>332</v>
      </c>
      <c r="B26" s="195" t="s">
        <v>333</v>
      </c>
      <c r="C26" s="193">
        <v>211548</v>
      </c>
      <c r="D26" s="195" t="s">
        <v>334</v>
      </c>
      <c r="E26" s="195" t="s">
        <v>335</v>
      </c>
      <c r="F26" s="193">
        <v>2066</v>
      </c>
      <c r="G26" s="195" t="s">
        <v>336</v>
      </c>
      <c r="H26" s="195" t="s">
        <v>337</v>
      </c>
      <c r="I26" s="193"/>
    </row>
    <row r="27" spans="1:9" ht="19.5" customHeight="1">
      <c r="A27" s="173" t="s">
        <v>338</v>
      </c>
      <c r="B27" s="195" t="s">
        <v>339</v>
      </c>
      <c r="C27" s="193">
        <v>162980</v>
      </c>
      <c r="D27" s="195" t="s">
        <v>340</v>
      </c>
      <c r="E27" s="195" t="s">
        <v>341</v>
      </c>
      <c r="F27" s="193"/>
      <c r="G27" s="195" t="s">
        <v>342</v>
      </c>
      <c r="H27" s="195" t="s">
        <v>343</v>
      </c>
      <c r="I27" s="193"/>
    </row>
    <row r="28" spans="1:9" ht="19.5" customHeight="1">
      <c r="A28" s="173" t="s">
        <v>344</v>
      </c>
      <c r="B28" s="195" t="s">
        <v>345</v>
      </c>
      <c r="C28" s="193"/>
      <c r="D28" s="195" t="s">
        <v>346</v>
      </c>
      <c r="E28" s="195" t="s">
        <v>347</v>
      </c>
      <c r="F28" s="193">
        <v>855.56</v>
      </c>
      <c r="G28" s="195" t="s">
        <v>348</v>
      </c>
      <c r="H28" s="195" t="s">
        <v>349</v>
      </c>
      <c r="I28" s="193"/>
    </row>
    <row r="29" spans="1:9" ht="19.5" customHeight="1">
      <c r="A29" s="173" t="s">
        <v>350</v>
      </c>
      <c r="B29" s="195" t="s">
        <v>351</v>
      </c>
      <c r="C29" s="193"/>
      <c r="D29" s="195" t="s">
        <v>352</v>
      </c>
      <c r="E29" s="195" t="s">
        <v>353</v>
      </c>
      <c r="F29" s="193"/>
      <c r="G29" s="195" t="s">
        <v>354</v>
      </c>
      <c r="H29" s="195" t="s">
        <v>355</v>
      </c>
      <c r="I29" s="193"/>
    </row>
    <row r="30" spans="1:9" ht="19.5" customHeight="1">
      <c r="A30" s="173" t="s">
        <v>356</v>
      </c>
      <c r="B30" s="195" t="s">
        <v>357</v>
      </c>
      <c r="C30" s="193"/>
      <c r="D30" s="195" t="s">
        <v>358</v>
      </c>
      <c r="E30" s="195" t="s">
        <v>359</v>
      </c>
      <c r="F30" s="193"/>
      <c r="G30" s="195" t="s">
        <v>360</v>
      </c>
      <c r="H30" s="195" t="s">
        <v>361</v>
      </c>
      <c r="I30" s="193"/>
    </row>
    <row r="31" spans="1:9" ht="19.5" customHeight="1">
      <c r="A31" s="173" t="s">
        <v>362</v>
      </c>
      <c r="B31" s="195" t="s">
        <v>363</v>
      </c>
      <c r="C31" s="193">
        <v>48568</v>
      </c>
      <c r="D31" s="195" t="s">
        <v>364</v>
      </c>
      <c r="E31" s="195" t="s">
        <v>365</v>
      </c>
      <c r="F31" s="193"/>
      <c r="G31" s="195" t="s">
        <v>366</v>
      </c>
      <c r="H31" s="195" t="s">
        <v>367</v>
      </c>
      <c r="I31" s="193"/>
    </row>
    <row r="32" spans="1:9" ht="19.5" customHeight="1">
      <c r="A32" s="173" t="s">
        <v>368</v>
      </c>
      <c r="B32" s="195" t="s">
        <v>369</v>
      </c>
      <c r="C32" s="193"/>
      <c r="D32" s="195" t="s">
        <v>370</v>
      </c>
      <c r="E32" s="195" t="s">
        <v>371</v>
      </c>
      <c r="F32" s="193">
        <v>330000</v>
      </c>
      <c r="G32" s="195" t="s">
        <v>372</v>
      </c>
      <c r="H32" s="195" t="s">
        <v>373</v>
      </c>
      <c r="I32" s="193"/>
    </row>
    <row r="33" spans="1:9" ht="19.5" customHeight="1">
      <c r="A33" s="173" t="s">
        <v>374</v>
      </c>
      <c r="B33" s="195" t="s">
        <v>375</v>
      </c>
      <c r="C33" s="193"/>
      <c r="D33" s="195" t="s">
        <v>376</v>
      </c>
      <c r="E33" s="195" t="s">
        <v>377</v>
      </c>
      <c r="F33" s="193"/>
      <c r="G33" s="195" t="s">
        <v>378</v>
      </c>
      <c r="H33" s="195" t="s">
        <v>379</v>
      </c>
      <c r="I33" s="193"/>
    </row>
    <row r="34" spans="1:9" ht="19.5" customHeight="1">
      <c r="A34" s="173" t="s">
        <v>380</v>
      </c>
      <c r="B34" s="195" t="s">
        <v>381</v>
      </c>
      <c r="C34" s="193"/>
      <c r="D34" s="195" t="s">
        <v>382</v>
      </c>
      <c r="E34" s="195" t="s">
        <v>383</v>
      </c>
      <c r="F34" s="193">
        <v>31330.12</v>
      </c>
      <c r="G34" s="195" t="s">
        <v>384</v>
      </c>
      <c r="H34" s="195" t="s">
        <v>385</v>
      </c>
      <c r="I34" s="193"/>
    </row>
    <row r="35" spans="1:9" ht="19.5" customHeight="1">
      <c r="A35" s="173" t="s">
        <v>386</v>
      </c>
      <c r="B35" s="195" t="s">
        <v>387</v>
      </c>
      <c r="C35" s="193"/>
      <c r="D35" s="195" t="s">
        <v>388</v>
      </c>
      <c r="E35" s="195" t="s">
        <v>389</v>
      </c>
      <c r="F35" s="193"/>
      <c r="G35" s="195" t="s">
        <v>390</v>
      </c>
      <c r="H35" s="195" t="s">
        <v>198</v>
      </c>
      <c r="I35" s="193"/>
    </row>
    <row r="36" spans="1:9" ht="19.5" customHeight="1">
      <c r="A36" s="173" t="s">
        <v>391</v>
      </c>
      <c r="B36" s="195" t="s">
        <v>392</v>
      </c>
      <c r="C36" s="193"/>
      <c r="D36" s="195" t="s">
        <v>393</v>
      </c>
      <c r="E36" s="195" t="s">
        <v>394</v>
      </c>
      <c r="F36" s="193">
        <v>13175</v>
      </c>
      <c r="G36" s="195" t="s">
        <v>395</v>
      </c>
      <c r="H36" s="195" t="s">
        <v>396</v>
      </c>
      <c r="I36" s="193"/>
    </row>
    <row r="37" spans="1:9" ht="19.5" customHeight="1">
      <c r="A37" s="173" t="s">
        <v>397</v>
      </c>
      <c r="B37" s="195" t="s">
        <v>398</v>
      </c>
      <c r="C37" s="193"/>
      <c r="D37" s="195" t="s">
        <v>399</v>
      </c>
      <c r="E37" s="195" t="s">
        <v>400</v>
      </c>
      <c r="F37" s="193">
        <v>111500</v>
      </c>
      <c r="G37" s="195" t="s">
        <v>401</v>
      </c>
      <c r="H37" s="195" t="s">
        <v>402</v>
      </c>
      <c r="I37" s="193"/>
    </row>
    <row r="38" spans="1:9" ht="19.5" customHeight="1">
      <c r="A38" s="173" t="s">
        <v>403</v>
      </c>
      <c r="B38" s="195" t="s">
        <v>404</v>
      </c>
      <c r="C38" s="193"/>
      <c r="D38" s="195" t="s">
        <v>405</v>
      </c>
      <c r="E38" s="195" t="s">
        <v>406</v>
      </c>
      <c r="F38" s="193"/>
      <c r="G38" s="195" t="s">
        <v>407</v>
      </c>
      <c r="H38" s="195" t="s">
        <v>408</v>
      </c>
      <c r="I38" s="193"/>
    </row>
    <row r="39" spans="1:9" ht="19.5" customHeight="1">
      <c r="A39" s="173"/>
      <c r="B39" s="195"/>
      <c r="C39" s="211"/>
      <c r="D39" s="195" t="s">
        <v>409</v>
      </c>
      <c r="E39" s="195" t="s">
        <v>410</v>
      </c>
      <c r="F39" s="193"/>
      <c r="G39" s="195" t="s">
        <v>411</v>
      </c>
      <c r="H39" s="195" t="s">
        <v>412</v>
      </c>
      <c r="I39" s="193"/>
    </row>
    <row r="40" spans="1:9" ht="19.5" customHeight="1">
      <c r="A40" s="173"/>
      <c r="B40" s="195"/>
      <c r="C40" s="211"/>
      <c r="D40" s="195" t="s">
        <v>413</v>
      </c>
      <c r="E40" s="195" t="s">
        <v>414</v>
      </c>
      <c r="F40" s="193"/>
      <c r="G40" s="195"/>
      <c r="H40" s="195"/>
      <c r="I40" s="211"/>
    </row>
    <row r="41" spans="1:9" ht="19.5" customHeight="1">
      <c r="A41" s="173"/>
      <c r="B41" s="195"/>
      <c r="C41" s="211"/>
      <c r="D41" s="195" t="s">
        <v>415</v>
      </c>
      <c r="E41" s="195" t="s">
        <v>416</v>
      </c>
      <c r="F41" s="193"/>
      <c r="G41" s="195"/>
      <c r="H41" s="195"/>
      <c r="I41" s="211"/>
    </row>
    <row r="42" spans="1:9" ht="19.5" customHeight="1">
      <c r="A42" s="173"/>
      <c r="B42" s="195"/>
      <c r="C42" s="211"/>
      <c r="D42" s="195" t="s">
        <v>417</v>
      </c>
      <c r="E42" s="195" t="s">
        <v>418</v>
      </c>
      <c r="F42" s="193"/>
      <c r="G42" s="195"/>
      <c r="H42" s="195"/>
      <c r="I42" s="211"/>
    </row>
    <row r="43" spans="1:9" ht="19.5" customHeight="1">
      <c r="A43" s="173"/>
      <c r="B43" s="195"/>
      <c r="C43" s="211"/>
      <c r="D43" s="195" t="s">
        <v>419</v>
      </c>
      <c r="E43" s="195" t="s">
        <v>420</v>
      </c>
      <c r="F43" s="193"/>
      <c r="G43" s="195"/>
      <c r="H43" s="195"/>
      <c r="I43" s="211"/>
    </row>
    <row r="44" spans="1:9" ht="19.5" customHeight="1">
      <c r="A44" s="173"/>
      <c r="B44" s="195"/>
      <c r="C44" s="211"/>
      <c r="D44" s="195" t="s">
        <v>421</v>
      </c>
      <c r="E44" s="195" t="s">
        <v>422</v>
      </c>
      <c r="F44" s="193"/>
      <c r="G44" s="195"/>
      <c r="H44" s="195"/>
      <c r="I44" s="211"/>
    </row>
    <row r="45" spans="1:9" ht="19.5" customHeight="1">
      <c r="A45" s="170" t="s">
        <v>423</v>
      </c>
      <c r="B45" s="172" t="s">
        <v>423</v>
      </c>
      <c r="C45" s="193">
        <v>3597850.81</v>
      </c>
      <c r="D45" s="171" t="s">
        <v>424</v>
      </c>
      <c r="E45" s="172" t="s">
        <v>424</v>
      </c>
      <c r="F45" s="172" t="s">
        <v>424</v>
      </c>
      <c r="G45" s="172" t="s">
        <v>424</v>
      </c>
      <c r="H45" s="172" t="s">
        <v>424</v>
      </c>
      <c r="I45" s="193">
        <v>623857.73</v>
      </c>
    </row>
    <row r="46" spans="1:9" ht="19.5" customHeight="1">
      <c r="A46" s="173" t="s">
        <v>425</v>
      </c>
      <c r="B46" s="194" t="s">
        <v>425</v>
      </c>
      <c r="C46" s="194" t="s">
        <v>425</v>
      </c>
      <c r="D46" s="194" t="s">
        <v>425</v>
      </c>
      <c r="E46" s="194" t="s">
        <v>425</v>
      </c>
      <c r="F46" s="194" t="s">
        <v>425</v>
      </c>
      <c r="G46" s="194" t="s">
        <v>425</v>
      </c>
      <c r="H46" s="194" t="s">
        <v>425</v>
      </c>
      <c r="I46" s="194" t="s">
        <v>425</v>
      </c>
    </row>
    <row r="47" spans="1:9" ht="19.5" customHeight="1">
      <c r="A47" s="164"/>
      <c r="B47" s="178"/>
      <c r="C47" s="178"/>
      <c r="D47" s="178"/>
      <c r="E47" s="212"/>
      <c r="F47" s="178"/>
      <c r="G47" s="178"/>
      <c r="H47" s="178"/>
      <c r="I47" s="179"/>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U18"/>
  <sheetViews>
    <sheetView workbookViewId="0" topLeftCell="A1">
      <selection activeCell="U1" sqref="U1:U7"/>
    </sheetView>
  </sheetViews>
  <sheetFormatPr defaultColWidth="8.710937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1" ht="27.75" customHeight="1">
      <c r="A1" s="148"/>
      <c r="B1" s="3"/>
      <c r="C1" s="3"/>
      <c r="D1" s="3"/>
      <c r="E1" s="3"/>
      <c r="F1" s="3"/>
      <c r="G1" s="3"/>
      <c r="H1" s="3"/>
      <c r="I1" s="3"/>
      <c r="J1" s="201" t="s">
        <v>426</v>
      </c>
      <c r="K1" s="3"/>
      <c r="L1" s="3"/>
      <c r="M1" s="3"/>
      <c r="N1" s="3"/>
      <c r="O1" s="3"/>
      <c r="P1" s="3"/>
      <c r="Q1" s="3"/>
      <c r="R1" s="3"/>
      <c r="S1" s="3"/>
      <c r="T1" s="44"/>
      <c r="U1" s="86"/>
    </row>
    <row r="2" spans="1:21" ht="15" customHeight="1">
      <c r="A2" s="149"/>
      <c r="B2" s="6"/>
      <c r="C2" s="6"/>
      <c r="D2" s="6"/>
      <c r="E2" s="6"/>
      <c r="F2" s="6"/>
      <c r="G2" s="6"/>
      <c r="H2" s="6"/>
      <c r="I2" s="6"/>
      <c r="J2" s="6"/>
      <c r="K2" s="6"/>
      <c r="L2" s="6"/>
      <c r="M2" s="6"/>
      <c r="N2" s="6"/>
      <c r="O2" s="6"/>
      <c r="P2" s="6"/>
      <c r="Q2" s="6"/>
      <c r="R2" s="6"/>
      <c r="S2" s="6"/>
      <c r="T2" s="150"/>
      <c r="U2" s="86"/>
    </row>
    <row r="3" spans="1:21" ht="15" customHeight="1">
      <c r="A3" s="149"/>
      <c r="B3" s="6"/>
      <c r="C3" s="6"/>
      <c r="D3" s="6"/>
      <c r="E3" s="6"/>
      <c r="F3" s="6"/>
      <c r="G3" s="6"/>
      <c r="H3" s="6"/>
      <c r="I3" s="6"/>
      <c r="J3" s="6"/>
      <c r="K3" s="6"/>
      <c r="L3" s="6"/>
      <c r="M3" s="6"/>
      <c r="N3" s="6"/>
      <c r="O3" s="6"/>
      <c r="P3" s="6"/>
      <c r="Q3" s="6"/>
      <c r="R3" s="6"/>
      <c r="S3" s="6"/>
      <c r="T3" s="150"/>
      <c r="U3" s="86"/>
    </row>
    <row r="4" spans="1:21" ht="15" customHeight="1">
      <c r="A4" s="149"/>
      <c r="B4" s="6"/>
      <c r="C4" s="6"/>
      <c r="D4" s="6"/>
      <c r="E4" s="6"/>
      <c r="F4" s="6"/>
      <c r="G4" s="6"/>
      <c r="H4" s="6"/>
      <c r="I4" s="6"/>
      <c r="J4" s="6"/>
      <c r="K4" s="6"/>
      <c r="L4" s="6"/>
      <c r="M4" s="6"/>
      <c r="N4" s="6"/>
      <c r="O4" s="6"/>
      <c r="P4" s="6"/>
      <c r="Q4" s="6"/>
      <c r="R4" s="6"/>
      <c r="S4" s="6"/>
      <c r="T4" s="150"/>
      <c r="U4" s="86"/>
    </row>
    <row r="5" spans="1:21" ht="15" customHeight="1">
      <c r="A5" s="164"/>
      <c r="B5" s="162"/>
      <c r="C5" s="162"/>
      <c r="D5" s="162"/>
      <c r="E5" s="162"/>
      <c r="F5" s="162"/>
      <c r="G5" s="162"/>
      <c r="H5" s="162"/>
      <c r="I5" s="162"/>
      <c r="J5" s="162"/>
      <c r="K5" s="162"/>
      <c r="L5" s="162"/>
      <c r="M5" s="162"/>
      <c r="N5" s="162"/>
      <c r="O5" s="162"/>
      <c r="P5" s="162"/>
      <c r="Q5" s="162"/>
      <c r="R5" s="162"/>
      <c r="S5" s="162"/>
      <c r="T5" s="204" t="s">
        <v>427</v>
      </c>
      <c r="U5" s="86"/>
    </row>
    <row r="6" spans="1:21" ht="15" customHeight="1">
      <c r="A6" s="197" t="s">
        <v>2</v>
      </c>
      <c r="B6" s="168"/>
      <c r="C6" s="168"/>
      <c r="D6" s="168"/>
      <c r="E6" s="168"/>
      <c r="F6" s="168"/>
      <c r="G6" s="168"/>
      <c r="H6" s="168"/>
      <c r="I6" s="168"/>
      <c r="J6" s="202"/>
      <c r="K6" s="168"/>
      <c r="L6" s="168"/>
      <c r="M6" s="168"/>
      <c r="N6" s="168"/>
      <c r="O6" s="168"/>
      <c r="P6" s="168"/>
      <c r="Q6" s="168"/>
      <c r="R6" s="168"/>
      <c r="S6" s="168"/>
      <c r="T6" s="205" t="s">
        <v>3</v>
      </c>
      <c r="U6" s="86"/>
    </row>
    <row r="7" spans="1:21" ht="19.5" customHeight="1">
      <c r="A7" s="183" t="s">
        <v>6</v>
      </c>
      <c r="B7" s="184" t="s">
        <v>6</v>
      </c>
      <c r="C7" s="184" t="s">
        <v>6</v>
      </c>
      <c r="D7" s="184" t="s">
        <v>6</v>
      </c>
      <c r="E7" s="13" t="s">
        <v>235</v>
      </c>
      <c r="F7" s="185" t="s">
        <v>235</v>
      </c>
      <c r="G7" s="185" t="s">
        <v>235</v>
      </c>
      <c r="H7" s="13" t="s">
        <v>236</v>
      </c>
      <c r="I7" s="185" t="s">
        <v>236</v>
      </c>
      <c r="J7" s="185" t="s">
        <v>236</v>
      </c>
      <c r="K7" s="13" t="s">
        <v>237</v>
      </c>
      <c r="L7" s="185" t="s">
        <v>237</v>
      </c>
      <c r="M7" s="185" t="s">
        <v>237</v>
      </c>
      <c r="N7" s="185" t="s">
        <v>237</v>
      </c>
      <c r="O7" s="185" t="s">
        <v>237</v>
      </c>
      <c r="P7" s="13" t="s">
        <v>107</v>
      </c>
      <c r="Q7" s="185" t="s">
        <v>107</v>
      </c>
      <c r="R7" s="185" t="s">
        <v>107</v>
      </c>
      <c r="S7" s="185" t="s">
        <v>107</v>
      </c>
      <c r="T7" s="186" t="s">
        <v>107</v>
      </c>
      <c r="U7" s="86"/>
    </row>
    <row r="8" spans="1:20" ht="19.5" customHeight="1">
      <c r="A8" s="12" t="s">
        <v>121</v>
      </c>
      <c r="B8" s="185" t="s">
        <v>121</v>
      </c>
      <c r="C8" s="185" t="s">
        <v>121</v>
      </c>
      <c r="D8" s="13" t="s">
        <v>122</v>
      </c>
      <c r="E8" s="13" t="s">
        <v>128</v>
      </c>
      <c r="F8" s="13" t="s">
        <v>238</v>
      </c>
      <c r="G8" s="13" t="s">
        <v>239</v>
      </c>
      <c r="H8" s="13" t="s">
        <v>128</v>
      </c>
      <c r="I8" s="13" t="s">
        <v>206</v>
      </c>
      <c r="J8" s="13" t="s">
        <v>207</v>
      </c>
      <c r="K8" s="13" t="s">
        <v>128</v>
      </c>
      <c r="L8" s="13" t="s">
        <v>206</v>
      </c>
      <c r="M8" s="185" t="s">
        <v>206</v>
      </c>
      <c r="N8" s="185" t="s">
        <v>206</v>
      </c>
      <c r="O8" s="13" t="s">
        <v>207</v>
      </c>
      <c r="P8" s="13" t="s">
        <v>128</v>
      </c>
      <c r="Q8" s="13" t="s">
        <v>238</v>
      </c>
      <c r="R8" s="13" t="s">
        <v>239</v>
      </c>
      <c r="S8" s="185" t="s">
        <v>239</v>
      </c>
      <c r="T8" s="185" t="s">
        <v>239</v>
      </c>
    </row>
    <row r="9" spans="1:20" ht="19.5" customHeight="1">
      <c r="A9" s="190" t="s">
        <v>121</v>
      </c>
      <c r="B9" s="185" t="s">
        <v>121</v>
      </c>
      <c r="C9" s="185" t="s">
        <v>121</v>
      </c>
      <c r="D9" s="185" t="s">
        <v>122</v>
      </c>
      <c r="E9" s="185" t="s">
        <v>128</v>
      </c>
      <c r="F9" s="185" t="s">
        <v>238</v>
      </c>
      <c r="G9" s="185" t="s">
        <v>239</v>
      </c>
      <c r="H9" s="185" t="s">
        <v>128</v>
      </c>
      <c r="I9" s="185" t="s">
        <v>206</v>
      </c>
      <c r="J9" s="185" t="s">
        <v>207</v>
      </c>
      <c r="K9" s="185" t="s">
        <v>128</v>
      </c>
      <c r="L9" s="13" t="s">
        <v>123</v>
      </c>
      <c r="M9" s="13" t="s">
        <v>240</v>
      </c>
      <c r="N9" s="13" t="s">
        <v>241</v>
      </c>
      <c r="O9" s="185" t="s">
        <v>207</v>
      </c>
      <c r="P9" s="185" t="s">
        <v>128</v>
      </c>
      <c r="Q9" s="185" t="s">
        <v>238</v>
      </c>
      <c r="R9" s="13" t="s">
        <v>123</v>
      </c>
      <c r="S9" s="13" t="s">
        <v>242</v>
      </c>
      <c r="T9" s="13" t="s">
        <v>243</v>
      </c>
    </row>
    <row r="10" spans="1:20" ht="19.5" customHeight="1">
      <c r="A10" s="190" t="s">
        <v>121</v>
      </c>
      <c r="B10" s="185" t="s">
        <v>121</v>
      </c>
      <c r="C10" s="185" t="s">
        <v>121</v>
      </c>
      <c r="D10" s="185" t="s">
        <v>122</v>
      </c>
      <c r="E10" s="185" t="s">
        <v>128</v>
      </c>
      <c r="F10" s="185" t="s">
        <v>238</v>
      </c>
      <c r="G10" s="185" t="s">
        <v>239</v>
      </c>
      <c r="H10" s="185" t="s">
        <v>128</v>
      </c>
      <c r="I10" s="185" t="s">
        <v>206</v>
      </c>
      <c r="J10" s="185" t="s">
        <v>207</v>
      </c>
      <c r="K10" s="185" t="s">
        <v>128</v>
      </c>
      <c r="L10" s="185" t="s">
        <v>123</v>
      </c>
      <c r="M10" s="185" t="s">
        <v>240</v>
      </c>
      <c r="N10" s="185" t="s">
        <v>241</v>
      </c>
      <c r="O10" s="185" t="s">
        <v>207</v>
      </c>
      <c r="P10" s="185" t="s">
        <v>128</v>
      </c>
      <c r="Q10" s="185" t="s">
        <v>238</v>
      </c>
      <c r="R10" s="185" t="s">
        <v>123</v>
      </c>
      <c r="S10" s="185" t="s">
        <v>242</v>
      </c>
      <c r="T10" s="185" t="s">
        <v>243</v>
      </c>
    </row>
    <row r="11" spans="1:20" ht="19.5" customHeight="1">
      <c r="A11" s="12" t="s">
        <v>125</v>
      </c>
      <c r="B11" s="13" t="s">
        <v>126</v>
      </c>
      <c r="C11" s="13" t="s">
        <v>127</v>
      </c>
      <c r="D11" s="192" t="s">
        <v>10</v>
      </c>
      <c r="E11" s="171" t="s">
        <v>11</v>
      </c>
      <c r="F11" s="171" t="s">
        <v>12</v>
      </c>
      <c r="G11" s="171" t="s">
        <v>20</v>
      </c>
      <c r="H11" s="171" t="s">
        <v>24</v>
      </c>
      <c r="I11" s="171" t="s">
        <v>28</v>
      </c>
      <c r="J11" s="171" t="s">
        <v>32</v>
      </c>
      <c r="K11" s="171" t="s">
        <v>36</v>
      </c>
      <c r="L11" s="171" t="s">
        <v>40</v>
      </c>
      <c r="M11" s="171" t="s">
        <v>43</v>
      </c>
      <c r="N11" s="171" t="s">
        <v>46</v>
      </c>
      <c r="O11" s="171" t="s">
        <v>49</v>
      </c>
      <c r="P11" s="171" t="s">
        <v>52</v>
      </c>
      <c r="Q11" s="171" t="s">
        <v>55</v>
      </c>
      <c r="R11" s="171" t="s">
        <v>58</v>
      </c>
      <c r="S11" s="171" t="s">
        <v>61</v>
      </c>
      <c r="T11" s="171" t="s">
        <v>64</v>
      </c>
    </row>
    <row r="12" spans="1:20" ht="19.5" customHeight="1">
      <c r="A12" s="190" t="s">
        <v>125</v>
      </c>
      <c r="B12" s="185" t="s">
        <v>126</v>
      </c>
      <c r="C12" s="185" t="s">
        <v>127</v>
      </c>
      <c r="D12" s="13" t="s">
        <v>128</v>
      </c>
      <c r="E12" s="193">
        <v>669688.61</v>
      </c>
      <c r="F12" s="193"/>
      <c r="G12" s="193">
        <v>669688.61</v>
      </c>
      <c r="H12" s="193">
        <v>325811</v>
      </c>
      <c r="I12" s="193"/>
      <c r="J12" s="193">
        <v>325811</v>
      </c>
      <c r="K12" s="193">
        <v>995499.61</v>
      </c>
      <c r="L12" s="193"/>
      <c r="M12" s="193"/>
      <c r="N12" s="193"/>
      <c r="O12" s="193">
        <v>995499.61</v>
      </c>
      <c r="P12" s="193"/>
      <c r="Q12" s="193"/>
      <c r="R12" s="193"/>
      <c r="S12" s="193"/>
      <c r="T12" s="193"/>
    </row>
    <row r="13" spans="1:20" ht="19.5" customHeight="1">
      <c r="A13" s="198" t="s">
        <v>197</v>
      </c>
      <c r="B13" s="194" t="s">
        <v>197</v>
      </c>
      <c r="C13" s="194" t="s">
        <v>197</v>
      </c>
      <c r="D13" s="199" t="s">
        <v>198</v>
      </c>
      <c r="E13" s="200">
        <v>669688.61</v>
      </c>
      <c r="F13" s="200"/>
      <c r="G13" s="200">
        <v>669688.61</v>
      </c>
      <c r="H13" s="200">
        <v>325811</v>
      </c>
      <c r="I13" s="200"/>
      <c r="J13" s="200">
        <v>325811</v>
      </c>
      <c r="K13" s="200">
        <v>995499.61</v>
      </c>
      <c r="L13" s="200"/>
      <c r="M13" s="200"/>
      <c r="N13" s="200"/>
      <c r="O13" s="200">
        <v>995499.61</v>
      </c>
      <c r="P13" s="200"/>
      <c r="Q13" s="200"/>
      <c r="R13" s="200"/>
      <c r="S13" s="200"/>
      <c r="T13" s="200"/>
    </row>
    <row r="14" spans="1:20" ht="19.5" customHeight="1">
      <c r="A14" s="198" t="s">
        <v>199</v>
      </c>
      <c r="B14" s="194" t="s">
        <v>199</v>
      </c>
      <c r="C14" s="194" t="s">
        <v>199</v>
      </c>
      <c r="D14" s="199" t="s">
        <v>200</v>
      </c>
      <c r="E14" s="200">
        <v>669688.61</v>
      </c>
      <c r="F14" s="200"/>
      <c r="G14" s="200">
        <v>669688.61</v>
      </c>
      <c r="H14" s="200">
        <v>325811</v>
      </c>
      <c r="I14" s="200"/>
      <c r="J14" s="200">
        <v>325811</v>
      </c>
      <c r="K14" s="200">
        <v>995499.61</v>
      </c>
      <c r="L14" s="200"/>
      <c r="M14" s="200"/>
      <c r="N14" s="200"/>
      <c r="O14" s="200">
        <v>995499.61</v>
      </c>
      <c r="P14" s="200"/>
      <c r="Q14" s="200"/>
      <c r="R14" s="200"/>
      <c r="S14" s="200"/>
      <c r="T14" s="200"/>
    </row>
    <row r="15" spans="1:20" ht="19.5" customHeight="1">
      <c r="A15" s="173" t="s">
        <v>201</v>
      </c>
      <c r="B15" s="194" t="s">
        <v>201</v>
      </c>
      <c r="C15" s="194" t="s">
        <v>201</v>
      </c>
      <c r="D15" s="195" t="s">
        <v>202</v>
      </c>
      <c r="E15" s="193">
        <v>669688.61</v>
      </c>
      <c r="F15" s="193"/>
      <c r="G15" s="193">
        <v>669688.61</v>
      </c>
      <c r="H15" s="193">
        <v>325811</v>
      </c>
      <c r="I15" s="193"/>
      <c r="J15" s="193">
        <v>325811</v>
      </c>
      <c r="K15" s="193">
        <v>995499.61</v>
      </c>
      <c r="L15" s="193"/>
      <c r="M15" s="193"/>
      <c r="N15" s="193"/>
      <c r="O15" s="193">
        <v>995499.61</v>
      </c>
      <c r="P15" s="193"/>
      <c r="Q15" s="193"/>
      <c r="R15" s="193"/>
      <c r="S15" s="193"/>
      <c r="T15" s="193"/>
    </row>
    <row r="16" spans="1:20" ht="19.5" customHeight="1">
      <c r="A16" s="173" t="s">
        <v>428</v>
      </c>
      <c r="B16" s="194" t="s">
        <v>428</v>
      </c>
      <c r="C16" s="194" t="s">
        <v>428</v>
      </c>
      <c r="D16" s="194" t="s">
        <v>428</v>
      </c>
      <c r="E16" s="194" t="s">
        <v>428</v>
      </c>
      <c r="F16" s="194" t="s">
        <v>428</v>
      </c>
      <c r="G16" s="194" t="s">
        <v>428</v>
      </c>
      <c r="H16" s="194" t="s">
        <v>428</v>
      </c>
      <c r="I16" s="194" t="s">
        <v>428</v>
      </c>
      <c r="J16" s="194" t="s">
        <v>428</v>
      </c>
      <c r="K16" s="194" t="s">
        <v>428</v>
      </c>
      <c r="L16" s="194" t="s">
        <v>428</v>
      </c>
      <c r="M16" s="194" t="s">
        <v>428</v>
      </c>
      <c r="N16" s="194" t="s">
        <v>428</v>
      </c>
      <c r="O16" s="194" t="s">
        <v>428</v>
      </c>
      <c r="P16" s="194" t="s">
        <v>428</v>
      </c>
      <c r="Q16" s="194" t="s">
        <v>428</v>
      </c>
      <c r="R16" s="194" t="s">
        <v>428</v>
      </c>
      <c r="S16" s="194" t="s">
        <v>428</v>
      </c>
      <c r="T16" s="194" t="s">
        <v>428</v>
      </c>
    </row>
    <row r="17" spans="1:20" ht="19.5" customHeight="1">
      <c r="A17" s="164"/>
      <c r="B17" s="178"/>
      <c r="C17" s="178"/>
      <c r="D17" s="178"/>
      <c r="E17" s="178"/>
      <c r="F17" s="178"/>
      <c r="G17" s="178"/>
      <c r="H17" s="178"/>
      <c r="I17" s="178"/>
      <c r="J17" s="203"/>
      <c r="K17" s="178"/>
      <c r="L17" s="178"/>
      <c r="M17" s="178"/>
      <c r="N17" s="178"/>
      <c r="O17" s="178"/>
      <c r="P17" s="178"/>
      <c r="Q17" s="178"/>
      <c r="R17" s="178"/>
      <c r="S17" s="178"/>
      <c r="T17" s="179"/>
    </row>
    <row r="18" spans="1:20" ht="12.75">
      <c r="A18" s="157"/>
      <c r="B18" s="157"/>
      <c r="C18" s="157"/>
      <c r="D18" s="157"/>
      <c r="E18" s="157"/>
      <c r="F18" s="157"/>
      <c r="G18" s="157"/>
      <c r="H18" s="157"/>
      <c r="I18" s="157"/>
      <c r="J18" s="157"/>
      <c r="K18" s="157"/>
      <c r="L18" s="157"/>
      <c r="M18" s="157"/>
      <c r="N18" s="157"/>
      <c r="O18" s="157"/>
      <c r="P18" s="157"/>
      <c r="Q18" s="157"/>
      <c r="R18" s="157"/>
      <c r="S18" s="157"/>
      <c r="T18" s="157"/>
    </row>
  </sheetData>
  <sheetProtection/>
  <mergeCells count="33">
    <mergeCell ref="A7:D7"/>
    <mergeCell ref="E7:G7"/>
    <mergeCell ref="H7:J7"/>
    <mergeCell ref="K7:O7"/>
    <mergeCell ref="P7:T7"/>
    <mergeCell ref="L8:N8"/>
    <mergeCell ref="R8:T8"/>
    <mergeCell ref="A13:C13"/>
    <mergeCell ref="A14:C14"/>
    <mergeCell ref="A15:C15"/>
    <mergeCell ref="A16:T16"/>
    <mergeCell ref="A17:T17"/>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2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I15" sqref="I15"/>
    </sheetView>
  </sheetViews>
  <sheetFormatPr defaultColWidth="8.7109375" defaultRowHeight="12.75"/>
  <cols>
    <col min="1" max="3" width="3.140625" style="157" customWidth="1"/>
    <col min="4" max="4" width="37.28125" style="157" customWidth="1"/>
    <col min="5" max="6" width="17.140625" style="157" customWidth="1"/>
    <col min="7" max="11" width="16.00390625" style="157" customWidth="1"/>
    <col min="12" max="12" width="17.140625" style="157" customWidth="1"/>
    <col min="13" max="16384" width="8.7109375" style="157" customWidth="1"/>
  </cols>
  <sheetData>
    <row r="1" spans="1:13" ht="33" customHeight="1">
      <c r="A1" s="180"/>
      <c r="B1" s="181" t="s">
        <v>429</v>
      </c>
      <c r="C1" s="182"/>
      <c r="D1" s="182"/>
      <c r="E1" s="182"/>
      <c r="F1" s="182"/>
      <c r="G1" s="182"/>
      <c r="H1" s="182"/>
      <c r="I1" s="182"/>
      <c r="J1" s="182"/>
      <c r="K1" s="182"/>
      <c r="L1" s="182"/>
      <c r="M1" s="160"/>
    </row>
    <row r="2" spans="1:13" ht="19.5" customHeight="1">
      <c r="A2" s="183" t="s">
        <v>6</v>
      </c>
      <c r="B2" s="184" t="s">
        <v>6</v>
      </c>
      <c r="C2" s="184" t="s">
        <v>6</v>
      </c>
      <c r="D2" s="184" t="s">
        <v>6</v>
      </c>
      <c r="E2" s="13" t="s">
        <v>235</v>
      </c>
      <c r="F2" s="185" t="s">
        <v>235</v>
      </c>
      <c r="G2" s="186" t="s">
        <v>235</v>
      </c>
      <c r="H2" s="187"/>
      <c r="I2" s="187"/>
      <c r="J2" s="13" t="s">
        <v>107</v>
      </c>
      <c r="K2" s="185" t="s">
        <v>107</v>
      </c>
      <c r="L2" s="186" t="s">
        <v>107</v>
      </c>
      <c r="M2" s="160"/>
    </row>
    <row r="3" spans="1:12" ht="19.5" customHeight="1">
      <c r="A3" s="12" t="s">
        <v>121</v>
      </c>
      <c r="B3" s="185" t="s">
        <v>121</v>
      </c>
      <c r="C3" s="185" t="s">
        <v>121</v>
      </c>
      <c r="D3" s="13" t="s">
        <v>122</v>
      </c>
      <c r="E3" s="13" t="s">
        <v>128</v>
      </c>
      <c r="F3" s="13" t="s">
        <v>430</v>
      </c>
      <c r="G3" s="188" t="s">
        <v>431</v>
      </c>
      <c r="H3" s="189" t="s">
        <v>236</v>
      </c>
      <c r="I3" s="189" t="s">
        <v>237</v>
      </c>
      <c r="J3" s="13" t="s">
        <v>128</v>
      </c>
      <c r="K3" s="13" t="s">
        <v>430</v>
      </c>
      <c r="L3" s="11" t="s">
        <v>431</v>
      </c>
    </row>
    <row r="4" spans="1:12" ht="19.5" customHeight="1">
      <c r="A4" s="190" t="s">
        <v>121</v>
      </c>
      <c r="B4" s="185" t="s">
        <v>121</v>
      </c>
      <c r="C4" s="185" t="s">
        <v>121</v>
      </c>
      <c r="D4" s="185" t="s">
        <v>122</v>
      </c>
      <c r="E4" s="185" t="s">
        <v>128</v>
      </c>
      <c r="F4" s="185" t="s">
        <v>430</v>
      </c>
      <c r="G4" s="186" t="s">
        <v>431</v>
      </c>
      <c r="H4" s="189"/>
      <c r="I4" s="189"/>
      <c r="J4" s="185" t="s">
        <v>128</v>
      </c>
      <c r="K4" s="185" t="s">
        <v>430</v>
      </c>
      <c r="L4" s="196" t="s">
        <v>431</v>
      </c>
    </row>
    <row r="5" spans="1:12" ht="19.5" customHeight="1">
      <c r="A5" s="190" t="s">
        <v>121</v>
      </c>
      <c r="B5" s="185" t="s">
        <v>121</v>
      </c>
      <c r="C5" s="185" t="s">
        <v>121</v>
      </c>
      <c r="D5" s="185" t="s">
        <v>122</v>
      </c>
      <c r="E5" s="185" t="s">
        <v>128</v>
      </c>
      <c r="F5" s="185" t="s">
        <v>430</v>
      </c>
      <c r="G5" s="186" t="s">
        <v>431</v>
      </c>
      <c r="H5" s="191"/>
      <c r="I5" s="191"/>
      <c r="J5" s="185" t="s">
        <v>128</v>
      </c>
      <c r="K5" s="185" t="s">
        <v>430</v>
      </c>
      <c r="L5" s="196" t="s">
        <v>431</v>
      </c>
    </row>
    <row r="6" spans="1:12" ht="19.5" customHeight="1">
      <c r="A6" s="12" t="s">
        <v>125</v>
      </c>
      <c r="B6" s="13" t="s">
        <v>126</v>
      </c>
      <c r="C6" s="13" t="s">
        <v>127</v>
      </c>
      <c r="D6" s="192" t="s">
        <v>10</v>
      </c>
      <c r="E6" s="171" t="s">
        <v>11</v>
      </c>
      <c r="F6" s="171" t="s">
        <v>12</v>
      </c>
      <c r="G6" s="171" t="s">
        <v>20</v>
      </c>
      <c r="H6" s="171" t="s">
        <v>24</v>
      </c>
      <c r="I6" s="171" t="s">
        <v>28</v>
      </c>
      <c r="J6" s="171" t="s">
        <v>32</v>
      </c>
      <c r="K6" s="171" t="s">
        <v>36</v>
      </c>
      <c r="L6" s="171" t="s">
        <v>40</v>
      </c>
    </row>
    <row r="7" spans="1:12" ht="19.5" customHeight="1">
      <c r="A7" s="190" t="s">
        <v>125</v>
      </c>
      <c r="B7" s="185" t="s">
        <v>126</v>
      </c>
      <c r="C7" s="185" t="s">
        <v>127</v>
      </c>
      <c r="D7" s="13" t="s">
        <v>128</v>
      </c>
      <c r="E7" s="193"/>
      <c r="F7" s="193"/>
      <c r="G7" s="193"/>
      <c r="H7" s="193"/>
      <c r="I7" s="193"/>
      <c r="J7" s="193"/>
      <c r="K7" s="193"/>
      <c r="L7" s="193"/>
    </row>
    <row r="8" spans="1:12" ht="19.5" customHeight="1">
      <c r="A8" s="173"/>
      <c r="B8" s="194"/>
      <c r="C8" s="194"/>
      <c r="D8" s="195"/>
      <c r="E8" s="193"/>
      <c r="F8" s="193"/>
      <c r="G8" s="193"/>
      <c r="H8" s="193"/>
      <c r="I8" s="193"/>
      <c r="J8" s="193"/>
      <c r="K8" s="193"/>
      <c r="L8" s="193"/>
    </row>
    <row r="9" spans="1:12" ht="19.5" customHeight="1">
      <c r="A9" s="173" t="s">
        <v>432</v>
      </c>
      <c r="B9" s="194" t="s">
        <v>433</v>
      </c>
      <c r="C9" s="194" t="s">
        <v>433</v>
      </c>
      <c r="D9" s="194" t="s">
        <v>433</v>
      </c>
      <c r="E9" s="194" t="s">
        <v>433</v>
      </c>
      <c r="F9" s="194" t="s">
        <v>433</v>
      </c>
      <c r="G9" s="194" t="s">
        <v>433</v>
      </c>
      <c r="H9" s="194" t="s">
        <v>433</v>
      </c>
      <c r="I9" s="194" t="s">
        <v>433</v>
      </c>
      <c r="J9" s="194" t="s">
        <v>433</v>
      </c>
      <c r="K9" s="194" t="s">
        <v>433</v>
      </c>
      <c r="L9" s="194" t="s">
        <v>433</v>
      </c>
    </row>
  </sheetData>
  <sheetProtection/>
  <mergeCells count="19">
    <mergeCell ref="B1:L1"/>
    <mergeCell ref="A2:D2"/>
    <mergeCell ref="E2:G2"/>
    <mergeCell ref="J2:L2"/>
    <mergeCell ref="A8:C8"/>
    <mergeCell ref="A9:L9"/>
    <mergeCell ref="A6:A7"/>
    <mergeCell ref="B6:B7"/>
    <mergeCell ref="C6:C7"/>
    <mergeCell ref="D3:D5"/>
    <mergeCell ref="E3:E5"/>
    <mergeCell ref="F3:F5"/>
    <mergeCell ref="G3:G5"/>
    <mergeCell ref="H3:H5"/>
    <mergeCell ref="I3:I5"/>
    <mergeCell ref="J3:J5"/>
    <mergeCell ref="K3:K5"/>
    <mergeCell ref="L3:L5"/>
    <mergeCell ref="A3:C5"/>
  </mergeCells>
  <printOptions/>
  <pageMargins left="0.75" right="0.75" top="1" bottom="1" header="0.5" footer="0.5"/>
  <pageSetup fitToHeight="1" fitToWidth="1" horizontalDpi="300" verticalDpi="300" orientation="portrait" scale="5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F18" sqref="F18"/>
    </sheetView>
  </sheetViews>
  <sheetFormatPr defaultColWidth="8.7109375" defaultRowHeight="12.75"/>
  <cols>
    <col min="1" max="1" width="41.00390625" style="157" customWidth="1"/>
    <col min="2" max="2" width="7.140625" style="157" customWidth="1"/>
    <col min="3" max="4" width="17.140625" style="157" customWidth="1"/>
    <col min="5" max="16384" width="8.7109375" style="157" customWidth="1"/>
  </cols>
  <sheetData>
    <row r="1" spans="1:5" ht="27.75" customHeight="1">
      <c r="A1" s="158" t="s">
        <v>434</v>
      </c>
      <c r="B1" s="158"/>
      <c r="C1" s="158"/>
      <c r="D1" s="159"/>
      <c r="E1" s="160"/>
    </row>
    <row r="2" spans="1:5" ht="15" customHeight="1">
      <c r="A2" s="161"/>
      <c r="B2" s="162"/>
      <c r="C2" s="162"/>
      <c r="D2" s="163"/>
      <c r="E2" s="160"/>
    </row>
    <row r="3" spans="1:5" ht="15" customHeight="1">
      <c r="A3" s="161"/>
      <c r="B3" s="162"/>
      <c r="C3" s="162"/>
      <c r="D3" s="163"/>
      <c r="E3" s="160"/>
    </row>
    <row r="4" spans="1:5" ht="15" customHeight="1">
      <c r="A4" s="164"/>
      <c r="B4" s="162"/>
      <c r="C4" s="162"/>
      <c r="D4" s="165" t="s">
        <v>435</v>
      </c>
      <c r="E4" s="160"/>
    </row>
    <row r="5" spans="1:5" ht="15" customHeight="1">
      <c r="A5" s="166" t="s">
        <v>436</v>
      </c>
      <c r="B5" s="167"/>
      <c r="C5" s="168"/>
      <c r="D5" s="169" t="s">
        <v>3</v>
      </c>
      <c r="E5" s="160"/>
    </row>
    <row r="6" spans="1:4" ht="15" customHeight="1">
      <c r="A6" s="170" t="s">
        <v>437</v>
      </c>
      <c r="B6" s="171" t="s">
        <v>7</v>
      </c>
      <c r="C6" s="11" t="s">
        <v>438</v>
      </c>
      <c r="D6" s="11" t="s">
        <v>439</v>
      </c>
    </row>
    <row r="7" spans="1:4" ht="15" customHeight="1">
      <c r="A7" s="170" t="s">
        <v>440</v>
      </c>
      <c r="B7" s="172" t="s">
        <v>7</v>
      </c>
      <c r="C7" s="11" t="s">
        <v>11</v>
      </c>
      <c r="D7" s="11" t="s">
        <v>12</v>
      </c>
    </row>
    <row r="8" spans="1:4" ht="15" customHeight="1">
      <c r="A8" s="173" t="s">
        <v>441</v>
      </c>
      <c r="B8" s="171" t="s">
        <v>11</v>
      </c>
      <c r="C8" s="11" t="s">
        <v>442</v>
      </c>
      <c r="D8" s="11" t="s">
        <v>442</v>
      </c>
    </row>
    <row r="9" spans="1:4" ht="15" customHeight="1">
      <c r="A9" s="173" t="s">
        <v>443</v>
      </c>
      <c r="B9" s="171" t="s">
        <v>12</v>
      </c>
      <c r="C9" s="14">
        <v>36300</v>
      </c>
      <c r="D9" s="14">
        <v>36050</v>
      </c>
    </row>
    <row r="10" spans="1:4" ht="15" customHeight="1">
      <c r="A10" s="173" t="s">
        <v>444</v>
      </c>
      <c r="B10" s="171" t="s">
        <v>20</v>
      </c>
      <c r="C10" s="14"/>
      <c r="D10" s="14"/>
    </row>
    <row r="11" spans="1:4" ht="15" customHeight="1">
      <c r="A11" s="173" t="s">
        <v>445</v>
      </c>
      <c r="B11" s="171" t="s">
        <v>24</v>
      </c>
      <c r="C11" s="14">
        <v>13300</v>
      </c>
      <c r="D11" s="14">
        <v>13175</v>
      </c>
    </row>
    <row r="12" spans="1:4" ht="15" customHeight="1">
      <c r="A12" s="173" t="s">
        <v>446</v>
      </c>
      <c r="B12" s="171" t="s">
        <v>28</v>
      </c>
      <c r="C12" s="14"/>
      <c r="D12" s="14"/>
    </row>
    <row r="13" spans="1:4" ht="15" customHeight="1">
      <c r="A13" s="173" t="s">
        <v>447</v>
      </c>
      <c r="B13" s="171" t="s">
        <v>32</v>
      </c>
      <c r="C13" s="14">
        <v>13300</v>
      </c>
      <c r="D13" s="14">
        <v>13175</v>
      </c>
    </row>
    <row r="14" spans="1:4" ht="15" customHeight="1">
      <c r="A14" s="173" t="s">
        <v>448</v>
      </c>
      <c r="B14" s="171" t="s">
        <v>36</v>
      </c>
      <c r="C14" s="14">
        <v>23000</v>
      </c>
      <c r="D14" s="14">
        <v>22875</v>
      </c>
    </row>
    <row r="15" spans="1:4" ht="15" customHeight="1">
      <c r="A15" s="173" t="s">
        <v>449</v>
      </c>
      <c r="B15" s="171" t="s">
        <v>40</v>
      </c>
      <c r="C15" s="11" t="s">
        <v>442</v>
      </c>
      <c r="D15" s="14">
        <v>22875</v>
      </c>
    </row>
    <row r="16" spans="1:4" ht="15" customHeight="1">
      <c r="A16" s="173" t="s">
        <v>450</v>
      </c>
      <c r="B16" s="171" t="s">
        <v>43</v>
      </c>
      <c r="C16" s="11" t="s">
        <v>442</v>
      </c>
      <c r="D16" s="14"/>
    </row>
    <row r="17" spans="1:4" ht="15" customHeight="1">
      <c r="A17" s="173" t="s">
        <v>451</v>
      </c>
      <c r="B17" s="171" t="s">
        <v>46</v>
      </c>
      <c r="C17" s="11" t="s">
        <v>442</v>
      </c>
      <c r="D17" s="14"/>
    </row>
    <row r="18" spans="1:4" ht="15" customHeight="1">
      <c r="A18" s="173" t="s">
        <v>452</v>
      </c>
      <c r="B18" s="171" t="s">
        <v>49</v>
      </c>
      <c r="C18" s="11" t="s">
        <v>442</v>
      </c>
      <c r="D18" s="11" t="s">
        <v>442</v>
      </c>
    </row>
    <row r="19" spans="1:4" ht="15" customHeight="1">
      <c r="A19" s="173" t="s">
        <v>453</v>
      </c>
      <c r="B19" s="171" t="s">
        <v>52</v>
      </c>
      <c r="C19" s="11" t="s">
        <v>442</v>
      </c>
      <c r="D19" s="174"/>
    </row>
    <row r="20" spans="1:4" ht="15" customHeight="1">
      <c r="A20" s="173" t="s">
        <v>454</v>
      </c>
      <c r="B20" s="171" t="s">
        <v>55</v>
      </c>
      <c r="C20" s="11" t="s">
        <v>442</v>
      </c>
      <c r="D20" s="174"/>
    </row>
    <row r="21" spans="1:4" ht="15" customHeight="1">
      <c r="A21" s="173" t="s">
        <v>455</v>
      </c>
      <c r="B21" s="171" t="s">
        <v>58</v>
      </c>
      <c r="C21" s="11" t="s">
        <v>442</v>
      </c>
      <c r="D21" s="174"/>
    </row>
    <row r="22" spans="1:4" ht="15" customHeight="1">
      <c r="A22" s="173" t="s">
        <v>456</v>
      </c>
      <c r="B22" s="171" t="s">
        <v>61</v>
      </c>
      <c r="C22" s="11" t="s">
        <v>442</v>
      </c>
      <c r="D22" s="174">
        <v>1</v>
      </c>
    </row>
    <row r="23" spans="1:4" ht="15" customHeight="1">
      <c r="A23" s="173" t="s">
        <v>457</v>
      </c>
      <c r="B23" s="171" t="s">
        <v>64</v>
      </c>
      <c r="C23" s="11" t="s">
        <v>442</v>
      </c>
      <c r="D23" s="174">
        <v>38</v>
      </c>
    </row>
    <row r="24" spans="1:4" ht="15" customHeight="1">
      <c r="A24" s="173" t="s">
        <v>458</v>
      </c>
      <c r="B24" s="171" t="s">
        <v>67</v>
      </c>
      <c r="C24" s="11" t="s">
        <v>442</v>
      </c>
      <c r="D24" s="174"/>
    </row>
    <row r="25" spans="1:4" ht="15" customHeight="1">
      <c r="A25" s="173" t="s">
        <v>459</v>
      </c>
      <c r="B25" s="171" t="s">
        <v>70</v>
      </c>
      <c r="C25" s="11" t="s">
        <v>442</v>
      </c>
      <c r="D25" s="174">
        <v>167</v>
      </c>
    </row>
    <row r="26" spans="1:4" ht="15" customHeight="1">
      <c r="A26" s="173" t="s">
        <v>460</v>
      </c>
      <c r="B26" s="171" t="s">
        <v>73</v>
      </c>
      <c r="C26" s="11" t="s">
        <v>442</v>
      </c>
      <c r="D26" s="174"/>
    </row>
    <row r="27" spans="1:4" ht="15" customHeight="1">
      <c r="A27" s="173" t="s">
        <v>461</v>
      </c>
      <c r="B27" s="171" t="s">
        <v>76</v>
      </c>
      <c r="C27" s="11" t="s">
        <v>442</v>
      </c>
      <c r="D27" s="174"/>
    </row>
    <row r="28" spans="1:4" ht="15" customHeight="1">
      <c r="A28" s="173" t="s">
        <v>462</v>
      </c>
      <c r="B28" s="171" t="s">
        <v>79</v>
      </c>
      <c r="C28" s="11" t="s">
        <v>442</v>
      </c>
      <c r="D28" s="174"/>
    </row>
    <row r="29" spans="1:4" ht="15" customHeight="1">
      <c r="A29" s="173" t="s">
        <v>463</v>
      </c>
      <c r="B29" s="171" t="s">
        <v>82</v>
      </c>
      <c r="C29" s="11" t="s">
        <v>442</v>
      </c>
      <c r="D29" s="14">
        <v>623857.73</v>
      </c>
    </row>
    <row r="30" spans="1:4" ht="15" customHeight="1">
      <c r="A30" s="173" t="s">
        <v>464</v>
      </c>
      <c r="B30" s="171" t="s">
        <v>85</v>
      </c>
      <c r="C30" s="11" t="s">
        <v>442</v>
      </c>
      <c r="D30" s="14">
        <v>623857.73</v>
      </c>
    </row>
    <row r="31" spans="1:4" ht="15" customHeight="1">
      <c r="A31" s="173" t="s">
        <v>465</v>
      </c>
      <c r="B31" s="171" t="s">
        <v>88</v>
      </c>
      <c r="C31" s="11" t="s">
        <v>442</v>
      </c>
      <c r="D31" s="14"/>
    </row>
    <row r="32" spans="1:4" ht="59.25" customHeight="1">
      <c r="A32" s="175" t="s">
        <v>466</v>
      </c>
      <c r="B32" s="176" t="s">
        <v>466</v>
      </c>
      <c r="C32" s="176" t="s">
        <v>466</v>
      </c>
      <c r="D32" s="176" t="s">
        <v>466</v>
      </c>
    </row>
    <row r="33" spans="1:4" ht="32.25" customHeight="1">
      <c r="A33" s="175" t="s">
        <v>467</v>
      </c>
      <c r="B33" s="176" t="s">
        <v>467</v>
      </c>
      <c r="C33" s="176" t="s">
        <v>467</v>
      </c>
      <c r="D33" s="176" t="s">
        <v>467</v>
      </c>
    </row>
    <row r="34" spans="1:4" ht="32.25" customHeight="1">
      <c r="A34" s="164"/>
      <c r="B34" s="177"/>
      <c r="C34" s="178"/>
      <c r="D34" s="179"/>
    </row>
  </sheetData>
  <sheetProtection/>
  <mergeCells count="5">
    <mergeCell ref="A1:D1"/>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李明珠</cp:lastModifiedBy>
  <dcterms:created xsi:type="dcterms:W3CDTF">2022-08-17T06:36:56Z</dcterms:created>
  <dcterms:modified xsi:type="dcterms:W3CDTF">2024-01-24T01:38:46Z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FADDD7FCC6F14D1494F2FCC695F69E44</vt:lpwstr>
  </property>
  <property fmtid="{D5CDD505-2E9C-101B-9397-08002B2CF9AE}" pid="4" name="KSOProductBuildV">
    <vt:lpwstr>2052-10.8.0.5950</vt:lpwstr>
  </property>
</Properties>
</file>