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2" activeTab="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 sheetId="12" r:id="rId12"/>
    <sheet name="2021年度项目支出绩效自评表2" sheetId="13" r:id="rId13"/>
    <sheet name="2021年度项目支出绩效自评表3" sheetId="14" r:id="rId14"/>
  </sheets>
  <definedNames/>
  <calcPr fullCalcOnLoad="1"/>
</workbook>
</file>

<file path=xl/sharedStrings.xml><?xml version="1.0" encoding="utf-8"?>
<sst xmlns="http://schemas.openxmlformats.org/spreadsheetml/2006/main" count="1891" uniqueCount="624">
  <si>
    <t>收入支出决算总表</t>
  </si>
  <si>
    <t>公开01表</t>
  </si>
  <si>
    <t>部门：洱源县西山乡卫生院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</si>
  <si>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</si>
  <si>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</si>
  <si>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</si>
  <si>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</si>
  <si>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</si>
  <si>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</si>
  <si>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</si>
  <si>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</si>
  <si>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</si>
  <si>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</si>
  <si>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</si>
  <si>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</si>
  <si>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</si>
  <si>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</si>
  <si>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</si>
  <si>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</si>
  <si>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</si>
  <si>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</si>
  <si>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</si>
  <si>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</si>
  <si>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</si>
  <si>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</si>
  <si>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</si>
  <si>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</si>
  <si>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</si>
  <si>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</si>
  <si>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</si>
  <si>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</si>
  <si>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</si>
  <si>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</si>
  <si>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</si>
  <si>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</si>
  <si>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</si>
  <si>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</si>
  <si>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</si>
  <si>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</si>
  <si>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</si>
  <si>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</si>
  <si>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</si>
  <si>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</si>
  <si>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</si>
  <si>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</si>
  <si>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</si>
  <si>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</si>
  <si>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</si>
  <si>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</si>
  <si>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</si>
  <si>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</si>
  <si>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</si>
  <si>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</si>
  <si>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</si>
  <si>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</si>
  <si>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</si>
  <si>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</si>
  <si>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</si>
  <si>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</si>
  <si>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</si>
  <si>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</si>
  <si>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</si>
  <si>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</si>
  <si>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</si>
  <si>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</si>
  <si>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</si>
  <si>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</si>
  <si>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</si>
  <si>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</si>
  <si>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</si>
  <si>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</si>
  <si>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</si>
  <si>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</si>
  <si>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</si>
  <si>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</si>
  <si>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</si>
  <si>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</si>
  <si>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</si>
  <si>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</si>
  <si>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</si>
  <si>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</si>
  <si>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</si>
  <si>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</si>
  <si>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</si>
  <si>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</si>
  <si>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</si>
  <si>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</si>
  <si>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</si>
  <si>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</si>
  <si>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</si>
  <si>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</si>
  <si>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</si>
  <si>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</si>
  <si>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</si>
  <si>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</si>
  <si>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</si>
  <si>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</si>
  <si>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</si>
  <si>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</si>
  <si>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</si>
  <si>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</si>
  <si>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</si>
  <si>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</si>
  <si>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</si>
  <si>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</si>
  <si>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</si>
  <si>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</si>
  <si>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</si>
  <si>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</si>
  <si>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</si>
  <si>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</si>
  <si>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</si>
  <si>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</si>
  <si>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</si>
  <si>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</si>
  <si>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</si>
  <si>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</si>
  <si>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</si>
  <si>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</si>
  <si>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</si>
  <si>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</si>
  <si>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</si>
  <si>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</si>
  <si>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</si>
  <si>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</si>
  <si>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</si>
  <si>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</si>
  <si>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</si>
  <si>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</si>
  <si>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</si>
  <si>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</si>
  <si>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</si>
  <si>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</si>
  <si>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</si>
  <si>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</si>
  <si>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</si>
  <si>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</si>
  <si>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</si>
  <si>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</si>
  <si>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</si>
  <si>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</si>
  <si>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</si>
  <si>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</si>
  <si>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</si>
  <si>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</si>
  <si>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</si>
  <si>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</si>
  <si>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</si>
  <si>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</si>
  <si>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</si>
  <si>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</si>
  <si>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</si>
  <si>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</si>
  <si>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</si>
  <si>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</si>
  <si>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</si>
  <si>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</si>
  <si>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</si>
  <si>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</si>
  <si>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</si>
  <si>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</si>
  <si>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</si>
  <si>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</si>
  <si>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</si>
  <si>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</si>
  <si>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</si>
  <si>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</si>
  <si>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</si>
  <si>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</si>
  <si>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</si>
  <si>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</si>
  <si>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</si>
  <si>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</si>
  <si>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</si>
  <si>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</si>
  <si>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</si>
  <si>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</si>
  <si>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</si>
  <si>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</si>
  <si>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</si>
  <si>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</si>
  <si>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</si>
  <si>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</si>
  <si>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</si>
  <si>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</si>
  <si>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</si>
  <si>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</si>
  <si>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</si>
  <si>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</si>
  <si>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</si>
  <si>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</si>
  <si>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</si>
  <si>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</si>
  <si>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</si>
  <si>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</si>
  <si>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</si>
  <si>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</si>
  <si>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</si>
  <si>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</si>
  <si>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</si>
  <si>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</si>
  <si>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</si>
  <si>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</si>
  <si>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</si>
  <si>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</si>
  <si>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</si>
  <si>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</si>
  <si>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</si>
  <si>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</si>
  <si>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</si>
  <si>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</si>
  <si>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</si>
  <si>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</si>
  <si>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</si>
  <si>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</si>
  <si>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</si>
  <si>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21013</t>
  </si>
  <si>
    <t>医疗救助</t>
  </si>
  <si>
    <t>2101399</t>
  </si>
  <si>
    <t xml:space="preserve">  其他医疗救助支出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</si>
  <si>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</si>
  <si>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</si>
  <si>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</si>
  <si>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</si>
  <si>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</si>
  <si>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</si>
  <si>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</si>
  <si>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</si>
  <si>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</si>
  <si>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</si>
  <si>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</si>
  <si>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</si>
  <si>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</si>
  <si>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</si>
  <si>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</si>
  <si>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</si>
  <si>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</si>
  <si>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</si>
  <si>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</si>
  <si>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</si>
  <si>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</si>
  <si>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</si>
  <si>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</si>
  <si>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</si>
  <si>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</si>
  <si>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</si>
  <si>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</si>
  <si>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</si>
  <si>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</si>
  <si>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</si>
  <si>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</si>
  <si>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</si>
  <si>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</si>
  <si>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</si>
  <si>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</si>
  <si>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</si>
  <si>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</si>
  <si>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</si>
  <si>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</si>
  <si>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</si>
  <si>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</si>
  <si>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</si>
  <si>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</si>
  <si>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</si>
  <si>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</si>
  <si>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</si>
  <si>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</si>
  <si>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</si>
  <si>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</si>
  <si>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</si>
  <si>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</si>
  <si>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</si>
  <si>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</si>
  <si>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</si>
  <si>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</si>
  <si>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</si>
  <si>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</si>
  <si>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</si>
  <si>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</si>
  <si>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</si>
  <si>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</si>
  <si>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</si>
  <si>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</si>
  <si>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</si>
  <si>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</si>
  <si>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</si>
  <si>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</si>
  <si>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</si>
  <si>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</si>
  <si>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</si>
  <si>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</si>
  <si>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</si>
  <si>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</si>
  <si>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</si>
  <si>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</si>
  <si>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</si>
  <si>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</si>
  <si>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</si>
  <si>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</si>
  <si>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</si>
  <si>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</si>
  <si>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</si>
  <si>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</si>
  <si>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</si>
  <si>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</si>
  <si>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</si>
  <si>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</si>
  <si>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</si>
  <si>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</si>
  <si>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</si>
  <si>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</si>
  <si>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</si>
  <si>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</si>
  <si>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</si>
  <si>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</si>
  <si>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</si>
  <si>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</si>
  <si>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</si>
  <si>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</si>
  <si>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</si>
  <si>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</si>
  <si>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</si>
  <si>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</si>
  <si>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</si>
  <si>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</si>
  <si>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</si>
  <si>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</si>
  <si>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</si>
  <si>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</si>
  <si>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</si>
  <si>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</si>
  <si>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</si>
  <si>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</si>
  <si>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</si>
  <si>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</si>
  <si>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</si>
  <si>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</si>
  <si>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</si>
  <si>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</si>
  <si>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</si>
  <si>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</si>
  <si>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</si>
  <si>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</si>
  <si>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</si>
  <si>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</si>
  <si>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</si>
  <si>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</si>
  <si>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</si>
  <si>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</si>
  <si>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</si>
  <si>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</si>
  <si>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</si>
  <si>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</si>
  <si>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</si>
  <si>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</si>
  <si>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</si>
  <si>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</si>
  <si>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</si>
  <si>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</si>
  <si>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</si>
  <si>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</si>
  <si>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</si>
  <si>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</si>
  <si>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</si>
  <si>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</si>
  <si>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</si>
  <si>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</si>
  <si>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</si>
  <si>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</si>
  <si>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</si>
  <si>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</si>
  <si>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</si>
  <si>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</si>
  <si>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</si>
  <si>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</si>
  <si>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</si>
  <si>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</si>
  <si>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</si>
  <si>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</si>
  <si>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</si>
  <si>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</si>
  <si>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</si>
  <si>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</si>
  <si>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</si>
  <si>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</si>
  <si>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</si>
  <si>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</si>
  <si>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</si>
  <si>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</si>
  <si>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</si>
  <si>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</si>
  <si>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</si>
  <si>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</si>
  <si>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</si>
  <si>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</si>
  <si>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</si>
  <si>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</si>
  <si>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</si>
  <si>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</si>
  <si>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</si>
  <si>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</si>
  <si>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</si>
  <si>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</si>
  <si>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</si>
  <si>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</si>
  <si>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</si>
  <si>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</si>
  <si>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t>我单位无政府性基金相关收支，此表公开空表。</t>
  </si>
  <si>
    <t>国有资本经营预算财政拨款收入支出决算表</t>
  </si>
  <si>
    <t>公开08表</t>
  </si>
  <si>
    <t>结转</t>
  </si>
  <si>
    <t>结余</t>
  </si>
  <si>
    <t>注：本表反映部门本年度国有资本经营预算财政拨款的收支和年初、年末结转结余情况。</t>
  </si>
  <si>
    <t>我单位无国有资本经营相关收支，此表公开空表。</t>
  </si>
  <si>
    <t>“三公”经费、行政参公单位机关运行经费情况表</t>
  </si>
  <si>
    <t>公开09表</t>
  </si>
  <si>
    <t>编制单位：洱源县西山乡卫生院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</si>
  <si>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</si>
  <si>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</si>
  <si>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</si>
  <si>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</si>
  <si>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</si>
  <si>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</si>
  <si>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</si>
  <si>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</si>
  <si>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</si>
  <si>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</si>
  <si>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</si>
  <si>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</si>
  <si>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</si>
  <si>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</si>
  <si>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</si>
  <si>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</si>
  <si>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</si>
  <si>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</si>
  <si>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</si>
  <si>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</si>
  <si>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</si>
  <si>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</si>
  <si>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</si>
  <si>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</si>
  <si>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</si>
  <si>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</si>
  <si>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</si>
  <si>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</si>
  <si>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</si>
  <si>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</si>
  <si>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</si>
  <si>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我单位无三公经费相关收支，此表公开空表。</t>
  </si>
  <si>
    <t>2021年度部门整体支出绩效自评情况</t>
  </si>
  <si>
    <t>公开10表</t>
  </si>
  <si>
    <t>一、部门基本情况</t>
  </si>
  <si>
    <t>（一）部门概况</t>
  </si>
  <si>
    <t>1.贯彻执行国家、省、州、县有关卫生健康工作方针政策和法律法规规定。
2.乡镇卫生院以公共卫生服务为主，提供预防、保健、基本医疗等综合服务。向上级医院转诊超出自身服务能力的常见病、多发病用危急和疑难重症病人。
3.加强农村疫病防控，防治农村突发公共卫生事件报告工作，重点控制传染病、地方病，对农民健康、职业病、寄生虫病等重大疾病造成严重损害。
4.认真执行儿童计划免疫。积极开展慢性非传染性疾病防控工作。
5.做好农村妇幼保健工作，提高医院产生率，改善儿童营养状况。
6.积极开展城乡居民医疗、计划生育技术指导和康复工作。
7.开展爱国卫生运动，普及疾病预防和卫生知识，引导群众改善住房、食品、饮水、卫生条件，引导和帮助农民建立良好卫生。
8.负责对村卫生室的综合管理、技术指导和乡村医生的培训等工作。
9.完成县委、县政府和县卫健局交办的其他任务。</t>
  </si>
  <si>
    <t>（二）部门绩效目标的设立情况</t>
  </si>
  <si>
    <t>1.严格执行新医改政策，继续落实药品零差率销售政策。
2.加强医疗质量管理，保障医疗安全。
3.着力抓好基本公共卫生和家庭签约医生的服务工作，重大公共卫生的预防控制工作。
4.加强乡村医生一体化管理，提高服务质量。
5.保障单位职工工资待遇和各种社保缴费执行到位。</t>
  </si>
  <si>
    <t>（三）部门整体收支情况</t>
  </si>
  <si>
    <t>洱源县西山乡卫生院2021年度收入合计为4291007.35元，支出合计为4772676.49元，上年度结转（结余）为1394767.21元，年末结转（结余）为913098.07元。</t>
  </si>
  <si>
    <t>（四）部门预算管理制度建设情况</t>
  </si>
  <si>
    <t>按照预算管理制度严格执行</t>
  </si>
  <si>
    <t>（五）严控“三公经费”支出情况</t>
  </si>
  <si>
    <t>严格控制“三公”经费支出,我单位无三公经费相关收支。</t>
  </si>
  <si>
    <t>二、绩效自评工作情况</t>
  </si>
  <si>
    <t>（一）绩效自评的目的</t>
  </si>
  <si>
    <t>投入问效，看是否完成2021年绩效目标，真实反映2021年收入支出情况</t>
  </si>
  <si>
    <t>（二）自评组织过程</t>
  </si>
  <si>
    <t>1.前期准备</t>
  </si>
  <si>
    <t>做好工作计划，设定绩效目标</t>
  </si>
  <si>
    <t>2.组织实施</t>
  </si>
  <si>
    <t>按照要求组织绩效自评工作</t>
  </si>
  <si>
    <t>三、评价情况分析及综合评价结论</t>
  </si>
  <si>
    <r>
      <t>已完成202</t>
    </r>
    <r>
      <rPr>
        <sz val="10"/>
        <rFont val="宋体"/>
        <family val="0"/>
      </rPr>
      <t>1</t>
    </r>
    <r>
      <rPr>
        <sz val="10"/>
        <rFont val="宋体"/>
        <family val="0"/>
      </rPr>
      <t>年所有工作，已实现所有项目绩效目标</t>
    </r>
  </si>
  <si>
    <t>四、存在的问题和整改情况</t>
  </si>
  <si>
    <t>绩效项目支出进度缓慢，整改措施即加快支付进度</t>
  </si>
  <si>
    <t>五、绩效自评结果应用</t>
  </si>
  <si>
    <t>在绩效自评过程中灵活应用自评方法</t>
  </si>
  <si>
    <t>六、主要经验及做法</t>
  </si>
  <si>
    <t>做好工作计划，设定绩效目标，过程跟踪自测</t>
  </si>
  <si>
    <t>七、其他需说明的情况</t>
  </si>
  <si>
    <t>备注：涉密部门和涉密信息按保密规定不公开。</t>
  </si>
  <si>
    <t>2021年度部门整体支出绩效自评表</t>
  </si>
  <si>
    <t>公开11表</t>
  </si>
  <si>
    <t>金额单位：万元</t>
  </si>
  <si>
    <t>部门名称</t>
  </si>
  <si>
    <t>洱源县西山乡卫生院</t>
  </si>
  <si>
    <t>内容</t>
  </si>
  <si>
    <t>说明</t>
  </si>
  <si>
    <t>部门总体目标</t>
  </si>
  <si>
    <t>部门职责</t>
  </si>
  <si>
    <t>按县卫健局的《三定方案》结合本单位实际归纳。</t>
  </si>
  <si>
    <t>总体绩效目标</t>
  </si>
  <si>
    <t>1.加快人才队伍建设坚持培养、引进、使用并举的方针，建立完善的人才培养和竞争激励机制，积极创造吸纳人才的良好环境。努力增加人才数量，全面提高人才质量，合理调整人才结构。
2.进一步改善医疗设备。按照“量力而行”的原则，积极争取上级部门资金支持，结合实际配置一定量的医疗设备，进一步提高医院的诊疗水平和综合实力。
3.简化服务流程，提高服务质量，降低服务价格，实现“医疗安全”。
4.积极开展好中医药工作，拓展中医医疗服务领域和服务范围。加强中医药基础设施建设，积极开展中医药诊疗服务项目。
5.加强农村公共卫生工作建设和完善城乡居民医疗制度，使广大群众享受到与经济社会发展相适应的卫生服务。
6.努力控制好传染病的发病率，切实降低孕产妇和儿童死亡率，做好常见病、多发病的诊疗工作，不断提高人民群众的健康水平和生活质量。</t>
  </si>
  <si>
    <t>根据单位职责、中长期规划、县委、县政府和县卫健局要求归纳</t>
  </si>
  <si>
    <t>一、部门年度目标</t>
  </si>
  <si>
    <t>财年</t>
  </si>
  <si>
    <t>目标</t>
  </si>
  <si>
    <t>实际完成情况</t>
  </si>
  <si>
    <t>2021</t>
  </si>
  <si>
    <t>1.严格执行新医改政策，落实药品零差率销售政策。
2.医疗质量管理进一步提升，保障医疗安全。
3.基本公共卫生和家庭签约医生的服务工作、重大公共卫生的预防控制工作有序开展，已完成服务项目。
4.继续加强乡村医生一体化管理，提高了服务质量。
5.单位职工工资待遇和各种社保缴费已执行到位。</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</si>
  <si>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</si>
  <si>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</si>
  <si>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</si>
  <si>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</si>
  <si>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</si>
  <si>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</si>
  <si>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</si>
  <si>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</si>
  <si>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</si>
  <si>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</si>
  <si>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</si>
  <si>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</si>
  <si>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</si>
  <si>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</si>
  <si>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人员经费及公用经费</t>
  </si>
  <si>
    <t>县级</t>
  </si>
  <si>
    <t>包含基本工资、津贴补贴、奖金、绩效工资、机关事业单位基本养老保险缴费、职工基本医疗保险缴费、公务员医疗补助、其他社会保障缴费、住房公积金、包含办公费、培训费、工会经费等。</t>
  </si>
  <si>
    <t>2021年较好地完成了支出预算，保障了工作正常开展。</t>
  </si>
  <si>
    <t>中央、省、州、县级</t>
  </si>
  <si>
    <t>严格项目资金使用管理,专款专用，严格按照完成数量、质量及考核结果及时分配兑现至村卫生室及时有效开展绩效评价工作</t>
  </si>
  <si>
    <r>
      <t>部分资金到位时间迟，202</t>
    </r>
    <r>
      <rPr>
        <sz val="10"/>
        <rFont val="宋体"/>
        <family val="0"/>
      </rPr>
      <t>1</t>
    </r>
    <r>
      <rPr>
        <sz val="10"/>
        <rFont val="宋体"/>
        <family val="0"/>
      </rPr>
      <t>年12月财政下达项目资金，202</t>
    </r>
    <r>
      <rPr>
        <sz val="10"/>
        <rFont val="宋体"/>
        <family val="0"/>
      </rPr>
      <t>2</t>
    </r>
    <r>
      <rPr>
        <sz val="10"/>
        <rFont val="宋体"/>
        <family val="0"/>
      </rPr>
      <t>年积极向主管部门和县财政部门请示，努力提升支出进度，确保财政资金充分发挥效益。</t>
    </r>
  </si>
  <si>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</si>
  <si>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</si>
  <si>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</si>
  <si>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</si>
  <si>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</si>
  <si>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</si>
  <si>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</si>
  <si>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</si>
  <si>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</si>
  <si>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</si>
  <si>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</si>
  <si>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</si>
  <si>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t>
  </si>
  <si>
    <t>人</t>
  </si>
  <si>
    <t>质量指标</t>
  </si>
  <si>
    <t>建档立卡贫困人口家庭医生签约履约服务率</t>
  </si>
  <si>
    <t>----</t>
  </si>
  <si>
    <t>%</t>
  </si>
  <si>
    <t>时效指标</t>
  </si>
  <si>
    <t>补助资金到位率</t>
  </si>
  <si>
    <t>成本指标</t>
  </si>
  <si>
    <t>基层医疗卫生机构、村卫生室实施基本药物制度覆盖率</t>
  </si>
  <si>
    <t>效益指标</t>
  </si>
  <si>
    <t>经济效益
指标</t>
  </si>
  <si>
    <t>乡村医生收入</t>
  </si>
  <si>
    <t>保持稳定</t>
  </si>
  <si>
    <t>元</t>
  </si>
  <si>
    <t>社会效益
指标</t>
  </si>
  <si>
    <t>部门运转</t>
  </si>
  <si>
    <t>正常运转</t>
  </si>
  <si>
    <t>生态效益
指标</t>
  </si>
  <si>
    <t>医疗废水处理</t>
  </si>
  <si>
    <t>污水处理设施已投入使用</t>
  </si>
  <si>
    <t>效果明显</t>
  </si>
  <si>
    <t>可持续影响
指标</t>
  </si>
  <si>
    <t>国家基本药物制度在基层持续实施</t>
  </si>
  <si>
    <t>中长期</t>
  </si>
  <si>
    <t>年</t>
  </si>
  <si>
    <t>满意度指标</t>
  </si>
  <si>
    <t>服务对象满意度指标等</t>
  </si>
  <si>
    <t>基层就医群众满意度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</si>
  <si>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</si>
  <si>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</si>
  <si>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</si>
  <si>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</si>
  <si>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</si>
  <si>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</si>
  <si>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基层医疗卫生机构实施基本药物制度和综合改革项目</t>
  </si>
  <si>
    <t>主管部门</t>
  </si>
  <si>
    <t>洱源县卫生健康局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</si>
  <si>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</si>
  <si>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</si>
  <si>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</si>
  <si>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</si>
  <si>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</si>
  <si>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</si>
  <si>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</si>
  <si>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</si>
  <si>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</si>
  <si>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</si>
  <si>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</si>
  <si>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</si>
  <si>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</si>
  <si>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</si>
  <si>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目标1：保证所有政府办基层医疗卫生机构实施国家基本药物制度,推进综合改革顺利进行。
目标2：对实施国家基本药物制度的村卫生室给予补助,支持国家基本药物制度在村卫生室顺利实施。</t>
  </si>
  <si>
    <t>绩效指标</t>
  </si>
  <si>
    <t xml:space="preserve">年度指标值 </t>
  </si>
  <si>
    <t>基层医疗卫生机构实施基本药物制度覆盖率</t>
  </si>
  <si>
    <t>村卫生室实施基本药物制度覆盖率</t>
  </si>
  <si>
    <t>服务对象满度指标等</t>
  </si>
  <si>
    <t>&gt;=</t>
  </si>
  <si>
    <t>药品“零差率”销售，群众获益</t>
  </si>
  <si>
    <t>其他需要说明事项</t>
  </si>
  <si>
    <t>总分</t>
  </si>
  <si>
    <t>优</t>
  </si>
  <si>
    <t>乡村医生补助（省、州、县级）</t>
  </si>
  <si>
    <t xml:space="preserve">   其他资金</t>
  </si>
  <si>
    <t>年度
总体
目标</t>
  </si>
  <si>
    <t>目标1：探索并逐步建立为基层医疗卫生机构吸引、稳定人才的长效机制，推动基层医疗卫生人才队伍建设，提高基层医疗服务水平。目标2：通过不断的努力，为争使我县乡村医生总体具备中专以上学历，并逐步具备执业助理医师及以上资格，基本建设一支素质较高、数量充足、医德高尚、服务良好、群众满意、适应需要的乡村医生队伍。</t>
  </si>
  <si>
    <t>乡村医生在岗人数</t>
  </si>
  <si>
    <t>19人</t>
  </si>
  <si>
    <t>乡村医生补助标准</t>
  </si>
  <si>
    <t>元/人年</t>
  </si>
  <si>
    <t>600元/人/年</t>
  </si>
  <si>
    <t>社会效益指标</t>
  </si>
  <si>
    <t>根据乡医履职情况兑付乡医补助，部分乡医未在岗，2021年乡医补助有结余。</t>
  </si>
  <si>
    <t>服务对象满意度指标</t>
  </si>
  <si>
    <t>乡村医生满意度</t>
  </si>
  <si>
    <t>基本公共卫生服务项目</t>
  </si>
  <si>
    <t>通过实施基本公共卫生服务项目，对全县居民健康问题实施干预措施，减少主要健康危险因素，有效预防和控制传染病及慢性非传染性疾病，充分发挥中医药在疾病预防保健中的作用，加强突发公共卫生事件应急机制建设，提高公共卫生服务和突发公共卫生事件应急处置能力，提高城乡居民基本公共卫生服务均等化水平和服务质量，全面普及基本公共卫生服务，进一步缩小城乡和区域之间公共卫生服务差距，不断提高全体居民健康水平。</t>
  </si>
  <si>
    <t>1.居民健康档案建档管理率＞85%，规范化电子建档率＞85%，档案合格率＞75%；稳步提高档案使用率。2.居民健康教育覆盖率、知识知晓率均达80%以上，健康生活方式和行为养成率达20%以上。3.全县0-6岁儿童健康管理率达85%以上，新生儿家庭访视率达98%以上。4.孕产妇健康管理率达85%以上，早孕检测率＞85%，孕产妇住院分娩率达99.7%以上，产后访视率达98%以上，尽最大努力避免发生孕产妇死亡。5.老年人管理率达67%以上。6.65岁及以上老年人健康管理服务目标人群覆盖率均达70%以上，0-36个月儿童中医药健康管理服务目标人群覆盖率均达85%以上。7.高血压、糖尿病患者规范化管理率达70%以上。</t>
  </si>
  <si>
    <t>居民健康档案、孕产妇健康管理、儿童健康管理、免疫规划、老年人健康管理、高血压患者和糖尿病患者健康管理、严重精神障碍患者管理、等服务项目完成率。</t>
  </si>
  <si>
    <t>2021年度各项任务指标</t>
  </si>
  <si>
    <t>基本完成</t>
  </si>
  <si>
    <t>工作量和各项指标完成情况较差。</t>
  </si>
  <si>
    <t>从基本公共卫生服务项目家签经费中列支的2021年家签项目经费2.7万元未兑付。</t>
  </si>
  <si>
    <t>按时完工</t>
  </si>
  <si>
    <t>补助标准</t>
  </si>
  <si>
    <t xml:space="preserve">《洱源县2021年基本公共卫生服务项目实施方案》结算标准
</t>
  </si>
  <si>
    <t>元/人</t>
  </si>
  <si>
    <t>根据工作量，已按标准进行结算</t>
  </si>
  <si>
    <t>对全县居民健康问题实施干预措施，减少主要健康危险因素，有效预防和控制传染病及慢性非传染性疾病，全面普及基本公共卫生服务，进一步缩小城乡和区域之间公共卫生服务差距，不断提高全体居民健康水平。</t>
  </si>
  <si>
    <t>按项目方式免费向城乡居民提供基本公共卫生服务，保障城乡居民充分享有基本公共卫生服务，不断提高人民群众健康水平。</t>
  </si>
  <si>
    <t>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</si>
</sst>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44">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
      <left>
        <color indexed="23"/>
      </left>
      <right>
        <color indexed="23"/>
      </right>
      <top>
        <color indexed="8"/>
      </top>
      <bottom style="thin">
        <color indexed="23"/>
      </bottom>
    </border>
    <border>
      <left>
        <color indexed="8"/>
      </left>
      <right style="thin">
        <color rgb="FF000000"/>
      </right>
      <top>
        <color indexed="8"/>
      </top>
      <bottom style="thin">
        <color rgb="FF000000"/>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4">
    <xf numFmtId="0" fontId="0" fillId="0" borderId="0" xfId="0" applyAlignment="1">
      <alignment/>
    </xf>
    <xf numFmtId="0" fontId="0" fillId="0" borderId="0" xfId="0" applyFont="1" applyFill="1"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xf>
    <xf numFmtId="4" fontId="4" fillId="0" borderId="10" xfId="0" applyNumberFormat="1" applyFont="1" applyFill="1" applyBorder="1" applyAlignment="1">
      <alignment horizontal="right" vertical="center"/>
    </xf>
    <xf numFmtId="10" fontId="4" fillId="0" borderId="10" xfId="25" applyNumberFormat="1" applyFont="1" applyBorder="1" applyAlignment="1">
      <alignment horizontal="righ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left" vertical="top"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180" fontId="4" fillId="0" borderId="15" xfId="0" applyNumberFormat="1" applyFont="1" applyFill="1" applyBorder="1" applyAlignment="1">
      <alignment vertical="center"/>
    </xf>
    <xf numFmtId="10" fontId="4" fillId="0" borderId="15" xfId="0" applyNumberFormat="1" applyFont="1" applyFill="1" applyBorder="1" applyAlignment="1">
      <alignment horizontal="center" vertical="center"/>
    </xf>
    <xf numFmtId="4" fontId="4" fillId="0" borderId="15" xfId="0" applyNumberFormat="1" applyFont="1" applyFill="1" applyBorder="1" applyAlignment="1">
      <alignment horizontal="left" vertical="top" wrapText="1"/>
    </xf>
    <xf numFmtId="4"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top" wrapText="1"/>
    </xf>
    <xf numFmtId="3" fontId="4" fillId="0" borderId="15"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0" fontId="4" fillId="0" borderId="10" xfId="0" applyNumberFormat="1" applyFont="1" applyFill="1" applyBorder="1" applyAlignment="1">
      <alignment horizontal="right" vertical="center"/>
    </xf>
    <xf numFmtId="0" fontId="4" fillId="0" borderId="10" xfId="0" applyFont="1" applyBorder="1" applyAlignment="1">
      <alignment horizontal="left" vertical="center"/>
    </xf>
    <xf numFmtId="0" fontId="1" fillId="0" borderId="0" xfId="0" applyFont="1" applyBorder="1" applyAlignment="1">
      <alignment horizontal="righ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80" fontId="4" fillId="0" borderId="15" xfId="0" applyNumberFormat="1" applyFont="1" applyFill="1" applyBorder="1" applyAlignment="1">
      <alignment horizontal="right" vertical="center"/>
    </xf>
    <xf numFmtId="9" fontId="4" fillId="0" borderId="15" xfId="0" applyNumberFormat="1" applyFont="1" applyFill="1" applyBorder="1" applyAlignment="1">
      <alignment horizontal="center" vertical="center"/>
    </xf>
    <xf numFmtId="9" fontId="4" fillId="0" borderId="15" xfId="25"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xf>
    <xf numFmtId="4" fontId="4" fillId="0" borderId="15" xfId="0" applyNumberFormat="1" applyFont="1" applyBorder="1" applyAlignment="1">
      <alignment horizontal="right" vertical="center"/>
    </xf>
    <xf numFmtId="180" fontId="4" fillId="0" borderId="15" xfId="0" applyNumberFormat="1" applyFont="1" applyBorder="1" applyAlignment="1">
      <alignment horizontal="right" vertical="center"/>
    </xf>
    <xf numFmtId="9" fontId="4" fillId="0" borderId="15" xfId="25" applyNumberFormat="1" applyFont="1" applyBorder="1" applyAlignment="1">
      <alignment horizontal="right" vertical="center"/>
    </xf>
    <xf numFmtId="0" fontId="4" fillId="0" borderId="20" xfId="0" applyFont="1" applyBorder="1" applyAlignment="1">
      <alignment horizontal="center" vertical="center"/>
    </xf>
    <xf numFmtId="0" fontId="4" fillId="0" borderId="15" xfId="25" applyNumberFormat="1" applyFont="1" applyFill="1" applyBorder="1" applyAlignment="1" applyProtection="1">
      <alignment horizontal="center" vertical="center"/>
      <protection/>
    </xf>
    <xf numFmtId="4" fontId="4" fillId="0" borderId="15" xfId="0" applyNumberFormat="1" applyFont="1" applyFill="1" applyBorder="1" applyAlignment="1">
      <alignment vertical="center"/>
    </xf>
    <xf numFmtId="4" fontId="4" fillId="0" borderId="21" xfId="0" applyNumberFormat="1" applyFont="1" applyFill="1" applyBorder="1" applyAlignment="1">
      <alignment vertical="center"/>
    </xf>
    <xf numFmtId="9" fontId="4" fillId="0" borderId="17" xfId="25" applyNumberFormat="1" applyFont="1" applyBorder="1" applyAlignment="1">
      <alignment horizontal="center" vertical="center"/>
    </xf>
    <xf numFmtId="4" fontId="4" fillId="0" borderId="10" xfId="0" applyNumberFormat="1" applyFont="1" applyFill="1" applyBorder="1" applyAlignment="1">
      <alignment vertical="center"/>
    </xf>
    <xf numFmtId="4" fontId="4" fillId="0" borderId="15" xfId="0" applyNumberFormat="1" applyFont="1" applyFill="1" applyBorder="1" applyAlignment="1">
      <alignment horizontal="center" vertical="top" wrapText="1"/>
    </xf>
    <xf numFmtId="0" fontId="4" fillId="0" borderId="21" xfId="0" applyFont="1" applyBorder="1" applyAlignment="1">
      <alignment horizontal="center" vertical="center"/>
    </xf>
    <xf numFmtId="180" fontId="4" fillId="0" borderId="21" xfId="0" applyNumberFormat="1" applyFont="1" applyBorder="1" applyAlignment="1">
      <alignment horizontal="right" vertical="center"/>
    </xf>
    <xf numFmtId="0" fontId="4" fillId="0" borderId="0" xfId="0" applyFont="1" applyBorder="1" applyAlignment="1">
      <alignment horizontal="left" vertical="center"/>
    </xf>
    <xf numFmtId="0" fontId="1" fillId="0" borderId="22" xfId="0" applyFont="1" applyBorder="1" applyAlignment="1">
      <alignment horizontal="left" vertical="center"/>
    </xf>
    <xf numFmtId="0" fontId="2" fillId="0" borderId="22" xfId="0" applyFont="1" applyBorder="1" applyAlignment="1">
      <alignment horizontal="left"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10" fontId="4" fillId="0" borderId="15" xfId="0" applyNumberFormat="1" applyFont="1" applyBorder="1" applyAlignment="1">
      <alignment horizontal="center" vertical="center"/>
    </xf>
    <xf numFmtId="0" fontId="4" fillId="0" borderId="23" xfId="0" applyFont="1" applyBorder="1" applyAlignment="1">
      <alignment horizontal="left" vertical="center" wrapText="1"/>
    </xf>
    <xf numFmtId="4" fontId="4" fillId="0" borderId="15" xfId="0" applyNumberFormat="1" applyFont="1" applyFill="1" applyBorder="1" applyAlignment="1">
      <alignment horizontal="center" vertical="center" shrinkToFit="1"/>
    </xf>
    <xf numFmtId="0" fontId="4" fillId="0" borderId="14" xfId="0" applyFont="1" applyBorder="1" applyAlignment="1">
      <alignment horizontal="center" vertical="center" shrinkToFit="1"/>
    </xf>
    <xf numFmtId="4"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0" fontId="4" fillId="0" borderId="15" xfId="0" applyFont="1" applyBorder="1" applyAlignment="1">
      <alignment horizontal="center" vertical="center" wrapText="1"/>
    </xf>
    <xf numFmtId="9" fontId="4" fillId="0" borderId="15" xfId="25" applyFont="1" applyBorder="1" applyAlignment="1">
      <alignment horizontal="center" vertical="center"/>
    </xf>
    <xf numFmtId="4" fontId="4" fillId="0" borderId="15" xfId="0" applyNumberFormat="1" applyFont="1" applyBorder="1" applyAlignment="1">
      <alignment horizontal="center" vertical="center" wrapText="1"/>
    </xf>
    <xf numFmtId="0" fontId="4" fillId="0" borderId="14" xfId="0" applyFont="1" applyBorder="1" applyAlignment="1">
      <alignment horizontal="left" vertical="center" shrinkToFit="1"/>
    </xf>
    <xf numFmtId="9" fontId="4" fillId="0" borderId="15" xfId="0" applyNumberFormat="1" applyFont="1" applyBorder="1" applyAlignment="1">
      <alignment horizontal="center"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22" xfId="0" applyFont="1" applyBorder="1" applyAlignment="1">
      <alignment horizontal="right" vertical="center"/>
    </xf>
    <xf numFmtId="0" fontId="4" fillId="0" borderId="15" xfId="0" applyFont="1" applyBorder="1" applyAlignment="1">
      <alignment horizontal="left" vertical="top" wrapText="1"/>
    </xf>
    <xf numFmtId="0" fontId="4" fillId="0" borderId="15" xfId="0" applyFont="1" applyBorder="1" applyAlignment="1">
      <alignment horizontal="center" vertical="center" shrinkToFit="1"/>
    </xf>
    <xf numFmtId="4" fontId="4" fillId="0" borderId="15" xfId="0" applyNumberFormat="1" applyFont="1" applyBorder="1" applyAlignment="1">
      <alignment horizontal="right" vertical="center"/>
    </xf>
    <xf numFmtId="3" fontId="4" fillId="0" borderId="15" xfId="0" applyNumberFormat="1" applyFont="1" applyBorder="1" applyAlignment="1">
      <alignment horizontal="righ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xf>
    <xf numFmtId="0" fontId="5" fillId="0" borderId="22" xfId="0" applyFont="1" applyBorder="1" applyAlignment="1">
      <alignment horizontal="left" vertical="center"/>
    </xf>
    <xf numFmtId="0" fontId="5" fillId="0" borderId="22" xfId="0" applyFont="1" applyBorder="1" applyAlignment="1">
      <alignment horizontal="center" vertical="center"/>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4" xfId="0" applyFont="1" applyBorder="1" applyAlignment="1">
      <alignment horizontal="center"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22" xfId="0" applyFont="1" applyBorder="1" applyAlignment="1">
      <alignment horizontal="right" vertical="center"/>
    </xf>
    <xf numFmtId="0" fontId="4" fillId="0" borderId="15" xfId="0" applyFont="1" applyBorder="1" applyAlignment="1">
      <alignment horizontal="right" vertical="center" shrinkToFit="1"/>
    </xf>
    <xf numFmtId="0" fontId="1" fillId="0" borderId="0" xfId="0" applyFont="1" applyBorder="1" applyAlignment="1">
      <alignment horizontal="center" vertical="center" shrinkToFit="1"/>
    </xf>
    <xf numFmtId="0" fontId="0" fillId="0" borderId="0" xfId="0" applyFont="1"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22" xfId="0" applyFont="1" applyFill="1" applyBorder="1" applyAlignment="1">
      <alignment horizontal="left" vertical="center"/>
    </xf>
    <xf numFmtId="0" fontId="2" fillId="0" borderId="22" xfId="0" applyFont="1" applyFill="1" applyBorder="1" applyAlignment="1">
      <alignment horizontal="left" vertical="center"/>
    </xf>
    <xf numFmtId="0" fontId="4" fillId="0" borderId="14"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0" xfId="0" applyFont="1" applyBorder="1" applyAlignment="1">
      <alignment horizontal="center"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4"/>
      <c r="B1" s="2"/>
      <c r="C1" s="3" t="s">
        <v>0</v>
      </c>
      <c r="D1" s="2"/>
      <c r="E1" s="2"/>
      <c r="F1" s="2"/>
    </row>
    <row r="2" spans="1:6" ht="409.5" customHeight="1" hidden="1">
      <c r="A2" s="4"/>
      <c r="B2" s="2"/>
      <c r="C2" s="2"/>
      <c r="D2" s="2"/>
      <c r="E2" s="2"/>
      <c r="F2" s="2"/>
    </row>
    <row r="3" spans="1:6" ht="409.5" customHeight="1" hidden="1">
      <c r="A3" s="4"/>
      <c r="B3" s="2"/>
      <c r="C3" s="2"/>
      <c r="D3" s="2"/>
      <c r="E3" s="2"/>
      <c r="F3" s="2"/>
    </row>
    <row r="4" spans="1:6" ht="409.5" customHeight="1" hidden="1">
      <c r="A4" s="4"/>
      <c r="B4" s="2"/>
      <c r="C4" s="2"/>
      <c r="D4" s="2"/>
      <c r="E4" s="2"/>
      <c r="F4" s="2"/>
    </row>
    <row r="5" spans="1:6" ht="409.5" customHeight="1" hidden="1">
      <c r="A5" s="4"/>
      <c r="B5" s="2"/>
      <c r="C5" s="2"/>
      <c r="D5" s="2"/>
      <c r="E5" s="2"/>
      <c r="F5" s="2"/>
    </row>
    <row r="6" spans="1:6" ht="409.5" customHeight="1" hidden="1">
      <c r="A6" s="4"/>
      <c r="B6" s="2"/>
      <c r="C6" s="2"/>
      <c r="D6" s="2"/>
      <c r="E6" s="2"/>
      <c r="F6" s="2"/>
    </row>
    <row r="7" spans="1:6" ht="15" customHeight="1">
      <c r="A7" s="2"/>
      <c r="B7" s="2"/>
      <c r="C7" s="2"/>
      <c r="D7" s="2"/>
      <c r="E7" s="2"/>
      <c r="F7" s="99" t="s">
        <v>1</v>
      </c>
    </row>
    <row r="8" spans="1:6" ht="15" customHeight="1">
      <c r="A8" s="90" t="s">
        <v>2</v>
      </c>
      <c r="B8" s="59"/>
      <c r="C8" s="91"/>
      <c r="D8" s="59"/>
      <c r="E8" s="59"/>
      <c r="F8" s="100" t="s">
        <v>3</v>
      </c>
    </row>
    <row r="9" spans="1:6" ht="19.5" customHeight="1">
      <c r="A9" s="71" t="s">
        <v>4</v>
      </c>
      <c r="B9" s="83" t="s">
        <v>4</v>
      </c>
      <c r="C9" s="83" t="s">
        <v>4</v>
      </c>
      <c r="D9" s="83" t="s">
        <v>5</v>
      </c>
      <c r="E9" s="83" t="s">
        <v>5</v>
      </c>
      <c r="F9" s="83" t="s">
        <v>5</v>
      </c>
    </row>
    <row r="10" spans="1:6" ht="19.5" customHeight="1">
      <c r="A10" s="71" t="s">
        <v>6</v>
      </c>
      <c r="B10" s="83" t="s">
        <v>7</v>
      </c>
      <c r="C10" s="83" t="s">
        <v>8</v>
      </c>
      <c r="D10" s="83" t="s">
        <v>9</v>
      </c>
      <c r="E10" s="83" t="s">
        <v>7</v>
      </c>
      <c r="F10" s="83" t="s">
        <v>8</v>
      </c>
    </row>
    <row r="11" spans="1:6" ht="19.5" customHeight="1">
      <c r="A11" s="122" t="s">
        <v>10</v>
      </c>
      <c r="B11" s="83"/>
      <c r="C11" s="83" t="s">
        <v>11</v>
      </c>
      <c r="D11" s="123" t="s">
        <v>10</v>
      </c>
      <c r="E11" s="83"/>
      <c r="F11" s="83" t="s">
        <v>12</v>
      </c>
    </row>
    <row r="12" spans="1:6" ht="19.5" customHeight="1">
      <c r="A12" s="77" t="s">
        <v>13</v>
      </c>
      <c r="B12" s="83" t="s">
        <v>11</v>
      </c>
      <c r="C12" s="95">
        <v>2925461.44</v>
      </c>
      <c r="D12" s="96" t="s">
        <v>14</v>
      </c>
      <c r="E12" s="83" t="s">
        <v>15</v>
      </c>
      <c r="F12" s="95"/>
    </row>
    <row r="13" spans="1:6" ht="19.5" customHeight="1">
      <c r="A13" s="77" t="s">
        <v>16</v>
      </c>
      <c r="B13" s="83" t="s">
        <v>12</v>
      </c>
      <c r="C13" s="95"/>
      <c r="D13" s="96" t="s">
        <v>17</v>
      </c>
      <c r="E13" s="83" t="s">
        <v>18</v>
      </c>
      <c r="F13" s="95"/>
    </row>
    <row r="14" spans="1:6" ht="19.5" customHeight="1">
      <c r="A14" s="77" t="s">
        <v>19</v>
      </c>
      <c r="B14" s="83" t="s">
        <v>20</v>
      </c>
      <c r="C14" s="95"/>
      <c r="D14" s="96" t="s">
        <v>21</v>
      </c>
      <c r="E14" s="83" t="s">
        <v>22</v>
      </c>
      <c r="F14" s="95"/>
    </row>
    <row r="15" spans="1:6" ht="19.5" customHeight="1">
      <c r="A15" s="77" t="s">
        <v>23</v>
      </c>
      <c r="B15" s="83" t="s">
        <v>24</v>
      </c>
      <c r="C15" s="95"/>
      <c r="D15" s="96" t="s">
        <v>25</v>
      </c>
      <c r="E15" s="83" t="s">
        <v>26</v>
      </c>
      <c r="F15" s="95"/>
    </row>
    <row r="16" spans="1:6" ht="19.5" customHeight="1">
      <c r="A16" s="77" t="s">
        <v>27</v>
      </c>
      <c r="B16" s="83" t="s">
        <v>28</v>
      </c>
      <c r="C16" s="95">
        <v>1153060.8</v>
      </c>
      <c r="D16" s="96" t="s">
        <v>29</v>
      </c>
      <c r="E16" s="83" t="s">
        <v>30</v>
      </c>
      <c r="F16" s="95"/>
    </row>
    <row r="17" spans="1:6" ht="19.5" customHeight="1">
      <c r="A17" s="77" t="s">
        <v>31</v>
      </c>
      <c r="B17" s="83" t="s">
        <v>32</v>
      </c>
      <c r="C17" s="95"/>
      <c r="D17" s="96" t="s">
        <v>33</v>
      </c>
      <c r="E17" s="83" t="s">
        <v>34</v>
      </c>
      <c r="F17" s="95"/>
    </row>
    <row r="18" spans="1:6" ht="19.5" customHeight="1">
      <c r="A18" s="77" t="s">
        <v>35</v>
      </c>
      <c r="B18" s="83" t="s">
        <v>36</v>
      </c>
      <c r="C18" s="95"/>
      <c r="D18" s="96" t="s">
        <v>37</v>
      </c>
      <c r="E18" s="83" t="s">
        <v>38</v>
      </c>
      <c r="F18" s="95"/>
    </row>
    <row r="19" spans="1:6" ht="19.5" customHeight="1">
      <c r="A19" s="63" t="s">
        <v>39</v>
      </c>
      <c r="B19" s="83" t="s">
        <v>40</v>
      </c>
      <c r="C19" s="95">
        <v>212485.11</v>
      </c>
      <c r="D19" s="96" t="s">
        <v>41</v>
      </c>
      <c r="E19" s="83" t="s">
        <v>42</v>
      </c>
      <c r="F19" s="95">
        <v>252298.04</v>
      </c>
    </row>
    <row r="20" spans="1:6" ht="19.5" customHeight="1">
      <c r="A20" s="77"/>
      <c r="B20" s="83" t="s">
        <v>43</v>
      </c>
      <c r="C20" s="101"/>
      <c r="D20" s="96" t="s">
        <v>44</v>
      </c>
      <c r="E20" s="83" t="s">
        <v>45</v>
      </c>
      <c r="F20" s="95">
        <v>4520378.45</v>
      </c>
    </row>
    <row r="21" spans="1:6" ht="19.5" customHeight="1">
      <c r="A21" s="77"/>
      <c r="B21" s="83" t="s">
        <v>46</v>
      </c>
      <c r="C21" s="101"/>
      <c r="D21" s="96" t="s">
        <v>47</v>
      </c>
      <c r="E21" s="83" t="s">
        <v>48</v>
      </c>
      <c r="F21" s="95"/>
    </row>
    <row r="22" spans="1:6" ht="19.5" customHeight="1">
      <c r="A22" s="77"/>
      <c r="B22" s="83" t="s">
        <v>49</v>
      </c>
      <c r="C22" s="101"/>
      <c r="D22" s="96" t="s">
        <v>50</v>
      </c>
      <c r="E22" s="83" t="s">
        <v>51</v>
      </c>
      <c r="F22" s="95"/>
    </row>
    <row r="23" spans="1:6" ht="19.5" customHeight="1">
      <c r="A23" s="77"/>
      <c r="B23" s="83" t="s">
        <v>52</v>
      </c>
      <c r="C23" s="101"/>
      <c r="D23" s="96" t="s">
        <v>53</v>
      </c>
      <c r="E23" s="83" t="s">
        <v>54</v>
      </c>
      <c r="F23" s="95"/>
    </row>
    <row r="24" spans="1:6" ht="19.5" customHeight="1">
      <c r="A24" s="77"/>
      <c r="B24" s="83" t="s">
        <v>55</v>
      </c>
      <c r="C24" s="101"/>
      <c r="D24" s="96" t="s">
        <v>56</v>
      </c>
      <c r="E24" s="83" t="s">
        <v>57</v>
      </c>
      <c r="F24" s="95"/>
    </row>
    <row r="25" spans="1:6" ht="19.5" customHeight="1">
      <c r="A25" s="77"/>
      <c r="B25" s="83" t="s">
        <v>58</v>
      </c>
      <c r="C25" s="101"/>
      <c r="D25" s="96" t="s">
        <v>59</v>
      </c>
      <c r="E25" s="83" t="s">
        <v>60</v>
      </c>
      <c r="F25" s="95"/>
    </row>
    <row r="26" spans="1:6" ht="19.5" customHeight="1">
      <c r="A26" s="77"/>
      <c r="B26" s="83" t="s">
        <v>61</v>
      </c>
      <c r="C26" s="101"/>
      <c r="D26" s="96" t="s">
        <v>62</v>
      </c>
      <c r="E26" s="83" t="s">
        <v>63</v>
      </c>
      <c r="F26" s="95"/>
    </row>
    <row r="27" spans="1:6" ht="19.5" customHeight="1">
      <c r="A27" s="77"/>
      <c r="B27" s="83" t="s">
        <v>64</v>
      </c>
      <c r="C27" s="101"/>
      <c r="D27" s="96" t="s">
        <v>65</v>
      </c>
      <c r="E27" s="83" t="s">
        <v>66</v>
      </c>
      <c r="F27" s="95"/>
    </row>
    <row r="28" spans="1:6" ht="19.5" customHeight="1">
      <c r="A28" s="77"/>
      <c r="B28" s="83" t="s">
        <v>67</v>
      </c>
      <c r="C28" s="101"/>
      <c r="D28" s="96" t="s">
        <v>68</v>
      </c>
      <c r="E28" s="83" t="s">
        <v>69</v>
      </c>
      <c r="F28" s="95"/>
    </row>
    <row r="29" spans="1:6" ht="19.5" customHeight="1">
      <c r="A29" s="77"/>
      <c r="B29" s="83" t="s">
        <v>70</v>
      </c>
      <c r="C29" s="101"/>
      <c r="D29" s="96" t="s">
        <v>71</v>
      </c>
      <c r="E29" s="83" t="s">
        <v>72</v>
      </c>
      <c r="F29" s="95"/>
    </row>
    <row r="30" spans="1:6" ht="19.5" customHeight="1">
      <c r="A30" s="77"/>
      <c r="B30" s="83" t="s">
        <v>73</v>
      </c>
      <c r="C30" s="101"/>
      <c r="D30" s="96" t="s">
        <v>74</v>
      </c>
      <c r="E30" s="83" t="s">
        <v>75</v>
      </c>
      <c r="F30" s="95"/>
    </row>
    <row r="31" spans="1:6" ht="19.5" customHeight="1">
      <c r="A31" s="77"/>
      <c r="B31" s="83" t="s">
        <v>76</v>
      </c>
      <c r="C31" s="101"/>
      <c r="D31" s="96" t="s">
        <v>77</v>
      </c>
      <c r="E31" s="83" t="s">
        <v>78</v>
      </c>
      <c r="F31" s="95"/>
    </row>
    <row r="32" spans="1:6" ht="19.5" customHeight="1">
      <c r="A32" s="77"/>
      <c r="B32" s="83" t="s">
        <v>79</v>
      </c>
      <c r="C32" s="101"/>
      <c r="D32" s="96" t="s">
        <v>80</v>
      </c>
      <c r="E32" s="83" t="s">
        <v>81</v>
      </c>
      <c r="F32" s="95"/>
    </row>
    <row r="33" spans="1:6" ht="19.5" customHeight="1">
      <c r="A33" s="77"/>
      <c r="B33" s="83" t="s">
        <v>82</v>
      </c>
      <c r="C33" s="101"/>
      <c r="D33" s="96" t="s">
        <v>83</v>
      </c>
      <c r="E33" s="83" t="s">
        <v>84</v>
      </c>
      <c r="F33" s="95"/>
    </row>
    <row r="34" spans="1:6" ht="19.5" customHeight="1">
      <c r="A34" s="77"/>
      <c r="B34" s="83" t="s">
        <v>85</v>
      </c>
      <c r="C34" s="101"/>
      <c r="D34" s="96" t="s">
        <v>86</v>
      </c>
      <c r="E34" s="83" t="s">
        <v>87</v>
      </c>
      <c r="F34" s="95"/>
    </row>
    <row r="35" spans="1:6" ht="19.5" customHeight="1">
      <c r="A35" s="71"/>
      <c r="B35" s="83" t="s">
        <v>88</v>
      </c>
      <c r="C35" s="101"/>
      <c r="D35" s="96" t="s">
        <v>89</v>
      </c>
      <c r="E35" s="83" t="s">
        <v>90</v>
      </c>
      <c r="F35" s="95"/>
    </row>
    <row r="36" spans="1:6" ht="19.5" customHeight="1">
      <c r="A36" s="71"/>
      <c r="B36" s="83" t="s">
        <v>91</v>
      </c>
      <c r="C36" s="101"/>
      <c r="D36" s="96" t="s">
        <v>92</v>
      </c>
      <c r="E36" s="83" t="s">
        <v>93</v>
      </c>
      <c r="F36" s="95"/>
    </row>
    <row r="37" spans="1:6" ht="19.5" customHeight="1">
      <c r="A37" s="71"/>
      <c r="B37" s="83" t="s">
        <v>94</v>
      </c>
      <c r="C37" s="101"/>
      <c r="D37" s="96" t="s">
        <v>95</v>
      </c>
      <c r="E37" s="83" t="s">
        <v>96</v>
      </c>
      <c r="F37" s="95"/>
    </row>
    <row r="38" spans="1:6" ht="19.5" customHeight="1">
      <c r="A38" s="71" t="s">
        <v>97</v>
      </c>
      <c r="B38" s="83" t="s">
        <v>98</v>
      </c>
      <c r="C38" s="95">
        <v>4291007.35</v>
      </c>
      <c r="D38" s="83" t="s">
        <v>99</v>
      </c>
      <c r="E38" s="83" t="s">
        <v>100</v>
      </c>
      <c r="F38" s="95">
        <v>4772676.49</v>
      </c>
    </row>
    <row r="39" spans="1:6" ht="19.5" customHeight="1">
      <c r="A39" s="71" t="s">
        <v>101</v>
      </c>
      <c r="B39" s="83" t="s">
        <v>102</v>
      </c>
      <c r="C39" s="95"/>
      <c r="D39" s="96" t="s">
        <v>103</v>
      </c>
      <c r="E39" s="83" t="s">
        <v>104</v>
      </c>
      <c r="F39" s="95"/>
    </row>
    <row r="40" spans="1:6" ht="19.5" customHeight="1">
      <c r="A40" s="71" t="s">
        <v>105</v>
      </c>
      <c r="B40" s="83" t="s">
        <v>106</v>
      </c>
      <c r="C40" s="95">
        <v>1394767.21</v>
      </c>
      <c r="D40" s="96" t="s">
        <v>107</v>
      </c>
      <c r="E40" s="83" t="s">
        <v>108</v>
      </c>
      <c r="F40" s="95">
        <v>913098.07</v>
      </c>
    </row>
    <row r="41" spans="1:6" ht="19.5" customHeight="1">
      <c r="A41" s="71" t="s">
        <v>109</v>
      </c>
      <c r="B41" s="83" t="s">
        <v>110</v>
      </c>
      <c r="C41" s="95">
        <v>5685774.56</v>
      </c>
      <c r="D41" s="83" t="s">
        <v>109</v>
      </c>
      <c r="E41" s="83" t="s">
        <v>111</v>
      </c>
      <c r="F41" s="95">
        <v>5685774.56</v>
      </c>
    </row>
    <row r="42" spans="1:6" ht="19.5" customHeight="1">
      <c r="A42" s="63" t="s">
        <v>112</v>
      </c>
      <c r="B42" s="64" t="s">
        <v>112</v>
      </c>
      <c r="C42" s="64" t="s">
        <v>112</v>
      </c>
      <c r="D42" s="64" t="s">
        <v>112</v>
      </c>
      <c r="E42" s="64" t="s">
        <v>112</v>
      </c>
      <c r="F42" s="64" t="s">
        <v>112</v>
      </c>
    </row>
    <row r="43" spans="1:6" ht="409.5" customHeight="1" hidden="1">
      <c r="A43" s="57"/>
      <c r="B43" s="57"/>
      <c r="C43" s="121"/>
      <c r="D43" s="57"/>
      <c r="E43" s="57"/>
      <c r="F43" s="57"/>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31">
      <selection activeCell="F9" sqref="F9"/>
    </sheetView>
  </sheetViews>
  <sheetFormatPr defaultColWidth="8.8515625" defaultRowHeight="12.75"/>
  <cols>
    <col min="1" max="1" width="31.7109375" style="0" customWidth="1"/>
    <col min="2" max="2" width="36.421875" style="0" customWidth="1"/>
    <col min="3" max="3" width="16.00390625" style="0" customWidth="1"/>
    <col min="4" max="4" width="49.28125" style="0" customWidth="1"/>
  </cols>
  <sheetData>
    <row r="1" spans="1:4" ht="27.75" customHeight="1">
      <c r="A1" s="4"/>
      <c r="B1" s="3" t="s">
        <v>449</v>
      </c>
      <c r="C1" s="2"/>
      <c r="D1" s="2"/>
    </row>
    <row r="2" spans="1:4" ht="409.5" customHeight="1" hidden="1">
      <c r="A2" s="4"/>
      <c r="B2" s="2"/>
      <c r="C2" s="2"/>
      <c r="D2" s="2"/>
    </row>
    <row r="3" spans="1:4" ht="409.5" customHeight="1" hidden="1">
      <c r="A3" s="4"/>
      <c r="B3" s="2"/>
      <c r="C3" s="2"/>
      <c r="D3" s="2"/>
    </row>
    <row r="4" spans="1:4" ht="409.5" customHeight="1" hidden="1">
      <c r="A4" s="4"/>
      <c r="B4" s="2"/>
      <c r="C4" s="2"/>
      <c r="D4" s="2"/>
    </row>
    <row r="5" spans="1:4" ht="409.5" customHeight="1" hidden="1">
      <c r="A5" s="4"/>
      <c r="B5" s="2"/>
      <c r="C5" s="2"/>
      <c r="D5" s="2"/>
    </row>
    <row r="6" spans="1:4" ht="409.5" customHeight="1" hidden="1">
      <c r="A6" s="4"/>
      <c r="B6" s="2"/>
      <c r="C6" s="2"/>
      <c r="D6" s="2"/>
    </row>
    <row r="7" spans="1:4" ht="13.5" customHeight="1">
      <c r="A7" s="2"/>
      <c r="B7" s="2"/>
      <c r="C7" s="2"/>
      <c r="D7" s="29" t="s">
        <v>450</v>
      </c>
    </row>
    <row r="8" spans="1:4" ht="409.5" customHeight="1" hidden="1">
      <c r="A8" s="58" t="s">
        <v>416</v>
      </c>
      <c r="B8" s="60"/>
      <c r="C8" s="59"/>
      <c r="D8" s="81"/>
    </row>
    <row r="9" spans="1:4" ht="261" customHeight="1">
      <c r="A9" s="63" t="s">
        <v>451</v>
      </c>
      <c r="B9" s="64" t="s">
        <v>452</v>
      </c>
      <c r="C9" s="64" t="s">
        <v>452</v>
      </c>
      <c r="D9" s="65" t="s">
        <v>453</v>
      </c>
    </row>
    <row r="10" spans="1:4" ht="91.5" customHeight="1">
      <c r="A10" s="63" t="s">
        <v>451</v>
      </c>
      <c r="B10" s="64" t="s">
        <v>454</v>
      </c>
      <c r="C10" s="64" t="s">
        <v>454</v>
      </c>
      <c r="D10" s="65" t="s">
        <v>455</v>
      </c>
    </row>
    <row r="11" spans="1:4" ht="64.5" customHeight="1">
      <c r="A11" s="63" t="s">
        <v>451</v>
      </c>
      <c r="B11" s="64" t="s">
        <v>456</v>
      </c>
      <c r="C11" s="64" t="s">
        <v>456</v>
      </c>
      <c r="D11" s="65" t="s">
        <v>457</v>
      </c>
    </row>
    <row r="12" spans="1:4" ht="25.5" customHeight="1">
      <c r="A12" s="63" t="s">
        <v>451</v>
      </c>
      <c r="B12" s="64" t="s">
        <v>458</v>
      </c>
      <c r="C12" s="64" t="s">
        <v>458</v>
      </c>
      <c r="D12" s="64" t="s">
        <v>459</v>
      </c>
    </row>
    <row r="13" spans="1:4" ht="25.5" customHeight="1">
      <c r="A13" s="63" t="s">
        <v>451</v>
      </c>
      <c r="B13" s="64" t="s">
        <v>460</v>
      </c>
      <c r="C13" s="64" t="s">
        <v>460</v>
      </c>
      <c r="D13" s="65" t="s">
        <v>461</v>
      </c>
    </row>
    <row r="14" spans="1:4" ht="25.5" customHeight="1">
      <c r="A14" s="63" t="s">
        <v>462</v>
      </c>
      <c r="B14" s="64" t="s">
        <v>463</v>
      </c>
      <c r="C14" s="64" t="s">
        <v>463</v>
      </c>
      <c r="D14" s="65" t="s">
        <v>464</v>
      </c>
    </row>
    <row r="15" spans="1:4" ht="25.5" customHeight="1">
      <c r="A15" s="63" t="s">
        <v>462</v>
      </c>
      <c r="B15" s="64" t="s">
        <v>465</v>
      </c>
      <c r="C15" s="64" t="s">
        <v>466</v>
      </c>
      <c r="D15" s="64" t="s">
        <v>467</v>
      </c>
    </row>
    <row r="16" spans="1:4" ht="25.5" customHeight="1">
      <c r="A16" s="63" t="s">
        <v>462</v>
      </c>
      <c r="B16" s="64" t="s">
        <v>465</v>
      </c>
      <c r="C16" s="64" t="s">
        <v>468</v>
      </c>
      <c r="D16" s="64" t="s">
        <v>469</v>
      </c>
    </row>
    <row r="17" spans="1:4" ht="25.5" customHeight="1">
      <c r="A17" s="63" t="s">
        <v>470</v>
      </c>
      <c r="B17" s="64" t="s">
        <v>470</v>
      </c>
      <c r="C17" s="64" t="s">
        <v>470</v>
      </c>
      <c r="D17" s="64" t="s">
        <v>471</v>
      </c>
    </row>
    <row r="18" spans="1:4" ht="25.5" customHeight="1">
      <c r="A18" s="63" t="s">
        <v>472</v>
      </c>
      <c r="B18" s="64" t="s">
        <v>472</v>
      </c>
      <c r="C18" s="64" t="s">
        <v>472</v>
      </c>
      <c r="D18" s="64" t="s">
        <v>473</v>
      </c>
    </row>
    <row r="19" spans="1:4" ht="25.5" customHeight="1">
      <c r="A19" s="63" t="s">
        <v>474</v>
      </c>
      <c r="B19" s="64" t="s">
        <v>474</v>
      </c>
      <c r="C19" s="64" t="s">
        <v>474</v>
      </c>
      <c r="D19" s="64" t="s">
        <v>475</v>
      </c>
    </row>
    <row r="20" spans="1:4" ht="25.5" customHeight="1">
      <c r="A20" s="63" t="s">
        <v>476</v>
      </c>
      <c r="B20" s="64" t="s">
        <v>476</v>
      </c>
      <c r="C20" s="64" t="s">
        <v>476</v>
      </c>
      <c r="D20" s="64" t="s">
        <v>477</v>
      </c>
    </row>
    <row r="21" spans="1:4" ht="25.5" customHeight="1">
      <c r="A21" s="63" t="s">
        <v>478</v>
      </c>
      <c r="B21" s="64" t="s">
        <v>478</v>
      </c>
      <c r="C21" s="64" t="s">
        <v>478</v>
      </c>
      <c r="D21" s="64" t="s">
        <v>405</v>
      </c>
    </row>
    <row r="22" spans="1:4" ht="25.5" customHeight="1">
      <c r="A22" s="63" t="s">
        <v>479</v>
      </c>
      <c r="B22" s="64" t="s">
        <v>479</v>
      </c>
      <c r="C22" s="64" t="s">
        <v>479</v>
      </c>
      <c r="D22" s="64" t="s">
        <v>479</v>
      </c>
    </row>
    <row r="23" spans="1:4" ht="409.5" customHeight="1" hidden="1">
      <c r="A23" s="57"/>
      <c r="B23" s="5"/>
      <c r="C23" s="57"/>
      <c r="D23" s="57"/>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1">
      <selection activeCell="B39" sqref="B39"/>
    </sheetView>
  </sheetViews>
  <sheetFormatPr defaultColWidth="8.8515625" defaultRowHeight="12.75"/>
  <cols>
    <col min="1" max="1" width="19.28125" style="0" customWidth="1"/>
    <col min="2" max="2" width="18.57421875" style="0" customWidth="1"/>
    <col min="3" max="3" width="25.71093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42.421875" style="0" customWidth="1"/>
  </cols>
  <sheetData>
    <row r="1" spans="1:9" ht="27.75" customHeight="1">
      <c r="A1" s="2"/>
      <c r="B1" s="2"/>
      <c r="C1" s="2"/>
      <c r="D1" s="2"/>
      <c r="E1" s="3" t="s">
        <v>480</v>
      </c>
      <c r="F1" s="2"/>
      <c r="G1" s="2"/>
      <c r="H1" s="2"/>
      <c r="I1" s="2"/>
    </row>
    <row r="2" spans="1:9" ht="13.5" customHeight="1">
      <c r="A2" s="2"/>
      <c r="B2" s="2"/>
      <c r="C2" s="2"/>
      <c r="D2" s="2"/>
      <c r="E2" s="2"/>
      <c r="F2" s="2"/>
      <c r="G2" s="2"/>
      <c r="H2" s="2"/>
      <c r="I2" s="29" t="s">
        <v>481</v>
      </c>
    </row>
    <row r="3" spans="1:9" ht="13.5" customHeight="1">
      <c r="A3" s="58" t="s">
        <v>416</v>
      </c>
      <c r="B3" s="59"/>
      <c r="C3" s="59"/>
      <c r="D3" s="59"/>
      <c r="E3" s="60"/>
      <c r="F3" s="59"/>
      <c r="G3" s="59"/>
      <c r="H3" s="59"/>
      <c r="I3" s="81" t="s">
        <v>482</v>
      </c>
    </row>
    <row r="4" spans="1:9" ht="19.5" customHeight="1">
      <c r="A4" s="61" t="s">
        <v>483</v>
      </c>
      <c r="B4" s="41" t="s">
        <v>484</v>
      </c>
      <c r="C4" s="41"/>
      <c r="D4" s="41"/>
      <c r="E4" s="41"/>
      <c r="F4" s="41"/>
      <c r="G4" s="41"/>
      <c r="H4" s="41"/>
      <c r="I4" s="41"/>
    </row>
    <row r="5" spans="1:9" ht="19.5" customHeight="1">
      <c r="A5" s="61" t="s">
        <v>485</v>
      </c>
      <c r="B5" s="62" t="s">
        <v>485</v>
      </c>
      <c r="C5" s="62" t="s">
        <v>485</v>
      </c>
      <c r="D5" s="62" t="s">
        <v>485</v>
      </c>
      <c r="E5" s="62" t="s">
        <v>485</v>
      </c>
      <c r="F5" s="62" t="s">
        <v>485</v>
      </c>
      <c r="G5" s="62" t="s">
        <v>485</v>
      </c>
      <c r="H5" s="62" t="s">
        <v>486</v>
      </c>
      <c r="I5" s="62" t="s">
        <v>486</v>
      </c>
    </row>
    <row r="6" spans="1:9" ht="165" customHeight="1">
      <c r="A6" s="63" t="s">
        <v>487</v>
      </c>
      <c r="B6" s="64" t="s">
        <v>488</v>
      </c>
      <c r="C6" s="65" t="s">
        <v>453</v>
      </c>
      <c r="D6" s="64"/>
      <c r="E6" s="64"/>
      <c r="F6" s="64"/>
      <c r="G6" s="64"/>
      <c r="H6" s="64"/>
      <c r="I6" s="65" t="s">
        <v>489</v>
      </c>
    </row>
    <row r="7" spans="1:9" ht="141" customHeight="1">
      <c r="A7" s="63" t="s">
        <v>487</v>
      </c>
      <c r="B7" s="64" t="s">
        <v>490</v>
      </c>
      <c r="C7" s="65" t="s">
        <v>491</v>
      </c>
      <c r="D7" s="64"/>
      <c r="E7" s="64"/>
      <c r="F7" s="64"/>
      <c r="G7" s="64"/>
      <c r="H7" s="64"/>
      <c r="I7" s="74" t="s">
        <v>492</v>
      </c>
    </row>
    <row r="8" spans="1:9" ht="19.5" customHeight="1">
      <c r="A8" s="63" t="s">
        <v>493</v>
      </c>
      <c r="B8" s="64" t="s">
        <v>493</v>
      </c>
      <c r="C8" s="64" t="s">
        <v>493</v>
      </c>
      <c r="D8" s="64" t="s">
        <v>493</v>
      </c>
      <c r="E8" s="64" t="s">
        <v>493</v>
      </c>
      <c r="F8" s="64" t="s">
        <v>493</v>
      </c>
      <c r="G8" s="64" t="s">
        <v>493</v>
      </c>
      <c r="H8" s="64" t="s">
        <v>493</v>
      </c>
      <c r="I8" s="64" t="s">
        <v>493</v>
      </c>
    </row>
    <row r="9" spans="1:9" ht="19.5" customHeight="1">
      <c r="A9" s="61" t="s">
        <v>494</v>
      </c>
      <c r="B9" s="62" t="s">
        <v>495</v>
      </c>
      <c r="C9" s="62" t="s">
        <v>495</v>
      </c>
      <c r="D9" s="62" t="s">
        <v>495</v>
      </c>
      <c r="E9" s="62" t="s">
        <v>495</v>
      </c>
      <c r="F9" s="62" t="s">
        <v>496</v>
      </c>
      <c r="G9" s="62" t="s">
        <v>496</v>
      </c>
      <c r="H9" s="62" t="s">
        <v>496</v>
      </c>
      <c r="I9" s="62" t="s">
        <v>496</v>
      </c>
    </row>
    <row r="10" spans="1:9" ht="87" customHeight="1">
      <c r="A10" s="61" t="s">
        <v>497</v>
      </c>
      <c r="B10" s="65" t="s">
        <v>455</v>
      </c>
      <c r="C10" s="64"/>
      <c r="D10" s="64"/>
      <c r="E10" s="64"/>
      <c r="F10" s="65" t="s">
        <v>498</v>
      </c>
      <c r="G10" s="64"/>
      <c r="H10" s="64"/>
      <c r="I10" s="64"/>
    </row>
    <row r="11" spans="1:9" ht="81" customHeight="1">
      <c r="A11" s="61" t="s">
        <v>499</v>
      </c>
      <c r="B11" s="65" t="s">
        <v>455</v>
      </c>
      <c r="C11" s="64"/>
      <c r="D11" s="64"/>
      <c r="E11" s="64"/>
      <c r="F11" s="62" t="s">
        <v>500</v>
      </c>
      <c r="G11" s="62" t="s">
        <v>500</v>
      </c>
      <c r="H11" s="62" t="s">
        <v>500</v>
      </c>
      <c r="I11" s="62" t="s">
        <v>500</v>
      </c>
    </row>
    <row r="12" spans="1:9" ht="86.25" customHeight="1">
      <c r="A12" s="61" t="s">
        <v>501</v>
      </c>
      <c r="B12" s="65" t="s">
        <v>455</v>
      </c>
      <c r="C12" s="64"/>
      <c r="D12" s="64"/>
      <c r="E12" s="64"/>
      <c r="F12" s="62" t="s">
        <v>500</v>
      </c>
      <c r="G12" s="62" t="s">
        <v>500</v>
      </c>
      <c r="H12" s="62" t="s">
        <v>500</v>
      </c>
      <c r="I12" s="62" t="s">
        <v>500</v>
      </c>
    </row>
    <row r="13" spans="1:9" ht="19.5" customHeight="1">
      <c r="A13" s="63" t="s">
        <v>502</v>
      </c>
      <c r="B13" s="64" t="s">
        <v>502</v>
      </c>
      <c r="C13" s="64" t="s">
        <v>502</v>
      </c>
      <c r="D13" s="64" t="s">
        <v>502</v>
      </c>
      <c r="E13" s="64" t="s">
        <v>502</v>
      </c>
      <c r="F13" s="64" t="s">
        <v>502</v>
      </c>
      <c r="G13" s="64" t="s">
        <v>502</v>
      </c>
      <c r="H13" s="64" t="s">
        <v>502</v>
      </c>
      <c r="I13" s="64" t="s">
        <v>502</v>
      </c>
    </row>
    <row r="14" spans="1:9" ht="19.5" customHeight="1">
      <c r="A14" s="61" t="s">
        <v>503</v>
      </c>
      <c r="B14" s="62" t="s">
        <v>504</v>
      </c>
      <c r="C14" s="62" t="s">
        <v>505</v>
      </c>
      <c r="D14" s="62" t="s">
        <v>506</v>
      </c>
      <c r="E14" s="62" t="s">
        <v>506</v>
      </c>
      <c r="F14" s="62" t="s">
        <v>506</v>
      </c>
      <c r="G14" s="66" t="s">
        <v>507</v>
      </c>
      <c r="H14" s="62" t="s">
        <v>508</v>
      </c>
      <c r="I14" s="74" t="s">
        <v>509</v>
      </c>
    </row>
    <row r="15" spans="1:9" ht="19.5" customHeight="1">
      <c r="A15" s="61" t="s">
        <v>503</v>
      </c>
      <c r="B15" s="62" t="s">
        <v>504</v>
      </c>
      <c r="C15" s="62" t="s">
        <v>505</v>
      </c>
      <c r="D15" s="62" t="s">
        <v>510</v>
      </c>
      <c r="E15" s="67" t="s">
        <v>511</v>
      </c>
      <c r="F15" s="62" t="s">
        <v>512</v>
      </c>
      <c r="G15" s="66" t="s">
        <v>507</v>
      </c>
      <c r="H15" s="62" t="s">
        <v>508</v>
      </c>
      <c r="I15" s="74" t="s">
        <v>509</v>
      </c>
    </row>
    <row r="16" spans="1:9" ht="129" customHeight="1">
      <c r="A16" s="63" t="s">
        <v>513</v>
      </c>
      <c r="B16" s="62" t="s">
        <v>514</v>
      </c>
      <c r="C16" s="65" t="s">
        <v>515</v>
      </c>
      <c r="D16" s="41">
        <v>429.1</v>
      </c>
      <c r="E16" s="41">
        <v>183.9</v>
      </c>
      <c r="F16" s="41">
        <v>245.2</v>
      </c>
      <c r="G16" s="43">
        <v>339.4</v>
      </c>
      <c r="H16" s="68">
        <v>0.791</v>
      </c>
      <c r="I16" s="65" t="s">
        <v>516</v>
      </c>
    </row>
    <row r="17" spans="1:9" ht="129" customHeight="1">
      <c r="A17" s="40" t="s">
        <v>177</v>
      </c>
      <c r="B17" s="41" t="s">
        <v>517</v>
      </c>
      <c r="C17" s="69" t="s">
        <v>518</v>
      </c>
      <c r="D17" s="70">
        <v>224.64</v>
      </c>
      <c r="E17" s="70">
        <v>108.64</v>
      </c>
      <c r="F17" s="70">
        <v>116</v>
      </c>
      <c r="G17" s="70">
        <v>137.87</v>
      </c>
      <c r="H17" s="68">
        <v>0.6137</v>
      </c>
      <c r="I17" s="82" t="s">
        <v>519</v>
      </c>
    </row>
    <row r="18" spans="1:9" ht="19.5" customHeight="1">
      <c r="A18" s="63" t="s">
        <v>520</v>
      </c>
      <c r="B18" s="64" t="s">
        <v>520</v>
      </c>
      <c r="C18" s="64" t="s">
        <v>520</v>
      </c>
      <c r="D18" s="64" t="s">
        <v>520</v>
      </c>
      <c r="E18" s="64" t="s">
        <v>520</v>
      </c>
      <c r="F18" s="64" t="s">
        <v>520</v>
      </c>
      <c r="G18" s="64" t="s">
        <v>520</v>
      </c>
      <c r="H18" s="64" t="s">
        <v>520</v>
      </c>
      <c r="I18" s="64" t="s">
        <v>520</v>
      </c>
    </row>
    <row r="19" spans="1:9" ht="19.5" customHeight="1">
      <c r="A19" s="61" t="s">
        <v>521</v>
      </c>
      <c r="B19" s="62" t="s">
        <v>522</v>
      </c>
      <c r="C19" s="62" t="s">
        <v>523</v>
      </c>
      <c r="D19" s="62" t="s">
        <v>524</v>
      </c>
      <c r="E19" s="62" t="s">
        <v>525</v>
      </c>
      <c r="F19" s="62" t="s">
        <v>526</v>
      </c>
      <c r="G19" s="62" t="s">
        <v>527</v>
      </c>
      <c r="H19" s="62" t="s">
        <v>528</v>
      </c>
      <c r="I19" s="62" t="s">
        <v>528</v>
      </c>
    </row>
    <row r="20" spans="1:9" ht="19.5" customHeight="1">
      <c r="A20" s="71" t="s">
        <v>529</v>
      </c>
      <c r="B20" s="62" t="s">
        <v>530</v>
      </c>
      <c r="C20" s="64" t="s">
        <v>531</v>
      </c>
      <c r="D20" s="62" t="s">
        <v>532</v>
      </c>
      <c r="E20" s="72">
        <v>22</v>
      </c>
      <c r="F20" s="62" t="s">
        <v>533</v>
      </c>
      <c r="G20" s="72">
        <v>22</v>
      </c>
      <c r="H20" s="65"/>
      <c r="I20" s="65"/>
    </row>
    <row r="21" spans="1:9" ht="33" customHeight="1">
      <c r="A21" s="71" t="s">
        <v>529</v>
      </c>
      <c r="B21" s="62" t="s">
        <v>534</v>
      </c>
      <c r="C21" s="65" t="s">
        <v>535</v>
      </c>
      <c r="D21" s="62" t="s">
        <v>536</v>
      </c>
      <c r="E21" s="41">
        <v>100</v>
      </c>
      <c r="F21" s="41" t="s">
        <v>537</v>
      </c>
      <c r="G21" s="73">
        <v>1</v>
      </c>
      <c r="H21" s="65"/>
      <c r="I21" s="65"/>
    </row>
    <row r="22" spans="1:9" ht="19.5" customHeight="1">
      <c r="A22" s="71" t="s">
        <v>529</v>
      </c>
      <c r="B22" s="62" t="s">
        <v>538</v>
      </c>
      <c r="C22" s="64" t="s">
        <v>539</v>
      </c>
      <c r="D22" s="62" t="s">
        <v>536</v>
      </c>
      <c r="E22" s="72">
        <v>100</v>
      </c>
      <c r="F22" s="62" t="s">
        <v>537</v>
      </c>
      <c r="G22" s="73">
        <v>1</v>
      </c>
      <c r="H22" s="65"/>
      <c r="I22" s="65"/>
    </row>
    <row r="23" spans="1:9" ht="36.75" customHeight="1">
      <c r="A23" s="71" t="s">
        <v>529</v>
      </c>
      <c r="B23" s="67" t="s">
        <v>540</v>
      </c>
      <c r="C23" s="65" t="s">
        <v>541</v>
      </c>
      <c r="D23" s="62" t="s">
        <v>536</v>
      </c>
      <c r="E23" s="72">
        <v>100</v>
      </c>
      <c r="F23" s="62" t="s">
        <v>537</v>
      </c>
      <c r="G23" s="73">
        <v>1</v>
      </c>
      <c r="H23" s="65"/>
      <c r="I23" s="65"/>
    </row>
    <row r="24" spans="1:9" ht="25.5" customHeight="1">
      <c r="A24" s="71" t="s">
        <v>542</v>
      </c>
      <c r="B24" s="74" t="s">
        <v>543</v>
      </c>
      <c r="C24" s="64" t="s">
        <v>544</v>
      </c>
      <c r="D24" s="62" t="s">
        <v>536</v>
      </c>
      <c r="E24" s="75" t="s">
        <v>545</v>
      </c>
      <c r="F24" s="41" t="s">
        <v>546</v>
      </c>
      <c r="G24" s="75">
        <v>1</v>
      </c>
      <c r="H24" s="65"/>
      <c r="I24" s="65"/>
    </row>
    <row r="25" spans="1:9" ht="25.5" customHeight="1">
      <c r="A25" s="71" t="s">
        <v>542</v>
      </c>
      <c r="B25" s="74" t="s">
        <v>547</v>
      </c>
      <c r="C25" s="64" t="s">
        <v>548</v>
      </c>
      <c r="D25" s="62" t="s">
        <v>536</v>
      </c>
      <c r="E25" s="40" t="s">
        <v>549</v>
      </c>
      <c r="F25" s="41"/>
      <c r="G25" s="40" t="s">
        <v>549</v>
      </c>
      <c r="H25" s="65"/>
      <c r="I25" s="65"/>
    </row>
    <row r="26" spans="1:9" ht="25.5" customHeight="1">
      <c r="A26" s="71" t="s">
        <v>542</v>
      </c>
      <c r="B26" s="66" t="s">
        <v>550</v>
      </c>
      <c r="C26" s="44" t="s">
        <v>551</v>
      </c>
      <c r="D26" s="62" t="s">
        <v>536</v>
      </c>
      <c r="E26" s="76" t="s">
        <v>552</v>
      </c>
      <c r="F26" s="41"/>
      <c r="G26" s="14" t="s">
        <v>553</v>
      </c>
      <c r="H26" s="65"/>
      <c r="I26" s="65"/>
    </row>
    <row r="27" spans="1:9" ht="25.5" customHeight="1">
      <c r="A27" s="71" t="s">
        <v>542</v>
      </c>
      <c r="B27" s="74" t="s">
        <v>554</v>
      </c>
      <c r="C27" s="65" t="s">
        <v>555</v>
      </c>
      <c r="D27" s="62" t="s">
        <v>536</v>
      </c>
      <c r="E27" s="37" t="s">
        <v>556</v>
      </c>
      <c r="F27" s="41" t="s">
        <v>557</v>
      </c>
      <c r="G27" s="41" t="s">
        <v>553</v>
      </c>
      <c r="H27" s="65"/>
      <c r="I27" s="65"/>
    </row>
    <row r="28" spans="1:9" ht="25.5" customHeight="1">
      <c r="A28" s="77" t="s">
        <v>558</v>
      </c>
      <c r="B28" s="74" t="s">
        <v>559</v>
      </c>
      <c r="C28" s="64" t="s">
        <v>560</v>
      </c>
      <c r="D28" s="62" t="s">
        <v>536</v>
      </c>
      <c r="E28" s="41">
        <v>85</v>
      </c>
      <c r="F28" s="41" t="s">
        <v>537</v>
      </c>
      <c r="G28" s="78">
        <v>0.9</v>
      </c>
      <c r="H28" s="65"/>
      <c r="I28" s="65"/>
    </row>
    <row r="29" spans="1:9" ht="19.5" customHeight="1">
      <c r="A29" s="63" t="s">
        <v>561</v>
      </c>
      <c r="B29" s="64" t="s">
        <v>405</v>
      </c>
      <c r="C29" s="64"/>
      <c r="D29" s="64"/>
      <c r="E29" s="64"/>
      <c r="F29" s="64"/>
      <c r="G29" s="64"/>
      <c r="H29" s="64"/>
      <c r="I29" s="64"/>
    </row>
    <row r="30" spans="1:9" ht="19.5" customHeight="1">
      <c r="A30" s="63" t="s">
        <v>562</v>
      </c>
      <c r="B30" s="64" t="s">
        <v>562</v>
      </c>
      <c r="C30" s="64" t="s">
        <v>562</v>
      </c>
      <c r="D30" s="64" t="s">
        <v>562</v>
      </c>
      <c r="E30" s="64" t="s">
        <v>562</v>
      </c>
      <c r="F30" s="64" t="s">
        <v>562</v>
      </c>
      <c r="G30" s="64" t="s">
        <v>562</v>
      </c>
      <c r="H30" s="64" t="s">
        <v>562</v>
      </c>
      <c r="I30" s="64" t="s">
        <v>562</v>
      </c>
    </row>
    <row r="31" spans="1:9" ht="19.5" customHeight="1">
      <c r="A31" s="79" t="s">
        <v>563</v>
      </c>
      <c r="B31" s="80" t="s">
        <v>563</v>
      </c>
      <c r="C31" s="80" t="s">
        <v>563</v>
      </c>
      <c r="D31" s="80" t="s">
        <v>563</v>
      </c>
      <c r="E31" s="80" t="s">
        <v>563</v>
      </c>
      <c r="F31" s="80" t="s">
        <v>563</v>
      </c>
      <c r="G31" s="80" t="s">
        <v>563</v>
      </c>
      <c r="H31" s="80" t="s">
        <v>563</v>
      </c>
      <c r="I31" s="80" t="s">
        <v>563</v>
      </c>
    </row>
    <row r="32" spans="1:9" ht="409.5" customHeight="1" hidden="1">
      <c r="A32" s="57"/>
      <c r="B32" s="57"/>
      <c r="C32" s="57"/>
      <c r="D32" s="57"/>
      <c r="E32" s="5"/>
      <c r="F32" s="57"/>
      <c r="G32" s="57"/>
      <c r="H32" s="57"/>
      <c r="I32" s="57"/>
    </row>
    <row r="33" spans="1:9" ht="409.5" customHeight="1" hidden="1">
      <c r="A33" s="57"/>
      <c r="B33" s="57"/>
      <c r="C33" s="57"/>
      <c r="D33" s="57"/>
      <c r="E33" s="5"/>
      <c r="F33" s="57"/>
      <c r="G33" s="57"/>
      <c r="H33" s="57"/>
      <c r="I33" s="57"/>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H28:I28"/>
    <mergeCell ref="B29:I29"/>
    <mergeCell ref="A30:I30"/>
    <mergeCell ref="A31:I31"/>
    <mergeCell ref="A32:I32"/>
    <mergeCell ref="A33:I33"/>
    <mergeCell ref="A6:A7"/>
    <mergeCell ref="A14:A15"/>
    <mergeCell ref="A20:A23"/>
    <mergeCell ref="A24:A27"/>
    <mergeCell ref="B14:B15"/>
    <mergeCell ref="C14:C15"/>
    <mergeCell ref="D20:D28"/>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M9" sqref="M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7109375" style="0" customWidth="1"/>
    <col min="10" max="10" width="20.00390625" style="0" customWidth="1"/>
  </cols>
  <sheetData>
    <row r="1" spans="1:10" ht="27.75" customHeight="1">
      <c r="A1" s="2"/>
      <c r="B1" s="2"/>
      <c r="C1" s="2"/>
      <c r="D1" s="2"/>
      <c r="E1" s="3" t="s">
        <v>564</v>
      </c>
      <c r="F1" s="2"/>
      <c r="G1" s="2"/>
      <c r="H1" s="2"/>
      <c r="I1" s="2"/>
      <c r="J1" s="2"/>
    </row>
    <row r="2" spans="1:10" ht="13.5" customHeight="1">
      <c r="A2" s="2"/>
      <c r="B2" s="2"/>
      <c r="C2" s="2"/>
      <c r="D2" s="2"/>
      <c r="E2" s="2"/>
      <c r="F2" s="2"/>
      <c r="G2" s="2"/>
      <c r="H2" s="2"/>
      <c r="I2" s="2"/>
      <c r="J2" s="29" t="s">
        <v>565</v>
      </c>
    </row>
    <row r="3" spans="1:10" ht="13.5" customHeight="1">
      <c r="A3" s="4" t="s">
        <v>416</v>
      </c>
      <c r="B3" s="2"/>
      <c r="C3" s="2"/>
      <c r="D3" s="2"/>
      <c r="E3" s="5"/>
      <c r="F3" s="2"/>
      <c r="G3" s="2"/>
      <c r="H3" s="2"/>
      <c r="I3" s="2"/>
      <c r="J3" s="29" t="s">
        <v>482</v>
      </c>
    </row>
    <row r="4" spans="1:10" ht="19.5" customHeight="1">
      <c r="A4" s="39" t="s">
        <v>566</v>
      </c>
      <c r="B4" s="39" t="s">
        <v>566</v>
      </c>
      <c r="C4" s="39" t="s">
        <v>567</v>
      </c>
      <c r="D4" s="39"/>
      <c r="E4" s="39"/>
      <c r="F4" s="39"/>
      <c r="G4" s="39"/>
      <c r="H4" s="39"/>
      <c r="I4" s="39"/>
      <c r="J4" s="39"/>
    </row>
    <row r="5" spans="1:10" ht="19.5" customHeight="1">
      <c r="A5" s="40" t="s">
        <v>568</v>
      </c>
      <c r="B5" s="41" t="s">
        <v>568</v>
      </c>
      <c r="C5" s="41" t="s">
        <v>569</v>
      </c>
      <c r="D5" s="41"/>
      <c r="E5" s="41"/>
      <c r="F5" s="41" t="s">
        <v>570</v>
      </c>
      <c r="G5" s="41" t="s">
        <v>570</v>
      </c>
      <c r="H5" s="41" t="s">
        <v>484</v>
      </c>
      <c r="I5" s="41"/>
      <c r="J5" s="41"/>
    </row>
    <row r="6" spans="1:10" ht="19.5" customHeight="1">
      <c r="A6" s="42" t="s">
        <v>571</v>
      </c>
      <c r="B6" s="43" t="s">
        <v>571</v>
      </c>
      <c r="C6" s="44"/>
      <c r="D6" s="41" t="s">
        <v>572</v>
      </c>
      <c r="E6" s="41" t="s">
        <v>573</v>
      </c>
      <c r="F6" s="41" t="s">
        <v>574</v>
      </c>
      <c r="G6" s="41" t="s">
        <v>575</v>
      </c>
      <c r="H6" s="41" t="s">
        <v>576</v>
      </c>
      <c r="I6" s="41" t="s">
        <v>577</v>
      </c>
      <c r="J6" s="41" t="s">
        <v>577</v>
      </c>
    </row>
    <row r="7" spans="1:10" ht="19.5" customHeight="1">
      <c r="A7" s="42" t="s">
        <v>571</v>
      </c>
      <c r="B7" s="43" t="s">
        <v>571</v>
      </c>
      <c r="C7" s="44" t="s">
        <v>578</v>
      </c>
      <c r="D7" s="45">
        <v>23.27</v>
      </c>
      <c r="E7" s="45">
        <v>23.27</v>
      </c>
      <c r="F7" s="45">
        <v>23.27</v>
      </c>
      <c r="G7" s="46">
        <v>100</v>
      </c>
      <c r="H7" s="47">
        <f>F7/E7</f>
        <v>1</v>
      </c>
      <c r="I7" s="45">
        <f>I22</f>
        <v>100</v>
      </c>
      <c r="J7" s="44"/>
    </row>
    <row r="8" spans="1:10" ht="19.5" customHeight="1">
      <c r="A8" s="42" t="s">
        <v>571</v>
      </c>
      <c r="B8" s="43" t="s">
        <v>571</v>
      </c>
      <c r="C8" s="44" t="s">
        <v>579</v>
      </c>
      <c r="D8" s="45">
        <v>23.27</v>
      </c>
      <c r="E8" s="45">
        <v>23.27</v>
      </c>
      <c r="F8" s="45">
        <v>23.27</v>
      </c>
      <c r="G8" s="41" t="s">
        <v>422</v>
      </c>
      <c r="H8" s="45"/>
      <c r="I8" s="41" t="s">
        <v>422</v>
      </c>
      <c r="J8" s="41" t="s">
        <v>422</v>
      </c>
    </row>
    <row r="9" spans="1:10" ht="19.5" customHeight="1">
      <c r="A9" s="42" t="s">
        <v>571</v>
      </c>
      <c r="B9" s="43" t="s">
        <v>571</v>
      </c>
      <c r="C9" s="44" t="s">
        <v>580</v>
      </c>
      <c r="D9" s="45">
        <v>0</v>
      </c>
      <c r="E9" s="45">
        <v>0</v>
      </c>
      <c r="F9" s="45">
        <v>0</v>
      </c>
      <c r="G9" s="41" t="s">
        <v>422</v>
      </c>
      <c r="H9" s="45"/>
      <c r="I9" s="41" t="s">
        <v>422</v>
      </c>
      <c r="J9" s="41" t="s">
        <v>422</v>
      </c>
    </row>
    <row r="10" spans="1:10" ht="19.5" customHeight="1">
      <c r="A10" s="42" t="s">
        <v>571</v>
      </c>
      <c r="B10" s="43" t="s">
        <v>571</v>
      </c>
      <c r="C10" s="44" t="s">
        <v>581</v>
      </c>
      <c r="D10" s="45">
        <v>0</v>
      </c>
      <c r="E10" s="45">
        <v>0</v>
      </c>
      <c r="F10" s="45">
        <v>0</v>
      </c>
      <c r="G10" s="41" t="s">
        <v>422</v>
      </c>
      <c r="H10" s="45"/>
      <c r="I10" s="41" t="s">
        <v>422</v>
      </c>
      <c r="J10" s="41" t="s">
        <v>422</v>
      </c>
    </row>
    <row r="11" spans="1:10" ht="19.5" customHeight="1">
      <c r="A11" s="42" t="s">
        <v>582</v>
      </c>
      <c r="B11" s="41" t="s">
        <v>583</v>
      </c>
      <c r="C11" s="41" t="s">
        <v>583</v>
      </c>
      <c r="D11" s="41" t="s">
        <v>583</v>
      </c>
      <c r="E11" s="41" t="s">
        <v>583</v>
      </c>
      <c r="F11" s="41" t="s">
        <v>496</v>
      </c>
      <c r="G11" s="41" t="s">
        <v>496</v>
      </c>
      <c r="H11" s="41" t="s">
        <v>496</v>
      </c>
      <c r="I11" s="41" t="s">
        <v>496</v>
      </c>
      <c r="J11" s="41" t="s">
        <v>496</v>
      </c>
    </row>
    <row r="12" spans="1:10" ht="57.75" customHeight="1">
      <c r="A12" s="42" t="s">
        <v>582</v>
      </c>
      <c r="B12" s="38" t="s">
        <v>584</v>
      </c>
      <c r="C12" s="44"/>
      <c r="D12" s="44"/>
      <c r="E12" s="44"/>
      <c r="F12" s="38" t="s">
        <v>584</v>
      </c>
      <c r="G12" s="44"/>
      <c r="H12" s="44"/>
      <c r="I12" s="44"/>
      <c r="J12" s="44"/>
    </row>
    <row r="13" spans="1:10" ht="19.5" customHeight="1">
      <c r="A13" s="40" t="s">
        <v>585</v>
      </c>
      <c r="B13" s="41" t="s">
        <v>585</v>
      </c>
      <c r="C13" s="41" t="s">
        <v>585</v>
      </c>
      <c r="D13" s="41" t="s">
        <v>586</v>
      </c>
      <c r="E13" s="41" t="s">
        <v>586</v>
      </c>
      <c r="F13" s="41" t="s">
        <v>586</v>
      </c>
      <c r="G13" s="41" t="s">
        <v>527</v>
      </c>
      <c r="H13" s="41" t="s">
        <v>575</v>
      </c>
      <c r="I13" s="41" t="s">
        <v>577</v>
      </c>
      <c r="J13" s="43" t="s">
        <v>528</v>
      </c>
    </row>
    <row r="14" spans="1:10" ht="19.5" customHeight="1">
      <c r="A14" s="40" t="s">
        <v>521</v>
      </c>
      <c r="B14" s="41" t="s">
        <v>522</v>
      </c>
      <c r="C14" s="41" t="s">
        <v>523</v>
      </c>
      <c r="D14" s="41" t="s">
        <v>524</v>
      </c>
      <c r="E14" s="41" t="s">
        <v>525</v>
      </c>
      <c r="F14" s="41" t="s">
        <v>526</v>
      </c>
      <c r="G14" s="41" t="s">
        <v>527</v>
      </c>
      <c r="H14" s="41" t="s">
        <v>575</v>
      </c>
      <c r="I14" s="41" t="s">
        <v>577</v>
      </c>
      <c r="J14" s="43" t="s">
        <v>528</v>
      </c>
    </row>
    <row r="15" spans="1:10" ht="27" customHeight="1">
      <c r="A15" s="48" t="s">
        <v>529</v>
      </c>
      <c r="B15" s="41" t="s">
        <v>530</v>
      </c>
      <c r="C15" s="17" t="s">
        <v>587</v>
      </c>
      <c r="D15" s="41" t="s">
        <v>532</v>
      </c>
      <c r="E15" s="49">
        <v>100</v>
      </c>
      <c r="F15" s="14" t="s">
        <v>537</v>
      </c>
      <c r="G15" s="37">
        <v>1</v>
      </c>
      <c r="H15" s="50">
        <v>20</v>
      </c>
      <c r="I15" s="50">
        <v>20</v>
      </c>
      <c r="J15" s="38"/>
    </row>
    <row r="16" spans="1:10" ht="27" customHeight="1">
      <c r="A16" s="48"/>
      <c r="B16" s="41" t="s">
        <v>530</v>
      </c>
      <c r="C16" s="17" t="s">
        <v>588</v>
      </c>
      <c r="D16" s="41" t="s">
        <v>532</v>
      </c>
      <c r="E16" s="49">
        <v>100</v>
      </c>
      <c r="F16" s="14" t="s">
        <v>537</v>
      </c>
      <c r="G16" s="37">
        <v>1</v>
      </c>
      <c r="H16" s="50">
        <v>20</v>
      </c>
      <c r="I16" s="50">
        <v>20</v>
      </c>
      <c r="J16" s="38"/>
    </row>
    <row r="17" spans="1:10" ht="24.75" customHeight="1">
      <c r="A17" s="40"/>
      <c r="B17" s="41" t="s">
        <v>538</v>
      </c>
      <c r="C17" s="41" t="s">
        <v>539</v>
      </c>
      <c r="D17" s="41" t="s">
        <v>532</v>
      </c>
      <c r="E17" s="14">
        <v>100</v>
      </c>
      <c r="F17" s="14" t="s">
        <v>537</v>
      </c>
      <c r="G17" s="37">
        <v>1</v>
      </c>
      <c r="H17" s="51">
        <v>10</v>
      </c>
      <c r="I17" s="51">
        <v>10</v>
      </c>
      <c r="J17" s="38"/>
    </row>
    <row r="18" spans="1:10" ht="25.5" customHeight="1">
      <c r="A18" s="48" t="s">
        <v>542</v>
      </c>
      <c r="B18" s="43" t="s">
        <v>543</v>
      </c>
      <c r="C18" s="17" t="s">
        <v>544</v>
      </c>
      <c r="D18" s="41" t="s">
        <v>532</v>
      </c>
      <c r="E18" s="37" t="s">
        <v>545</v>
      </c>
      <c r="F18" s="14" t="s">
        <v>546</v>
      </c>
      <c r="G18" s="52">
        <v>1</v>
      </c>
      <c r="H18" s="53">
        <v>20</v>
      </c>
      <c r="I18" s="53">
        <v>20</v>
      </c>
      <c r="J18" s="38"/>
    </row>
    <row r="19" spans="1:10" ht="25.5" customHeight="1">
      <c r="A19" s="40"/>
      <c r="B19" s="43" t="s">
        <v>554</v>
      </c>
      <c r="C19" s="17" t="s">
        <v>555</v>
      </c>
      <c r="D19" s="41" t="s">
        <v>532</v>
      </c>
      <c r="E19" s="37" t="s">
        <v>556</v>
      </c>
      <c r="F19" s="14" t="s">
        <v>557</v>
      </c>
      <c r="G19" s="24" t="s">
        <v>553</v>
      </c>
      <c r="H19" s="50">
        <v>20</v>
      </c>
      <c r="I19" s="50">
        <v>20</v>
      </c>
      <c r="J19" s="38"/>
    </row>
    <row r="20" spans="1:10" ht="25.5" customHeight="1">
      <c r="A20" s="42" t="s">
        <v>558</v>
      </c>
      <c r="B20" s="43" t="s">
        <v>589</v>
      </c>
      <c r="C20" s="17" t="s">
        <v>560</v>
      </c>
      <c r="D20" s="14" t="s">
        <v>590</v>
      </c>
      <c r="E20" s="49">
        <v>85</v>
      </c>
      <c r="F20" s="14" t="s">
        <v>537</v>
      </c>
      <c r="G20" s="54" t="s">
        <v>591</v>
      </c>
      <c r="H20" s="50">
        <v>10</v>
      </c>
      <c r="I20" s="50">
        <v>10</v>
      </c>
      <c r="J20" s="38"/>
    </row>
    <row r="21" spans="1:10" ht="19.5" customHeight="1">
      <c r="A21" s="40" t="s">
        <v>592</v>
      </c>
      <c r="B21" s="41" t="s">
        <v>592</v>
      </c>
      <c r="C21" s="41" t="s">
        <v>592</v>
      </c>
      <c r="D21" s="41" t="s">
        <v>405</v>
      </c>
      <c r="E21" s="41"/>
      <c r="F21" s="41"/>
      <c r="G21" s="41"/>
      <c r="H21" s="41"/>
      <c r="I21" s="41"/>
      <c r="J21" s="41"/>
    </row>
    <row r="22" spans="1:10" ht="19.5" customHeight="1">
      <c r="A22" s="48" t="s">
        <v>593</v>
      </c>
      <c r="B22" s="55" t="s">
        <v>593</v>
      </c>
      <c r="C22" s="55" t="s">
        <v>593</v>
      </c>
      <c r="D22" s="55" t="s">
        <v>593</v>
      </c>
      <c r="E22" s="55" t="s">
        <v>593</v>
      </c>
      <c r="F22" s="55" t="s">
        <v>593</v>
      </c>
      <c r="G22" s="55" t="s">
        <v>593</v>
      </c>
      <c r="H22" s="56">
        <f>SUM(H15:H20)</f>
        <v>100</v>
      </c>
      <c r="I22" s="56">
        <f>SUM(I15:I20)</f>
        <v>100</v>
      </c>
      <c r="J22" s="55" t="s">
        <v>594</v>
      </c>
    </row>
    <row r="23" spans="1:10" ht="19.5" customHeight="1">
      <c r="A23" s="28" t="s">
        <v>562</v>
      </c>
      <c r="B23" s="28" t="s">
        <v>562</v>
      </c>
      <c r="C23" s="28" t="s">
        <v>562</v>
      </c>
      <c r="D23" s="28" t="s">
        <v>562</v>
      </c>
      <c r="E23" s="28" t="s">
        <v>562</v>
      </c>
      <c r="F23" s="28" t="s">
        <v>562</v>
      </c>
      <c r="G23" s="28" t="s">
        <v>562</v>
      </c>
      <c r="H23" s="28" t="s">
        <v>562</v>
      </c>
      <c r="I23" s="28" t="s">
        <v>562</v>
      </c>
      <c r="J23" s="28" t="s">
        <v>562</v>
      </c>
    </row>
    <row r="24" spans="1:10" ht="19.5" customHeight="1">
      <c r="A24" s="28" t="s">
        <v>563</v>
      </c>
      <c r="B24" s="28" t="s">
        <v>563</v>
      </c>
      <c r="C24" s="28" t="s">
        <v>563</v>
      </c>
      <c r="D24" s="28" t="s">
        <v>563</v>
      </c>
      <c r="E24" s="28" t="s">
        <v>563</v>
      </c>
      <c r="F24" s="28" t="s">
        <v>563</v>
      </c>
      <c r="G24" s="28" t="s">
        <v>563</v>
      </c>
      <c r="H24" s="28" t="s">
        <v>563</v>
      </c>
      <c r="I24" s="28" t="s">
        <v>563</v>
      </c>
      <c r="J24" s="28" t="s">
        <v>563</v>
      </c>
    </row>
    <row r="25" spans="1:10" ht="409.5" customHeight="1" hidden="1">
      <c r="A25" s="57"/>
      <c r="B25" s="57"/>
      <c r="C25" s="57"/>
      <c r="D25" s="57"/>
      <c r="E25" s="5"/>
      <c r="F25" s="57"/>
      <c r="G25" s="57"/>
      <c r="H25" s="57"/>
      <c r="I25" s="57"/>
      <c r="J25" s="57"/>
    </row>
    <row r="26" spans="1:10" ht="409.5" customHeight="1" hidden="1">
      <c r="A26" s="57"/>
      <c r="B26" s="57"/>
      <c r="C26" s="57"/>
      <c r="D26" s="57"/>
      <c r="E26" s="5"/>
      <c r="F26" s="57"/>
      <c r="G26" s="57"/>
      <c r="H26" s="57"/>
      <c r="I26" s="57"/>
      <c r="J26" s="57"/>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8:A19"/>
    <mergeCell ref="G13:G14"/>
    <mergeCell ref="H13:H14"/>
    <mergeCell ref="I13:I14"/>
    <mergeCell ref="J13:J14"/>
    <mergeCell ref="A6:B10"/>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K12" sqref="K12"/>
    </sheetView>
  </sheetViews>
  <sheetFormatPr defaultColWidth="9.140625" defaultRowHeight="12.75"/>
  <cols>
    <col min="1" max="1" width="16.00390625" style="1" customWidth="1"/>
    <col min="2" max="2" width="17.8515625" style="1" customWidth="1"/>
    <col min="3" max="3" width="21.57421875" style="1" customWidth="1"/>
    <col min="4" max="9" width="16.00390625" style="1" customWidth="1"/>
    <col min="10" max="10" width="27.57421875" style="1" customWidth="1"/>
    <col min="11" max="16384" width="9.140625" style="1" customWidth="1"/>
  </cols>
  <sheetData>
    <row r="1" spans="1:10" ht="27.75" customHeight="1">
      <c r="A1" s="2"/>
      <c r="B1" s="2"/>
      <c r="C1" s="2"/>
      <c r="D1" s="2"/>
      <c r="E1" s="3" t="s">
        <v>564</v>
      </c>
      <c r="F1" s="2"/>
      <c r="G1" s="2"/>
      <c r="H1" s="2"/>
      <c r="I1" s="2"/>
      <c r="J1" s="2"/>
    </row>
    <row r="2" spans="1:10" ht="13.5" customHeight="1">
      <c r="A2" s="2"/>
      <c r="B2" s="2"/>
      <c r="C2" s="2"/>
      <c r="D2" s="2"/>
      <c r="E2" s="2"/>
      <c r="F2" s="2"/>
      <c r="G2" s="2"/>
      <c r="H2" s="2"/>
      <c r="I2" s="2"/>
      <c r="J2" s="29" t="s">
        <v>565</v>
      </c>
    </row>
    <row r="3" spans="1:10" ht="13.5" customHeight="1">
      <c r="A3" s="4" t="s">
        <v>416</v>
      </c>
      <c r="B3" s="2"/>
      <c r="C3" s="2"/>
      <c r="D3" s="2"/>
      <c r="E3" s="5"/>
      <c r="F3" s="2"/>
      <c r="G3" s="2"/>
      <c r="H3" s="2"/>
      <c r="I3" s="2"/>
      <c r="J3" s="29" t="s">
        <v>482</v>
      </c>
    </row>
    <row r="4" spans="1:10" ht="21" customHeight="1">
      <c r="A4" s="6" t="s">
        <v>566</v>
      </c>
      <c r="B4" s="6"/>
      <c r="C4" s="7" t="s">
        <v>595</v>
      </c>
      <c r="D4" s="7"/>
      <c r="E4" s="7"/>
      <c r="F4" s="7"/>
      <c r="G4" s="7"/>
      <c r="H4" s="6"/>
      <c r="I4" s="6"/>
      <c r="J4" s="6"/>
    </row>
    <row r="5" spans="1:10" ht="21" customHeight="1">
      <c r="A5" s="6" t="s">
        <v>568</v>
      </c>
      <c r="B5" s="6"/>
      <c r="C5" s="6" t="s">
        <v>569</v>
      </c>
      <c r="D5" s="6"/>
      <c r="E5" s="6"/>
      <c r="F5" s="6" t="s">
        <v>570</v>
      </c>
      <c r="G5" s="6"/>
      <c r="H5" s="8" t="s">
        <v>484</v>
      </c>
      <c r="I5" s="30"/>
      <c r="J5" s="31"/>
    </row>
    <row r="6" spans="1:10" ht="21" customHeight="1">
      <c r="A6" s="9" t="s">
        <v>571</v>
      </c>
      <c r="B6" s="9"/>
      <c r="C6" s="6"/>
      <c r="D6" s="6" t="s">
        <v>572</v>
      </c>
      <c r="E6" s="6" t="s">
        <v>573</v>
      </c>
      <c r="F6" s="6" t="s">
        <v>574</v>
      </c>
      <c r="G6" s="6" t="s">
        <v>575</v>
      </c>
      <c r="H6" s="6" t="s">
        <v>576</v>
      </c>
      <c r="I6" s="6" t="s">
        <v>577</v>
      </c>
      <c r="J6" s="6"/>
    </row>
    <row r="7" spans="1:10" ht="21" customHeight="1">
      <c r="A7" s="9"/>
      <c r="B7" s="9"/>
      <c r="C7" s="6" t="s">
        <v>578</v>
      </c>
      <c r="D7" s="11">
        <v>14.4</v>
      </c>
      <c r="E7" s="11">
        <v>14.4</v>
      </c>
      <c r="F7" s="11">
        <v>13.68</v>
      </c>
      <c r="G7" s="11">
        <v>100</v>
      </c>
      <c r="H7" s="12">
        <f>F7/E7</f>
        <v>0.95</v>
      </c>
      <c r="I7" s="11">
        <f>I22</f>
        <v>95</v>
      </c>
      <c r="J7" s="6"/>
    </row>
    <row r="8" spans="1:10" ht="21" customHeight="1">
      <c r="A8" s="9"/>
      <c r="B8" s="9"/>
      <c r="C8" s="6" t="s">
        <v>579</v>
      </c>
      <c r="D8" s="11">
        <v>14.4</v>
      </c>
      <c r="E8" s="11">
        <v>14.4</v>
      </c>
      <c r="F8" s="11"/>
      <c r="G8" s="11"/>
      <c r="H8" s="12">
        <f>F8/E8</f>
        <v>0</v>
      </c>
      <c r="I8" s="6" t="s">
        <v>422</v>
      </c>
      <c r="J8" s="6"/>
    </row>
    <row r="9" spans="1:10" ht="21" customHeight="1">
      <c r="A9" s="9"/>
      <c r="B9" s="9"/>
      <c r="C9" s="6" t="s">
        <v>580</v>
      </c>
      <c r="D9" s="11">
        <v>16.56</v>
      </c>
      <c r="E9" s="11">
        <v>16.56</v>
      </c>
      <c r="F9" s="11"/>
      <c r="G9" s="11"/>
      <c r="H9" s="12">
        <f>F9/E9</f>
        <v>0</v>
      </c>
      <c r="I9" s="6" t="s">
        <v>422</v>
      </c>
      <c r="J9" s="6"/>
    </row>
    <row r="10" spans="1:10" ht="21" customHeight="1">
      <c r="A10" s="9"/>
      <c r="B10" s="9"/>
      <c r="C10" s="6" t="s">
        <v>596</v>
      </c>
      <c r="D10" s="11">
        <v>0</v>
      </c>
      <c r="E10" s="11">
        <v>0</v>
      </c>
      <c r="F10" s="11"/>
      <c r="G10" s="11"/>
      <c r="H10" s="11"/>
      <c r="I10" s="6" t="s">
        <v>422</v>
      </c>
      <c r="J10" s="6"/>
    </row>
    <row r="11" spans="1:10" ht="21" customHeight="1">
      <c r="A11" s="13" t="s">
        <v>597</v>
      </c>
      <c r="B11" s="14" t="s">
        <v>583</v>
      </c>
      <c r="C11" s="14"/>
      <c r="D11" s="14"/>
      <c r="E11" s="14"/>
      <c r="F11" s="14" t="s">
        <v>496</v>
      </c>
      <c r="G11" s="14"/>
      <c r="H11" s="14"/>
      <c r="I11" s="14"/>
      <c r="J11" s="14"/>
    </row>
    <row r="12" spans="1:10" ht="21" customHeight="1">
      <c r="A12" s="13"/>
      <c r="B12" s="15" t="s">
        <v>598</v>
      </c>
      <c r="C12" s="15"/>
      <c r="D12" s="15"/>
      <c r="E12" s="15"/>
      <c r="F12" s="15" t="s">
        <v>598</v>
      </c>
      <c r="G12" s="15"/>
      <c r="H12" s="15"/>
      <c r="I12" s="15"/>
      <c r="J12" s="15"/>
    </row>
    <row r="13" spans="1:10" ht="45" customHeight="1">
      <c r="A13" s="13"/>
      <c r="B13" s="15"/>
      <c r="C13" s="15"/>
      <c r="D13" s="15"/>
      <c r="E13" s="15"/>
      <c r="F13" s="15"/>
      <c r="G13" s="15"/>
      <c r="H13" s="15"/>
      <c r="I13" s="15"/>
      <c r="J13" s="15"/>
    </row>
    <row r="14" spans="1:10" ht="21" customHeight="1">
      <c r="A14" s="16" t="s">
        <v>585</v>
      </c>
      <c r="B14" s="14"/>
      <c r="C14" s="14"/>
      <c r="D14" s="14" t="s">
        <v>586</v>
      </c>
      <c r="E14" s="14"/>
      <c r="F14" s="14"/>
      <c r="G14" s="14" t="s">
        <v>527</v>
      </c>
      <c r="H14" s="14" t="s">
        <v>575</v>
      </c>
      <c r="I14" s="14" t="s">
        <v>577</v>
      </c>
      <c r="J14" s="14" t="s">
        <v>528</v>
      </c>
    </row>
    <row r="15" spans="1:10" ht="21" customHeight="1">
      <c r="A15" s="33" t="s">
        <v>521</v>
      </c>
      <c r="B15" s="34" t="s">
        <v>522</v>
      </c>
      <c r="C15" s="14" t="s">
        <v>523</v>
      </c>
      <c r="D15" s="14" t="s">
        <v>524</v>
      </c>
      <c r="E15" s="14" t="s">
        <v>525</v>
      </c>
      <c r="F15" s="14" t="s">
        <v>526</v>
      </c>
      <c r="G15" s="14"/>
      <c r="H15" s="14"/>
      <c r="I15" s="14"/>
      <c r="J15" s="14"/>
    </row>
    <row r="16" spans="1:10" ht="21" customHeight="1">
      <c r="A16" s="6" t="s">
        <v>529</v>
      </c>
      <c r="B16" s="31" t="s">
        <v>530</v>
      </c>
      <c r="C16" s="14" t="s">
        <v>599</v>
      </c>
      <c r="D16" s="14" t="s">
        <v>532</v>
      </c>
      <c r="E16" s="14">
        <v>19</v>
      </c>
      <c r="F16" s="14" t="s">
        <v>533</v>
      </c>
      <c r="G16" s="14" t="s">
        <v>600</v>
      </c>
      <c r="H16" s="35">
        <v>20</v>
      </c>
      <c r="I16" s="35">
        <v>20</v>
      </c>
      <c r="J16" s="14"/>
    </row>
    <row r="17" spans="1:10" ht="21" customHeight="1">
      <c r="A17" s="6"/>
      <c r="B17" s="31" t="s">
        <v>530</v>
      </c>
      <c r="C17" s="14" t="s">
        <v>601</v>
      </c>
      <c r="D17" s="14" t="s">
        <v>532</v>
      </c>
      <c r="E17" s="14">
        <v>600</v>
      </c>
      <c r="F17" s="14" t="s">
        <v>602</v>
      </c>
      <c r="G17" s="14" t="s">
        <v>603</v>
      </c>
      <c r="H17" s="35">
        <v>30</v>
      </c>
      <c r="I17" s="35">
        <v>30</v>
      </c>
      <c r="J17" s="14"/>
    </row>
    <row r="18" spans="1:10" ht="22.5" customHeight="1">
      <c r="A18" s="6"/>
      <c r="B18" s="14" t="s">
        <v>538</v>
      </c>
      <c r="C18" s="14" t="s">
        <v>539</v>
      </c>
      <c r="D18" s="14" t="s">
        <v>532</v>
      </c>
      <c r="E18" s="14">
        <v>100</v>
      </c>
      <c r="F18" s="14" t="s">
        <v>537</v>
      </c>
      <c r="G18" s="36">
        <v>1</v>
      </c>
      <c r="H18" s="35">
        <v>10</v>
      </c>
      <c r="I18" s="35">
        <v>10</v>
      </c>
      <c r="J18" s="15"/>
    </row>
    <row r="19" spans="1:10" ht="42" customHeight="1">
      <c r="A19" s="6" t="s">
        <v>542</v>
      </c>
      <c r="B19" s="14" t="s">
        <v>604</v>
      </c>
      <c r="C19" s="14" t="s">
        <v>544</v>
      </c>
      <c r="D19" s="14" t="s">
        <v>532</v>
      </c>
      <c r="E19" s="37" t="s">
        <v>545</v>
      </c>
      <c r="F19" s="14" t="s">
        <v>546</v>
      </c>
      <c r="G19" s="19">
        <v>0.985</v>
      </c>
      <c r="H19" s="35">
        <v>20</v>
      </c>
      <c r="I19" s="35">
        <v>15</v>
      </c>
      <c r="J19" s="38" t="s">
        <v>605</v>
      </c>
    </row>
    <row r="20" spans="1:10" ht="21" customHeight="1">
      <c r="A20" s="16" t="s">
        <v>558</v>
      </c>
      <c r="B20" s="14" t="s">
        <v>606</v>
      </c>
      <c r="C20" s="14" t="s">
        <v>607</v>
      </c>
      <c r="D20" s="14" t="s">
        <v>590</v>
      </c>
      <c r="E20" s="23">
        <v>90</v>
      </c>
      <c r="F20" s="14" t="s">
        <v>537</v>
      </c>
      <c r="G20" s="37">
        <v>0.9</v>
      </c>
      <c r="H20" s="35">
        <v>20</v>
      </c>
      <c r="I20" s="35">
        <v>20</v>
      </c>
      <c r="J20" s="14"/>
    </row>
    <row r="21" spans="1:10" ht="21" customHeight="1">
      <c r="A21" s="25" t="s">
        <v>592</v>
      </c>
      <c r="B21" s="26"/>
      <c r="C21" s="14"/>
      <c r="D21" s="26" t="s">
        <v>405</v>
      </c>
      <c r="E21" s="26"/>
      <c r="F21" s="26"/>
      <c r="G21" s="26"/>
      <c r="H21" s="26"/>
      <c r="I21" s="26"/>
      <c r="J21" s="14"/>
    </row>
    <row r="22" spans="1:10" ht="18" customHeight="1">
      <c r="A22" s="6" t="s">
        <v>593</v>
      </c>
      <c r="B22" s="6"/>
      <c r="C22" s="6"/>
      <c r="D22" s="6"/>
      <c r="E22" s="6"/>
      <c r="F22" s="6"/>
      <c r="G22" s="6"/>
      <c r="H22" s="27">
        <f>SUM(H16:H20)</f>
        <v>100</v>
      </c>
      <c r="I22" s="11">
        <f>SUM(I16:I20)</f>
        <v>95</v>
      </c>
      <c r="J22" s="6" t="s">
        <v>594</v>
      </c>
    </row>
    <row r="23" spans="1:10" ht="19.5" customHeight="1">
      <c r="A23" s="28" t="s">
        <v>562</v>
      </c>
      <c r="B23" s="28"/>
      <c r="C23" s="28"/>
      <c r="D23" s="28"/>
      <c r="E23" s="28"/>
      <c r="F23" s="28"/>
      <c r="G23" s="28"/>
      <c r="H23" s="28"/>
      <c r="I23" s="28"/>
      <c r="J23" s="28"/>
    </row>
    <row r="24" spans="1:10" ht="19.5" customHeight="1">
      <c r="A24" s="28" t="s">
        <v>563</v>
      </c>
      <c r="B24" s="28"/>
      <c r="C24" s="28"/>
      <c r="D24" s="28"/>
      <c r="E24" s="28"/>
      <c r="F24" s="28"/>
      <c r="G24" s="28"/>
      <c r="H24" s="28"/>
      <c r="I24" s="28"/>
      <c r="J24" s="28"/>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A14:C14"/>
    <mergeCell ref="D14:F14"/>
    <mergeCell ref="A21:C21"/>
    <mergeCell ref="D21:J21"/>
    <mergeCell ref="A22:G22"/>
    <mergeCell ref="A23:J23"/>
    <mergeCell ref="A24:J24"/>
    <mergeCell ref="A11:A13"/>
    <mergeCell ref="A16:A18"/>
    <mergeCell ref="G14:G15"/>
    <mergeCell ref="H14:H15"/>
    <mergeCell ref="I14:I15"/>
    <mergeCell ref="J14:J15"/>
    <mergeCell ref="A6:B10"/>
    <mergeCell ref="B12:E13"/>
    <mergeCell ref="F12:J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K11" sqref="K11"/>
    </sheetView>
  </sheetViews>
  <sheetFormatPr defaultColWidth="9.140625" defaultRowHeight="12.75"/>
  <cols>
    <col min="1" max="2" width="16.00390625" style="1" customWidth="1"/>
    <col min="3" max="3" width="24.28125" style="1" customWidth="1"/>
    <col min="4" max="4" width="16.00390625" style="1" customWidth="1"/>
    <col min="5" max="5" width="19.7109375" style="1" customWidth="1"/>
    <col min="6" max="9" width="16.00390625" style="1" customWidth="1"/>
    <col min="10" max="10" width="27.57421875" style="1" customWidth="1"/>
    <col min="11" max="16384" width="9.140625" style="1" customWidth="1"/>
  </cols>
  <sheetData>
    <row r="1" spans="1:10" ht="27.75" customHeight="1">
      <c r="A1" s="2"/>
      <c r="B1" s="2"/>
      <c r="C1" s="2"/>
      <c r="D1" s="2"/>
      <c r="E1" s="3" t="s">
        <v>564</v>
      </c>
      <c r="F1" s="2"/>
      <c r="G1" s="2"/>
      <c r="H1" s="2"/>
      <c r="I1" s="2"/>
      <c r="J1" s="2"/>
    </row>
    <row r="2" spans="1:10" ht="13.5" customHeight="1">
      <c r="A2" s="2"/>
      <c r="B2" s="2"/>
      <c r="C2" s="2"/>
      <c r="D2" s="2"/>
      <c r="E2" s="2"/>
      <c r="F2" s="2"/>
      <c r="G2" s="2"/>
      <c r="H2" s="2"/>
      <c r="I2" s="2"/>
      <c r="J2" s="29" t="s">
        <v>565</v>
      </c>
    </row>
    <row r="3" spans="1:10" ht="13.5" customHeight="1">
      <c r="A3" s="4" t="s">
        <v>416</v>
      </c>
      <c r="B3" s="2"/>
      <c r="C3" s="2"/>
      <c r="D3" s="2"/>
      <c r="E3" s="5"/>
      <c r="F3" s="2"/>
      <c r="G3" s="2"/>
      <c r="H3" s="2"/>
      <c r="I3" s="2"/>
      <c r="J3" s="29" t="s">
        <v>482</v>
      </c>
    </row>
    <row r="4" spans="1:10" ht="21" customHeight="1">
      <c r="A4" s="6" t="s">
        <v>566</v>
      </c>
      <c r="B4" s="6"/>
      <c r="C4" s="6" t="s">
        <v>608</v>
      </c>
      <c r="D4" s="6"/>
      <c r="E4" s="6"/>
      <c r="F4" s="7"/>
      <c r="G4" s="7"/>
      <c r="H4" s="6"/>
      <c r="I4" s="6"/>
      <c r="J4" s="6"/>
    </row>
    <row r="5" spans="1:10" ht="21" customHeight="1">
      <c r="A5" s="6" t="s">
        <v>568</v>
      </c>
      <c r="B5" s="6"/>
      <c r="C5" s="6" t="s">
        <v>569</v>
      </c>
      <c r="D5" s="6"/>
      <c r="E5" s="6"/>
      <c r="F5" s="6" t="s">
        <v>570</v>
      </c>
      <c r="G5" s="6"/>
      <c r="H5" s="8" t="s">
        <v>484</v>
      </c>
      <c r="I5" s="30"/>
      <c r="J5" s="31"/>
    </row>
    <row r="6" spans="1:10" ht="21" customHeight="1">
      <c r="A6" s="9" t="s">
        <v>571</v>
      </c>
      <c r="B6" s="9"/>
      <c r="C6" s="6"/>
      <c r="D6" s="6" t="s">
        <v>572</v>
      </c>
      <c r="E6" s="6" t="s">
        <v>573</v>
      </c>
      <c r="F6" s="10" t="s">
        <v>574</v>
      </c>
      <c r="G6" s="10" t="s">
        <v>575</v>
      </c>
      <c r="H6" s="6" t="s">
        <v>576</v>
      </c>
      <c r="I6" s="6" t="s">
        <v>577</v>
      </c>
      <c r="J6" s="6"/>
    </row>
    <row r="7" spans="1:10" ht="21" customHeight="1">
      <c r="A7" s="9"/>
      <c r="B7" s="9"/>
      <c r="C7" s="6" t="s">
        <v>578</v>
      </c>
      <c r="D7" s="11">
        <v>106.59</v>
      </c>
      <c r="E7" s="11">
        <v>106.59</v>
      </c>
      <c r="F7" s="11">
        <v>47.42</v>
      </c>
      <c r="G7" s="11">
        <v>100</v>
      </c>
      <c r="H7" s="12">
        <f>F7/E7</f>
        <v>0.4448822591237452</v>
      </c>
      <c r="I7" s="11">
        <f>I23</f>
        <v>84</v>
      </c>
      <c r="J7" s="6"/>
    </row>
    <row r="8" spans="1:10" ht="21" customHeight="1">
      <c r="A8" s="9"/>
      <c r="B8" s="9"/>
      <c r="C8" s="6" t="s">
        <v>579</v>
      </c>
      <c r="D8" s="11">
        <v>51.1</v>
      </c>
      <c r="E8" s="11">
        <v>51.1</v>
      </c>
      <c r="F8" s="11"/>
      <c r="G8" s="11"/>
      <c r="H8" s="12">
        <f>F8/E8</f>
        <v>0</v>
      </c>
      <c r="I8" s="6" t="s">
        <v>422</v>
      </c>
      <c r="J8" s="6"/>
    </row>
    <row r="9" spans="1:10" ht="21" customHeight="1">
      <c r="A9" s="9"/>
      <c r="B9" s="9"/>
      <c r="C9" s="6" t="s">
        <v>580</v>
      </c>
      <c r="D9" s="11">
        <v>55.49</v>
      </c>
      <c r="E9" s="11">
        <v>55.49</v>
      </c>
      <c r="F9" s="11"/>
      <c r="G9" s="11"/>
      <c r="H9" s="12">
        <f>F9/E9</f>
        <v>0</v>
      </c>
      <c r="I9" s="6" t="s">
        <v>422</v>
      </c>
      <c r="J9" s="6"/>
    </row>
    <row r="10" spans="1:10" ht="21" customHeight="1">
      <c r="A10" s="9"/>
      <c r="B10" s="9"/>
      <c r="C10" s="6" t="s">
        <v>596</v>
      </c>
      <c r="D10" s="11">
        <v>0</v>
      </c>
      <c r="E10" s="11">
        <v>0</v>
      </c>
      <c r="F10" s="11"/>
      <c r="G10" s="11"/>
      <c r="H10" s="11"/>
      <c r="I10" s="6" t="s">
        <v>422</v>
      </c>
      <c r="J10" s="6"/>
    </row>
    <row r="11" spans="1:10" ht="21" customHeight="1">
      <c r="A11" s="13" t="s">
        <v>597</v>
      </c>
      <c r="B11" s="14" t="s">
        <v>583</v>
      </c>
      <c r="C11" s="14"/>
      <c r="D11" s="14"/>
      <c r="E11" s="14"/>
      <c r="F11" s="14" t="s">
        <v>496</v>
      </c>
      <c r="G11" s="14"/>
      <c r="H11" s="14"/>
      <c r="I11" s="14"/>
      <c r="J11" s="14"/>
    </row>
    <row r="12" spans="1:10" ht="21" customHeight="1">
      <c r="A12" s="13"/>
      <c r="B12" s="15" t="s">
        <v>609</v>
      </c>
      <c r="C12" s="15"/>
      <c r="D12" s="15"/>
      <c r="E12" s="15"/>
      <c r="F12" s="15" t="s">
        <v>610</v>
      </c>
      <c r="G12" s="15"/>
      <c r="H12" s="15"/>
      <c r="I12" s="15"/>
      <c r="J12" s="15"/>
    </row>
    <row r="13" spans="1:10" ht="57" customHeight="1">
      <c r="A13" s="13"/>
      <c r="B13" s="15"/>
      <c r="C13" s="15"/>
      <c r="D13" s="15"/>
      <c r="E13" s="15"/>
      <c r="F13" s="15"/>
      <c r="G13" s="15"/>
      <c r="H13" s="15"/>
      <c r="I13" s="15"/>
      <c r="J13" s="15"/>
    </row>
    <row r="14" spans="1:10" ht="21" customHeight="1">
      <c r="A14" s="16" t="s">
        <v>585</v>
      </c>
      <c r="B14" s="14"/>
      <c r="C14" s="14"/>
      <c r="D14" s="14" t="s">
        <v>586</v>
      </c>
      <c r="E14" s="14"/>
      <c r="F14" s="14"/>
      <c r="G14" s="14" t="s">
        <v>527</v>
      </c>
      <c r="H14" s="14" t="s">
        <v>575</v>
      </c>
      <c r="I14" s="14" t="s">
        <v>577</v>
      </c>
      <c r="J14" s="14" t="s">
        <v>528</v>
      </c>
    </row>
    <row r="15" spans="1:10" ht="21" customHeight="1">
      <c r="A15" s="16" t="s">
        <v>521</v>
      </c>
      <c r="B15" s="14" t="s">
        <v>522</v>
      </c>
      <c r="C15" s="14" t="s">
        <v>523</v>
      </c>
      <c r="D15" s="14" t="s">
        <v>524</v>
      </c>
      <c r="E15" s="14" t="s">
        <v>525</v>
      </c>
      <c r="F15" s="14" t="s">
        <v>526</v>
      </c>
      <c r="G15" s="14"/>
      <c r="H15" s="14"/>
      <c r="I15" s="14"/>
      <c r="J15" s="14"/>
    </row>
    <row r="16" spans="1:10" ht="78" customHeight="1">
      <c r="A16" s="16" t="s">
        <v>529</v>
      </c>
      <c r="B16" s="14" t="s">
        <v>530</v>
      </c>
      <c r="C16" s="17" t="s">
        <v>611</v>
      </c>
      <c r="D16" s="14" t="s">
        <v>590</v>
      </c>
      <c r="E16" s="14" t="s">
        <v>612</v>
      </c>
      <c r="F16" s="14" t="s">
        <v>537</v>
      </c>
      <c r="G16" s="14" t="s">
        <v>613</v>
      </c>
      <c r="H16" s="18">
        <v>20</v>
      </c>
      <c r="I16" s="18">
        <v>12</v>
      </c>
      <c r="J16" s="32" t="s">
        <v>614</v>
      </c>
    </row>
    <row r="17" spans="1:10" ht="49.5" customHeight="1">
      <c r="A17" s="16" t="s">
        <v>529</v>
      </c>
      <c r="B17" s="14" t="s">
        <v>538</v>
      </c>
      <c r="C17" s="14" t="s">
        <v>539</v>
      </c>
      <c r="D17" s="14" t="s">
        <v>532</v>
      </c>
      <c r="E17" s="14">
        <v>100</v>
      </c>
      <c r="F17" s="14" t="s">
        <v>537</v>
      </c>
      <c r="G17" s="19">
        <v>0.3749</v>
      </c>
      <c r="H17" s="18">
        <v>10</v>
      </c>
      <c r="I17" s="18">
        <v>7</v>
      </c>
      <c r="J17" s="32" t="s">
        <v>615</v>
      </c>
    </row>
    <row r="18" spans="1:10" ht="39" customHeight="1">
      <c r="A18" s="16" t="s">
        <v>529</v>
      </c>
      <c r="B18" s="14" t="s">
        <v>538</v>
      </c>
      <c r="C18" s="14" t="s">
        <v>616</v>
      </c>
      <c r="D18" s="14" t="s">
        <v>590</v>
      </c>
      <c r="E18" s="14" t="s">
        <v>612</v>
      </c>
      <c r="F18" s="14" t="s">
        <v>537</v>
      </c>
      <c r="G18" s="14" t="s">
        <v>613</v>
      </c>
      <c r="H18" s="18">
        <v>20</v>
      </c>
      <c r="I18" s="18">
        <v>15</v>
      </c>
      <c r="J18" s="32"/>
    </row>
    <row r="19" spans="1:10" ht="39" customHeight="1">
      <c r="A19" s="16" t="s">
        <v>529</v>
      </c>
      <c r="B19" s="14" t="s">
        <v>540</v>
      </c>
      <c r="C19" s="14" t="s">
        <v>617</v>
      </c>
      <c r="D19" s="14" t="s">
        <v>532</v>
      </c>
      <c r="E19" s="20" t="s">
        <v>618</v>
      </c>
      <c r="F19" s="14" t="s">
        <v>619</v>
      </c>
      <c r="G19" s="21" t="s">
        <v>620</v>
      </c>
      <c r="H19" s="18">
        <v>20</v>
      </c>
      <c r="I19" s="18">
        <v>20</v>
      </c>
      <c r="J19" s="14"/>
    </row>
    <row r="20" spans="1:10" ht="99.75" customHeight="1">
      <c r="A20" s="16" t="s">
        <v>542</v>
      </c>
      <c r="B20" s="14" t="s">
        <v>604</v>
      </c>
      <c r="C20" s="22" t="s">
        <v>621</v>
      </c>
      <c r="D20" s="14" t="s">
        <v>590</v>
      </c>
      <c r="E20" s="23">
        <v>75</v>
      </c>
      <c r="F20" s="14" t="s">
        <v>537</v>
      </c>
      <c r="G20" s="24" t="s">
        <v>553</v>
      </c>
      <c r="H20" s="18">
        <v>20</v>
      </c>
      <c r="I20" s="18">
        <v>20</v>
      </c>
      <c r="J20" s="14"/>
    </row>
    <row r="21" spans="1:10" ht="63" customHeight="1">
      <c r="A21" s="16" t="s">
        <v>558</v>
      </c>
      <c r="B21" s="17" t="s">
        <v>606</v>
      </c>
      <c r="C21" s="22" t="s">
        <v>622</v>
      </c>
      <c r="D21" s="14" t="s">
        <v>590</v>
      </c>
      <c r="E21" s="23">
        <v>75</v>
      </c>
      <c r="F21" s="14" t="s">
        <v>537</v>
      </c>
      <c r="G21" s="24" t="s">
        <v>553</v>
      </c>
      <c r="H21" s="18">
        <v>10</v>
      </c>
      <c r="I21" s="18">
        <v>10</v>
      </c>
      <c r="J21" s="14"/>
    </row>
    <row r="22" spans="1:10" ht="21" customHeight="1">
      <c r="A22" s="25" t="s">
        <v>592</v>
      </c>
      <c r="B22" s="26"/>
      <c r="C22" s="14"/>
      <c r="D22" s="26" t="s">
        <v>405</v>
      </c>
      <c r="E22" s="26"/>
      <c r="F22" s="26"/>
      <c r="G22" s="26"/>
      <c r="H22" s="26"/>
      <c r="I22" s="26"/>
      <c r="J22" s="14"/>
    </row>
    <row r="23" spans="1:10" ht="21" customHeight="1">
      <c r="A23" s="6" t="s">
        <v>593</v>
      </c>
      <c r="B23" s="6"/>
      <c r="C23" s="6"/>
      <c r="D23" s="6"/>
      <c r="E23" s="6"/>
      <c r="F23" s="6"/>
      <c r="G23" s="6"/>
      <c r="H23" s="27">
        <f>SUM(H16:H21)</f>
        <v>100</v>
      </c>
      <c r="I23" s="27">
        <f>SUM(I16:I21)</f>
        <v>84</v>
      </c>
      <c r="J23" s="6" t="s">
        <v>623</v>
      </c>
    </row>
    <row r="24" spans="1:10" ht="19.5" customHeight="1">
      <c r="A24" s="28" t="s">
        <v>562</v>
      </c>
      <c r="B24" s="28"/>
      <c r="C24" s="28"/>
      <c r="D24" s="28"/>
      <c r="E24" s="28"/>
      <c r="F24" s="28"/>
      <c r="G24" s="28"/>
      <c r="H24" s="28"/>
      <c r="I24" s="28"/>
      <c r="J24" s="28"/>
    </row>
    <row r="25" spans="1:10" ht="19.5" customHeight="1">
      <c r="A25" s="28" t="s">
        <v>563</v>
      </c>
      <c r="B25" s="28"/>
      <c r="C25" s="28"/>
      <c r="D25" s="28"/>
      <c r="E25" s="28"/>
      <c r="F25" s="28"/>
      <c r="G25" s="28"/>
      <c r="H25" s="28"/>
      <c r="I25" s="28"/>
      <c r="J25" s="28"/>
    </row>
  </sheetData>
  <sheetProtection/>
  <mergeCells count="28">
    <mergeCell ref="A4:B4"/>
    <mergeCell ref="C4:J4"/>
    <mergeCell ref="A5:B5"/>
    <mergeCell ref="C5:E5"/>
    <mergeCell ref="F5:G5"/>
    <mergeCell ref="H5:J5"/>
    <mergeCell ref="I6:J6"/>
    <mergeCell ref="I7:J7"/>
    <mergeCell ref="I8:J8"/>
    <mergeCell ref="I9:J9"/>
    <mergeCell ref="I10:J10"/>
    <mergeCell ref="B11:E11"/>
    <mergeCell ref="F11:J11"/>
    <mergeCell ref="A14:C14"/>
    <mergeCell ref="D14:F14"/>
    <mergeCell ref="A22:C22"/>
    <mergeCell ref="D22:J22"/>
    <mergeCell ref="A23:G23"/>
    <mergeCell ref="A24:J24"/>
    <mergeCell ref="A25:J25"/>
    <mergeCell ref="A11:A13"/>
    <mergeCell ref="G14:G15"/>
    <mergeCell ref="H14:H15"/>
    <mergeCell ref="I14:I15"/>
    <mergeCell ref="J14:J15"/>
    <mergeCell ref="A6:B10"/>
    <mergeCell ref="B12:E13"/>
    <mergeCell ref="F12: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 sqref="A1"/>
    </sheetView>
  </sheetViews>
  <sheetFormatPr defaultColWidth="8.8515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4"/>
      <c r="B1" s="2"/>
      <c r="C1" s="2"/>
      <c r="D1" s="2"/>
      <c r="E1" s="2"/>
      <c r="F1" s="3" t="s">
        <v>113</v>
      </c>
      <c r="G1" s="2"/>
      <c r="H1" s="2"/>
      <c r="I1" s="2"/>
      <c r="J1" s="2"/>
      <c r="K1" s="2"/>
      <c r="L1" s="2"/>
    </row>
    <row r="2" spans="1:12" ht="409.5" customHeight="1" hidden="1">
      <c r="A2" s="4"/>
      <c r="B2" s="2"/>
      <c r="C2" s="2"/>
      <c r="D2" s="2"/>
      <c r="E2" s="2"/>
      <c r="F2" s="2"/>
      <c r="G2" s="2"/>
      <c r="H2" s="2"/>
      <c r="I2" s="2"/>
      <c r="J2" s="2"/>
      <c r="K2" s="2"/>
      <c r="L2" s="2"/>
    </row>
    <row r="3" spans="1:12" ht="409.5" customHeight="1" hidden="1">
      <c r="A3" s="4"/>
      <c r="B3" s="2"/>
      <c r="C3" s="2"/>
      <c r="D3" s="2"/>
      <c r="E3" s="2"/>
      <c r="F3" s="2"/>
      <c r="G3" s="2"/>
      <c r="H3" s="2"/>
      <c r="I3" s="2"/>
      <c r="J3" s="2"/>
      <c r="K3" s="2"/>
      <c r="L3" s="2"/>
    </row>
    <row r="4" spans="1:12" ht="409.5" customHeight="1" hidden="1">
      <c r="A4" s="4"/>
      <c r="B4" s="2"/>
      <c r="C4" s="2"/>
      <c r="D4" s="2"/>
      <c r="E4" s="2"/>
      <c r="F4" s="2"/>
      <c r="G4" s="2"/>
      <c r="H4" s="2"/>
      <c r="I4" s="2"/>
      <c r="J4" s="2"/>
      <c r="K4" s="2"/>
      <c r="L4" s="2"/>
    </row>
    <row r="5" spans="1:12" ht="409.5" customHeight="1" hidden="1">
      <c r="A5" s="4"/>
      <c r="B5" s="2"/>
      <c r="C5" s="2"/>
      <c r="D5" s="2"/>
      <c r="E5" s="2"/>
      <c r="F5" s="2"/>
      <c r="G5" s="2"/>
      <c r="H5" s="2"/>
      <c r="I5" s="2"/>
      <c r="J5" s="2"/>
      <c r="K5" s="2"/>
      <c r="L5" s="2"/>
    </row>
    <row r="6" spans="1:12" ht="15" customHeight="1">
      <c r="A6" s="2"/>
      <c r="B6" s="2"/>
      <c r="C6" s="2"/>
      <c r="D6" s="2"/>
      <c r="E6" s="2"/>
      <c r="F6" s="2"/>
      <c r="G6" s="2"/>
      <c r="H6" s="2"/>
      <c r="I6" s="2"/>
      <c r="J6" s="2"/>
      <c r="K6" s="2"/>
      <c r="L6" s="99" t="s">
        <v>114</v>
      </c>
    </row>
    <row r="7" spans="1:12" ht="15" customHeight="1">
      <c r="A7" s="90" t="s">
        <v>2</v>
      </c>
      <c r="B7" s="59"/>
      <c r="C7" s="59"/>
      <c r="D7" s="59"/>
      <c r="E7" s="59"/>
      <c r="F7" s="91"/>
      <c r="G7" s="59"/>
      <c r="H7" s="59"/>
      <c r="I7" s="59"/>
      <c r="J7" s="59"/>
      <c r="K7" s="59"/>
      <c r="L7" s="100" t="s">
        <v>3</v>
      </c>
    </row>
    <row r="8" spans="1:12" ht="19.5" customHeight="1">
      <c r="A8" s="122" t="s">
        <v>6</v>
      </c>
      <c r="B8" s="123" t="s">
        <v>6</v>
      </c>
      <c r="C8" s="123" t="s">
        <v>6</v>
      </c>
      <c r="D8" s="123" t="s">
        <v>6</v>
      </c>
      <c r="E8" s="74" t="s">
        <v>97</v>
      </c>
      <c r="F8" s="74" t="s">
        <v>115</v>
      </c>
      <c r="G8" s="74" t="s">
        <v>116</v>
      </c>
      <c r="H8" s="74" t="s">
        <v>117</v>
      </c>
      <c r="I8" s="74" t="s">
        <v>117</v>
      </c>
      <c r="J8" s="74" t="s">
        <v>118</v>
      </c>
      <c r="K8" s="74" t="s">
        <v>119</v>
      </c>
      <c r="L8" s="74" t="s">
        <v>120</v>
      </c>
    </row>
    <row r="9" spans="1:12" ht="19.5" customHeight="1">
      <c r="A9" s="94" t="s">
        <v>121</v>
      </c>
      <c r="B9" s="74" t="s">
        <v>121</v>
      </c>
      <c r="C9" s="74" t="s">
        <v>121</v>
      </c>
      <c r="D9" s="83" t="s">
        <v>122</v>
      </c>
      <c r="E9" s="74" t="s">
        <v>97</v>
      </c>
      <c r="F9" s="74" t="s">
        <v>115</v>
      </c>
      <c r="G9" s="74" t="s">
        <v>116</v>
      </c>
      <c r="H9" s="74" t="s">
        <v>123</v>
      </c>
      <c r="I9" s="74" t="s">
        <v>124</v>
      </c>
      <c r="J9" s="74" t="s">
        <v>118</v>
      </c>
      <c r="K9" s="74" t="s">
        <v>119</v>
      </c>
      <c r="L9" s="74" t="s">
        <v>120</v>
      </c>
    </row>
    <row r="10" spans="1:12" ht="19.5" customHeight="1">
      <c r="A10" s="94" t="s">
        <v>121</v>
      </c>
      <c r="B10" s="74" t="s">
        <v>121</v>
      </c>
      <c r="C10" s="74" t="s">
        <v>121</v>
      </c>
      <c r="D10" s="83" t="s">
        <v>122</v>
      </c>
      <c r="E10" s="74" t="s">
        <v>97</v>
      </c>
      <c r="F10" s="74" t="s">
        <v>115</v>
      </c>
      <c r="G10" s="74" t="s">
        <v>116</v>
      </c>
      <c r="H10" s="74" t="s">
        <v>123</v>
      </c>
      <c r="I10" s="74" t="s">
        <v>124</v>
      </c>
      <c r="J10" s="74" t="s">
        <v>118</v>
      </c>
      <c r="K10" s="74" t="s">
        <v>119</v>
      </c>
      <c r="L10" s="74" t="s">
        <v>120</v>
      </c>
    </row>
    <row r="11" spans="1:12" ht="19.5" customHeight="1">
      <c r="A11" s="94" t="s">
        <v>121</v>
      </c>
      <c r="B11" s="74" t="s">
        <v>121</v>
      </c>
      <c r="C11" s="74" t="s">
        <v>121</v>
      </c>
      <c r="D11" s="83" t="s">
        <v>122</v>
      </c>
      <c r="E11" s="74" t="s">
        <v>97</v>
      </c>
      <c r="F11" s="74" t="s">
        <v>115</v>
      </c>
      <c r="G11" s="74" t="s">
        <v>116</v>
      </c>
      <c r="H11" s="74" t="s">
        <v>123</v>
      </c>
      <c r="I11" s="74" t="s">
        <v>124</v>
      </c>
      <c r="J11" s="74" t="s">
        <v>118</v>
      </c>
      <c r="K11" s="74" t="s">
        <v>119</v>
      </c>
      <c r="L11" s="74" t="s">
        <v>120</v>
      </c>
    </row>
    <row r="12" spans="1:12" ht="19.5" customHeight="1">
      <c r="A12" s="71" t="s">
        <v>125</v>
      </c>
      <c r="B12" s="83" t="s">
        <v>126</v>
      </c>
      <c r="C12" s="83" t="s">
        <v>127</v>
      </c>
      <c r="D12" s="123" t="s">
        <v>10</v>
      </c>
      <c r="E12" s="74" t="s">
        <v>11</v>
      </c>
      <c r="F12" s="74" t="s">
        <v>12</v>
      </c>
      <c r="G12" s="74" t="s">
        <v>20</v>
      </c>
      <c r="H12" s="74" t="s">
        <v>24</v>
      </c>
      <c r="I12" s="74" t="s">
        <v>28</v>
      </c>
      <c r="J12" s="74" t="s">
        <v>32</v>
      </c>
      <c r="K12" s="74" t="s">
        <v>36</v>
      </c>
      <c r="L12" s="74" t="s">
        <v>40</v>
      </c>
    </row>
    <row r="13" spans="1:12" ht="19.5" customHeight="1">
      <c r="A13" s="71" t="s">
        <v>125</v>
      </c>
      <c r="B13" s="83" t="s">
        <v>126</v>
      </c>
      <c r="C13" s="83" t="s">
        <v>127</v>
      </c>
      <c r="D13" s="83" t="s">
        <v>128</v>
      </c>
      <c r="E13" s="95">
        <v>4291007.35</v>
      </c>
      <c r="F13" s="95">
        <v>2925461.44</v>
      </c>
      <c r="G13" s="95"/>
      <c r="H13" s="95">
        <v>1153060.8</v>
      </c>
      <c r="I13" s="95"/>
      <c r="J13" s="95"/>
      <c r="K13" s="95"/>
      <c r="L13" s="95">
        <v>212485.11</v>
      </c>
    </row>
    <row r="14" spans="1:12" ht="19.5" customHeight="1">
      <c r="A14" s="77" t="s">
        <v>129</v>
      </c>
      <c r="B14" s="96" t="s">
        <v>129</v>
      </c>
      <c r="C14" s="96" t="s">
        <v>129</v>
      </c>
      <c r="D14" s="96" t="s">
        <v>130</v>
      </c>
      <c r="E14" s="95">
        <v>252298.04</v>
      </c>
      <c r="F14" s="95">
        <v>252298.04</v>
      </c>
      <c r="G14" s="95"/>
      <c r="H14" s="95"/>
      <c r="I14" s="95"/>
      <c r="J14" s="95"/>
      <c r="K14" s="95"/>
      <c r="L14" s="95"/>
    </row>
    <row r="15" spans="1:12" ht="19.5" customHeight="1">
      <c r="A15" s="77" t="s">
        <v>131</v>
      </c>
      <c r="B15" s="96" t="s">
        <v>131</v>
      </c>
      <c r="C15" s="96" t="s">
        <v>131</v>
      </c>
      <c r="D15" s="96" t="s">
        <v>132</v>
      </c>
      <c r="E15" s="95">
        <v>252298.04</v>
      </c>
      <c r="F15" s="95">
        <v>252298.04</v>
      </c>
      <c r="G15" s="95"/>
      <c r="H15" s="95"/>
      <c r="I15" s="95"/>
      <c r="J15" s="95"/>
      <c r="K15" s="95"/>
      <c r="L15" s="95"/>
    </row>
    <row r="16" spans="1:12" ht="19.5" customHeight="1">
      <c r="A16" s="77" t="s">
        <v>133</v>
      </c>
      <c r="B16" s="96" t="s">
        <v>133</v>
      </c>
      <c r="C16" s="96" t="s">
        <v>133</v>
      </c>
      <c r="D16" s="96" t="s">
        <v>134</v>
      </c>
      <c r="E16" s="95">
        <v>3168</v>
      </c>
      <c r="F16" s="95">
        <v>3168</v>
      </c>
      <c r="G16" s="95"/>
      <c r="H16" s="95"/>
      <c r="I16" s="95"/>
      <c r="J16" s="95"/>
      <c r="K16" s="95"/>
      <c r="L16" s="95"/>
    </row>
    <row r="17" spans="1:12" ht="19.5" customHeight="1">
      <c r="A17" s="77" t="s">
        <v>135</v>
      </c>
      <c r="B17" s="96" t="s">
        <v>135</v>
      </c>
      <c r="C17" s="96" t="s">
        <v>135</v>
      </c>
      <c r="D17" s="96" t="s">
        <v>136</v>
      </c>
      <c r="E17" s="95">
        <v>218053.6</v>
      </c>
      <c r="F17" s="95">
        <v>218053.6</v>
      </c>
      <c r="G17" s="95"/>
      <c r="H17" s="95"/>
      <c r="I17" s="95"/>
      <c r="J17" s="95"/>
      <c r="K17" s="95"/>
      <c r="L17" s="95"/>
    </row>
    <row r="18" spans="1:12" ht="19.5" customHeight="1">
      <c r="A18" s="77" t="s">
        <v>137</v>
      </c>
      <c r="B18" s="96" t="s">
        <v>137</v>
      </c>
      <c r="C18" s="96" t="s">
        <v>137</v>
      </c>
      <c r="D18" s="96" t="s">
        <v>138</v>
      </c>
      <c r="E18" s="95">
        <v>31076.44</v>
      </c>
      <c r="F18" s="95">
        <v>31076.44</v>
      </c>
      <c r="G18" s="95"/>
      <c r="H18" s="95"/>
      <c r="I18" s="95"/>
      <c r="J18" s="95"/>
      <c r="K18" s="95"/>
      <c r="L18" s="95"/>
    </row>
    <row r="19" spans="1:12" ht="19.5" customHeight="1">
      <c r="A19" s="77" t="s">
        <v>139</v>
      </c>
      <c r="B19" s="96" t="s">
        <v>139</v>
      </c>
      <c r="C19" s="96" t="s">
        <v>139</v>
      </c>
      <c r="D19" s="96" t="s">
        <v>140</v>
      </c>
      <c r="E19" s="95">
        <v>4038709.31</v>
      </c>
      <c r="F19" s="95">
        <v>2673163.4</v>
      </c>
      <c r="G19" s="95"/>
      <c r="H19" s="95">
        <v>1153060.8</v>
      </c>
      <c r="I19" s="95"/>
      <c r="J19" s="95"/>
      <c r="K19" s="95"/>
      <c r="L19" s="95">
        <v>212485.11</v>
      </c>
    </row>
    <row r="20" spans="1:12" ht="19.5" customHeight="1">
      <c r="A20" s="77" t="s">
        <v>141</v>
      </c>
      <c r="B20" s="96" t="s">
        <v>141</v>
      </c>
      <c r="C20" s="96" t="s">
        <v>141</v>
      </c>
      <c r="D20" s="96" t="s">
        <v>142</v>
      </c>
      <c r="E20" s="95">
        <v>54993.07</v>
      </c>
      <c r="F20" s="95">
        <v>54993.07</v>
      </c>
      <c r="G20" s="95"/>
      <c r="H20" s="95"/>
      <c r="I20" s="95"/>
      <c r="J20" s="95"/>
      <c r="K20" s="95"/>
      <c r="L20" s="95"/>
    </row>
    <row r="21" spans="1:12" ht="19.5" customHeight="1">
      <c r="A21" s="77" t="s">
        <v>143</v>
      </c>
      <c r="B21" s="96" t="s">
        <v>143</v>
      </c>
      <c r="C21" s="96" t="s">
        <v>143</v>
      </c>
      <c r="D21" s="96" t="s">
        <v>144</v>
      </c>
      <c r="E21" s="95">
        <v>54993.07</v>
      </c>
      <c r="F21" s="95">
        <v>54993.07</v>
      </c>
      <c r="G21" s="95"/>
      <c r="H21" s="95"/>
      <c r="I21" s="95"/>
      <c r="J21" s="95"/>
      <c r="K21" s="95"/>
      <c r="L21" s="95"/>
    </row>
    <row r="22" spans="1:12" ht="19.5" customHeight="1">
      <c r="A22" s="77" t="s">
        <v>145</v>
      </c>
      <c r="B22" s="96" t="s">
        <v>145</v>
      </c>
      <c r="C22" s="96" t="s">
        <v>145</v>
      </c>
      <c r="D22" s="96" t="s">
        <v>146</v>
      </c>
      <c r="E22" s="95">
        <v>3026931.02</v>
      </c>
      <c r="F22" s="95">
        <v>1711667.03</v>
      </c>
      <c r="G22" s="95"/>
      <c r="H22" s="95">
        <v>1102778.88</v>
      </c>
      <c r="I22" s="95"/>
      <c r="J22" s="95"/>
      <c r="K22" s="95"/>
      <c r="L22" s="95">
        <v>212485.11</v>
      </c>
    </row>
    <row r="23" spans="1:12" ht="19.5" customHeight="1">
      <c r="A23" s="77" t="s">
        <v>147</v>
      </c>
      <c r="B23" s="96" t="s">
        <v>147</v>
      </c>
      <c r="C23" s="96" t="s">
        <v>147</v>
      </c>
      <c r="D23" s="96" t="s">
        <v>148</v>
      </c>
      <c r="E23" s="95">
        <v>2438812.49</v>
      </c>
      <c r="F23" s="95">
        <v>1334983.07</v>
      </c>
      <c r="G23" s="95"/>
      <c r="H23" s="95">
        <v>1102778.88</v>
      </c>
      <c r="I23" s="95"/>
      <c r="J23" s="95"/>
      <c r="K23" s="95"/>
      <c r="L23" s="95">
        <v>1050.54</v>
      </c>
    </row>
    <row r="24" spans="1:12" ht="19.5" customHeight="1">
      <c r="A24" s="77" t="s">
        <v>149</v>
      </c>
      <c r="B24" s="96" t="s">
        <v>149</v>
      </c>
      <c r="C24" s="96" t="s">
        <v>149</v>
      </c>
      <c r="D24" s="96" t="s">
        <v>150</v>
      </c>
      <c r="E24" s="95">
        <v>588118.53</v>
      </c>
      <c r="F24" s="95">
        <v>376683.96</v>
      </c>
      <c r="G24" s="95"/>
      <c r="H24" s="95"/>
      <c r="I24" s="95"/>
      <c r="J24" s="95"/>
      <c r="K24" s="95"/>
      <c r="L24" s="95">
        <v>211434.57</v>
      </c>
    </row>
    <row r="25" spans="1:12" ht="19.5" customHeight="1">
      <c r="A25" s="77" t="s">
        <v>151</v>
      </c>
      <c r="B25" s="96" t="s">
        <v>151</v>
      </c>
      <c r="C25" s="96" t="s">
        <v>151</v>
      </c>
      <c r="D25" s="96" t="s">
        <v>152</v>
      </c>
      <c r="E25" s="95">
        <v>524723.35</v>
      </c>
      <c r="F25" s="95">
        <v>524723.35</v>
      </c>
      <c r="G25" s="95"/>
      <c r="H25" s="95"/>
      <c r="I25" s="95"/>
      <c r="J25" s="95"/>
      <c r="K25" s="95"/>
      <c r="L25" s="95"/>
    </row>
    <row r="26" spans="1:12" ht="19.5" customHeight="1">
      <c r="A26" s="77" t="s">
        <v>153</v>
      </c>
      <c r="B26" s="96" t="s">
        <v>153</v>
      </c>
      <c r="C26" s="96" t="s">
        <v>153</v>
      </c>
      <c r="D26" s="96" t="s">
        <v>154</v>
      </c>
      <c r="E26" s="95">
        <v>511043.35</v>
      </c>
      <c r="F26" s="95">
        <v>511043.35</v>
      </c>
      <c r="G26" s="95"/>
      <c r="H26" s="95"/>
      <c r="I26" s="95"/>
      <c r="J26" s="95"/>
      <c r="K26" s="95"/>
      <c r="L26" s="95"/>
    </row>
    <row r="27" spans="1:12" ht="19.5" customHeight="1">
      <c r="A27" s="77" t="s">
        <v>155</v>
      </c>
      <c r="B27" s="96" t="s">
        <v>155</v>
      </c>
      <c r="C27" s="96" t="s">
        <v>155</v>
      </c>
      <c r="D27" s="96" t="s">
        <v>156</v>
      </c>
      <c r="E27" s="95">
        <v>13680</v>
      </c>
      <c r="F27" s="95">
        <v>13680</v>
      </c>
      <c r="G27" s="95"/>
      <c r="H27" s="95"/>
      <c r="I27" s="95"/>
      <c r="J27" s="95"/>
      <c r="K27" s="95"/>
      <c r="L27" s="95"/>
    </row>
    <row r="28" spans="1:12" ht="19.5" customHeight="1">
      <c r="A28" s="77" t="s">
        <v>157</v>
      </c>
      <c r="B28" s="96" t="s">
        <v>157</v>
      </c>
      <c r="C28" s="96" t="s">
        <v>157</v>
      </c>
      <c r="D28" s="96" t="s">
        <v>158</v>
      </c>
      <c r="E28" s="95">
        <v>154420.82</v>
      </c>
      <c r="F28" s="95">
        <v>104138.9</v>
      </c>
      <c r="G28" s="95"/>
      <c r="H28" s="95">
        <v>50281.92</v>
      </c>
      <c r="I28" s="95"/>
      <c r="J28" s="95"/>
      <c r="K28" s="95"/>
      <c r="L28" s="95"/>
    </row>
    <row r="29" spans="1:12" ht="19.5" customHeight="1">
      <c r="A29" s="77" t="s">
        <v>159</v>
      </c>
      <c r="B29" s="96" t="s">
        <v>159</v>
      </c>
      <c r="C29" s="96" t="s">
        <v>159</v>
      </c>
      <c r="D29" s="96" t="s">
        <v>160</v>
      </c>
      <c r="E29" s="95">
        <v>154372.82</v>
      </c>
      <c r="F29" s="95">
        <v>104090.9</v>
      </c>
      <c r="G29" s="95"/>
      <c r="H29" s="95">
        <v>50281.92</v>
      </c>
      <c r="I29" s="95"/>
      <c r="J29" s="95"/>
      <c r="K29" s="95"/>
      <c r="L29" s="95"/>
    </row>
    <row r="30" spans="1:12" ht="19.5" customHeight="1">
      <c r="A30" s="77" t="s">
        <v>161</v>
      </c>
      <c r="B30" s="96" t="s">
        <v>161</v>
      </c>
      <c r="C30" s="96" t="s">
        <v>161</v>
      </c>
      <c r="D30" s="96" t="s">
        <v>162</v>
      </c>
      <c r="E30" s="95">
        <v>48</v>
      </c>
      <c r="F30" s="95">
        <v>48</v>
      </c>
      <c r="G30" s="95"/>
      <c r="H30" s="95"/>
      <c r="I30" s="95"/>
      <c r="J30" s="95"/>
      <c r="K30" s="95"/>
      <c r="L30" s="95"/>
    </row>
    <row r="31" spans="1:12" ht="19.5" customHeight="1">
      <c r="A31" s="77" t="s">
        <v>163</v>
      </c>
      <c r="B31" s="96" t="s">
        <v>163</v>
      </c>
      <c r="C31" s="96" t="s">
        <v>163</v>
      </c>
      <c r="D31" s="96" t="s">
        <v>164</v>
      </c>
      <c r="E31" s="95">
        <v>147641.05</v>
      </c>
      <c r="F31" s="95">
        <v>147641.05</v>
      </c>
      <c r="G31" s="95"/>
      <c r="H31" s="95"/>
      <c r="I31" s="95"/>
      <c r="J31" s="95"/>
      <c r="K31" s="95"/>
      <c r="L31" s="95"/>
    </row>
    <row r="32" spans="1:12" ht="19.5" customHeight="1">
      <c r="A32" s="77" t="s">
        <v>165</v>
      </c>
      <c r="B32" s="96" t="s">
        <v>165</v>
      </c>
      <c r="C32" s="96" t="s">
        <v>165</v>
      </c>
      <c r="D32" s="96" t="s">
        <v>166</v>
      </c>
      <c r="E32" s="95">
        <v>81825.05</v>
      </c>
      <c r="F32" s="95">
        <v>81825.05</v>
      </c>
      <c r="G32" s="95"/>
      <c r="H32" s="95"/>
      <c r="I32" s="95"/>
      <c r="J32" s="95"/>
      <c r="K32" s="95"/>
      <c r="L32" s="95"/>
    </row>
    <row r="33" spans="1:12" ht="19.5" customHeight="1">
      <c r="A33" s="77" t="s">
        <v>167</v>
      </c>
      <c r="B33" s="96" t="s">
        <v>167</v>
      </c>
      <c r="C33" s="96" t="s">
        <v>167</v>
      </c>
      <c r="D33" s="96" t="s">
        <v>168</v>
      </c>
      <c r="E33" s="95">
        <v>65816</v>
      </c>
      <c r="F33" s="95">
        <v>65816</v>
      </c>
      <c r="G33" s="95"/>
      <c r="H33" s="95"/>
      <c r="I33" s="95"/>
      <c r="J33" s="95"/>
      <c r="K33" s="95"/>
      <c r="L33" s="95"/>
    </row>
    <row r="34" spans="1:12" ht="19.5" customHeight="1">
      <c r="A34" s="77" t="s">
        <v>169</v>
      </c>
      <c r="B34" s="96" t="s">
        <v>169</v>
      </c>
      <c r="C34" s="96" t="s">
        <v>169</v>
      </c>
      <c r="D34" s="96" t="s">
        <v>170</v>
      </c>
      <c r="E34" s="95">
        <v>130000</v>
      </c>
      <c r="F34" s="95">
        <v>130000</v>
      </c>
      <c r="G34" s="95"/>
      <c r="H34" s="95"/>
      <c r="I34" s="95"/>
      <c r="J34" s="95"/>
      <c r="K34" s="95"/>
      <c r="L34" s="95"/>
    </row>
    <row r="35" spans="1:12" ht="19.5" customHeight="1">
      <c r="A35" s="77" t="s">
        <v>171</v>
      </c>
      <c r="B35" s="96" t="s">
        <v>171</v>
      </c>
      <c r="C35" s="96" t="s">
        <v>171</v>
      </c>
      <c r="D35" s="96" t="s">
        <v>172</v>
      </c>
      <c r="E35" s="95">
        <v>130000</v>
      </c>
      <c r="F35" s="95">
        <v>130000</v>
      </c>
      <c r="G35" s="95"/>
      <c r="H35" s="95"/>
      <c r="I35" s="95"/>
      <c r="J35" s="95"/>
      <c r="K35" s="95"/>
      <c r="L35" s="95"/>
    </row>
    <row r="36" spans="1:12" ht="19.5" customHeight="1">
      <c r="A36" s="77" t="s">
        <v>173</v>
      </c>
      <c r="B36" s="96" t="s">
        <v>173</v>
      </c>
      <c r="C36" s="96" t="s">
        <v>173</v>
      </c>
      <c r="D36" s="96" t="s">
        <v>173</v>
      </c>
      <c r="E36" s="96" t="s">
        <v>173</v>
      </c>
      <c r="F36" s="96" t="s">
        <v>173</v>
      </c>
      <c r="G36" s="96" t="s">
        <v>173</v>
      </c>
      <c r="H36" s="96" t="s">
        <v>173</v>
      </c>
      <c r="I36" s="96" t="s">
        <v>173</v>
      </c>
      <c r="J36" s="96" t="s">
        <v>173</v>
      </c>
      <c r="K36" s="96" t="s">
        <v>173</v>
      </c>
      <c r="L36" s="96" t="s">
        <v>173</v>
      </c>
    </row>
    <row r="37" spans="1:12" ht="409.5" customHeight="1" hidden="1">
      <c r="A37" s="97"/>
      <c r="B37" s="97"/>
      <c r="C37" s="97"/>
      <c r="D37" s="97"/>
      <c r="E37" s="97"/>
      <c r="F37" s="98"/>
      <c r="G37" s="97"/>
      <c r="H37" s="97"/>
      <c r="I37" s="97"/>
      <c r="J37" s="97"/>
      <c r="K37" s="97"/>
      <c r="L37" s="97"/>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tabSelected="1" workbookViewId="0" topLeftCell="A1">
      <selection activeCell="E34" sqref="E34"/>
    </sheetView>
  </sheetViews>
  <sheetFormatPr defaultColWidth="8.8515625" defaultRowHeight="12.75"/>
  <cols>
    <col min="1" max="3" width="3.7109375" style="0" customWidth="1"/>
    <col min="4" max="4" width="37.28125" style="0" customWidth="1"/>
    <col min="5" max="10" width="21.28125" style="0" customWidth="1"/>
  </cols>
  <sheetData>
    <row r="1" spans="1:10" ht="27.75" customHeight="1">
      <c r="A1" s="4"/>
      <c r="B1" s="2"/>
      <c r="C1" s="2"/>
      <c r="D1" s="2"/>
      <c r="E1" s="3" t="s">
        <v>174</v>
      </c>
      <c r="F1" s="2"/>
      <c r="G1" s="2"/>
      <c r="H1" s="2"/>
      <c r="I1" s="2"/>
      <c r="J1" s="2"/>
    </row>
    <row r="2" spans="1:10" ht="409.5" customHeight="1" hidden="1">
      <c r="A2" s="4"/>
      <c r="B2" s="2"/>
      <c r="C2" s="2"/>
      <c r="D2" s="2"/>
      <c r="E2" s="2"/>
      <c r="F2" s="2"/>
      <c r="G2" s="2"/>
      <c r="H2" s="2"/>
      <c r="I2" s="2"/>
      <c r="J2" s="2"/>
    </row>
    <row r="3" spans="1:10" ht="409.5" customHeight="1" hidden="1">
      <c r="A3" s="4"/>
      <c r="B3" s="2"/>
      <c r="C3" s="2"/>
      <c r="D3" s="2"/>
      <c r="E3" s="2"/>
      <c r="F3" s="2"/>
      <c r="G3" s="2"/>
      <c r="H3" s="2"/>
      <c r="I3" s="2"/>
      <c r="J3" s="2"/>
    </row>
    <row r="4" spans="1:10" ht="409.5" customHeight="1" hidden="1">
      <c r="A4" s="4"/>
      <c r="B4" s="2"/>
      <c r="C4" s="2"/>
      <c r="D4" s="2"/>
      <c r="E4" s="2"/>
      <c r="F4" s="2"/>
      <c r="G4" s="2"/>
      <c r="H4" s="2"/>
      <c r="I4" s="2"/>
      <c r="J4" s="2"/>
    </row>
    <row r="5" spans="1:10" ht="15" customHeight="1">
      <c r="A5" s="2"/>
      <c r="B5" s="2"/>
      <c r="C5" s="2"/>
      <c r="D5" s="2"/>
      <c r="E5" s="2"/>
      <c r="F5" s="2"/>
      <c r="G5" s="2"/>
      <c r="H5" s="2"/>
      <c r="I5" s="2"/>
      <c r="J5" s="99" t="s">
        <v>175</v>
      </c>
    </row>
    <row r="6" spans="1:10" ht="15" customHeight="1">
      <c r="A6" s="90" t="s">
        <v>2</v>
      </c>
      <c r="B6" s="59"/>
      <c r="C6" s="59"/>
      <c r="D6" s="59"/>
      <c r="E6" s="91"/>
      <c r="F6" s="59"/>
      <c r="G6" s="59"/>
      <c r="H6" s="59"/>
      <c r="I6" s="59"/>
      <c r="J6" s="100" t="s">
        <v>3</v>
      </c>
    </row>
    <row r="7" spans="1:10" ht="19.5" customHeight="1">
      <c r="A7" s="122" t="s">
        <v>6</v>
      </c>
      <c r="B7" s="123" t="s">
        <v>6</v>
      </c>
      <c r="C7" s="123" t="s">
        <v>6</v>
      </c>
      <c r="D7" s="123" t="s">
        <v>6</v>
      </c>
      <c r="E7" s="74" t="s">
        <v>99</v>
      </c>
      <c r="F7" s="74" t="s">
        <v>176</v>
      </c>
      <c r="G7" s="74" t="s">
        <v>177</v>
      </c>
      <c r="H7" s="74" t="s">
        <v>178</v>
      </c>
      <c r="I7" s="74" t="s">
        <v>179</v>
      </c>
      <c r="J7" s="74" t="s">
        <v>180</v>
      </c>
    </row>
    <row r="8" spans="1:10" ht="19.5" customHeight="1">
      <c r="A8" s="94" t="s">
        <v>121</v>
      </c>
      <c r="B8" s="74" t="s">
        <v>121</v>
      </c>
      <c r="C8" s="74" t="s">
        <v>121</v>
      </c>
      <c r="D8" s="83" t="s">
        <v>122</v>
      </c>
      <c r="E8" s="74" t="s">
        <v>99</v>
      </c>
      <c r="F8" s="74" t="s">
        <v>176</v>
      </c>
      <c r="G8" s="74" t="s">
        <v>177</v>
      </c>
      <c r="H8" s="74" t="s">
        <v>178</v>
      </c>
      <c r="I8" s="74" t="s">
        <v>179</v>
      </c>
      <c r="J8" s="74" t="s">
        <v>180</v>
      </c>
    </row>
    <row r="9" spans="1:10" ht="19.5" customHeight="1">
      <c r="A9" s="94" t="s">
        <v>121</v>
      </c>
      <c r="B9" s="74" t="s">
        <v>121</v>
      </c>
      <c r="C9" s="74" t="s">
        <v>121</v>
      </c>
      <c r="D9" s="83" t="s">
        <v>122</v>
      </c>
      <c r="E9" s="74" t="s">
        <v>99</v>
      </c>
      <c r="F9" s="74" t="s">
        <v>176</v>
      </c>
      <c r="G9" s="74" t="s">
        <v>177</v>
      </c>
      <c r="H9" s="74" t="s">
        <v>178</v>
      </c>
      <c r="I9" s="74" t="s">
        <v>179</v>
      </c>
      <c r="J9" s="74" t="s">
        <v>180</v>
      </c>
    </row>
    <row r="10" spans="1:10" ht="19.5" customHeight="1">
      <c r="A10" s="94" t="s">
        <v>121</v>
      </c>
      <c r="B10" s="74" t="s">
        <v>121</v>
      </c>
      <c r="C10" s="74" t="s">
        <v>121</v>
      </c>
      <c r="D10" s="83" t="s">
        <v>122</v>
      </c>
      <c r="E10" s="74" t="s">
        <v>99</v>
      </c>
      <c r="F10" s="74" t="s">
        <v>176</v>
      </c>
      <c r="G10" s="74" t="s">
        <v>177</v>
      </c>
      <c r="H10" s="74" t="s">
        <v>178</v>
      </c>
      <c r="I10" s="74" t="s">
        <v>179</v>
      </c>
      <c r="J10" s="74" t="s">
        <v>180</v>
      </c>
    </row>
    <row r="11" spans="1:10" ht="19.5" customHeight="1">
      <c r="A11" s="71" t="s">
        <v>125</v>
      </c>
      <c r="B11" s="83" t="s">
        <v>126</v>
      </c>
      <c r="C11" s="83" t="s">
        <v>127</v>
      </c>
      <c r="D11" s="123" t="s">
        <v>10</v>
      </c>
      <c r="E11" s="74" t="s">
        <v>11</v>
      </c>
      <c r="F11" s="74" t="s">
        <v>12</v>
      </c>
      <c r="G11" s="74" t="s">
        <v>20</v>
      </c>
      <c r="H11" s="74" t="s">
        <v>24</v>
      </c>
      <c r="I11" s="74" t="s">
        <v>28</v>
      </c>
      <c r="J11" s="74" t="s">
        <v>32</v>
      </c>
    </row>
    <row r="12" spans="1:10" ht="19.5" customHeight="1">
      <c r="A12" s="71" t="s">
        <v>125</v>
      </c>
      <c r="B12" s="83" t="s">
        <v>126</v>
      </c>
      <c r="C12" s="83" t="s">
        <v>127</v>
      </c>
      <c r="D12" s="83" t="s">
        <v>128</v>
      </c>
      <c r="E12" s="95">
        <v>4772676.49</v>
      </c>
      <c r="F12" s="95">
        <v>3393988.19</v>
      </c>
      <c r="G12" s="95">
        <v>1378688.3</v>
      </c>
      <c r="H12" s="95"/>
      <c r="I12" s="95"/>
      <c r="J12" s="95"/>
    </row>
    <row r="13" spans="1:10" ht="19.5" customHeight="1">
      <c r="A13" s="77" t="s">
        <v>129</v>
      </c>
      <c r="B13" s="96" t="s">
        <v>129</v>
      </c>
      <c r="C13" s="96" t="s">
        <v>129</v>
      </c>
      <c r="D13" s="96" t="s">
        <v>130</v>
      </c>
      <c r="E13" s="95">
        <v>252298.04</v>
      </c>
      <c r="F13" s="95">
        <v>252298.04</v>
      </c>
      <c r="G13" s="95"/>
      <c r="H13" s="95"/>
      <c r="I13" s="95"/>
      <c r="J13" s="95"/>
    </row>
    <row r="14" spans="1:10" ht="19.5" customHeight="1">
      <c r="A14" s="77" t="s">
        <v>131</v>
      </c>
      <c r="B14" s="96" t="s">
        <v>131</v>
      </c>
      <c r="C14" s="96" t="s">
        <v>131</v>
      </c>
      <c r="D14" s="96" t="s">
        <v>132</v>
      </c>
      <c r="E14" s="95">
        <v>252298.04</v>
      </c>
      <c r="F14" s="95">
        <v>252298.04</v>
      </c>
      <c r="G14" s="95"/>
      <c r="H14" s="95"/>
      <c r="I14" s="95"/>
      <c r="J14" s="95"/>
    </row>
    <row r="15" spans="1:10" ht="19.5" customHeight="1">
      <c r="A15" s="77" t="s">
        <v>133</v>
      </c>
      <c r="B15" s="96" t="s">
        <v>133</v>
      </c>
      <c r="C15" s="96" t="s">
        <v>133</v>
      </c>
      <c r="D15" s="96" t="s">
        <v>134</v>
      </c>
      <c r="E15" s="95">
        <v>3168</v>
      </c>
      <c r="F15" s="95">
        <v>3168</v>
      </c>
      <c r="G15" s="95"/>
      <c r="H15" s="95"/>
      <c r="I15" s="95"/>
      <c r="J15" s="95"/>
    </row>
    <row r="16" spans="1:10" ht="19.5" customHeight="1">
      <c r="A16" s="77" t="s">
        <v>135</v>
      </c>
      <c r="B16" s="96" t="s">
        <v>135</v>
      </c>
      <c r="C16" s="96" t="s">
        <v>135</v>
      </c>
      <c r="D16" s="96" t="s">
        <v>136</v>
      </c>
      <c r="E16" s="95">
        <v>218053.6</v>
      </c>
      <c r="F16" s="95">
        <v>218053.6</v>
      </c>
      <c r="G16" s="95"/>
      <c r="H16" s="95"/>
      <c r="I16" s="95"/>
      <c r="J16" s="95"/>
    </row>
    <row r="17" spans="1:10" ht="19.5" customHeight="1">
      <c r="A17" s="77" t="s">
        <v>137</v>
      </c>
      <c r="B17" s="96" t="s">
        <v>137</v>
      </c>
      <c r="C17" s="96" t="s">
        <v>137</v>
      </c>
      <c r="D17" s="96" t="s">
        <v>138</v>
      </c>
      <c r="E17" s="95">
        <v>31076.44</v>
      </c>
      <c r="F17" s="95">
        <v>31076.44</v>
      </c>
      <c r="G17" s="95"/>
      <c r="H17" s="95"/>
      <c r="I17" s="95"/>
      <c r="J17" s="95"/>
    </row>
    <row r="18" spans="1:10" ht="19.5" customHeight="1">
      <c r="A18" s="77" t="s">
        <v>139</v>
      </c>
      <c r="B18" s="96" t="s">
        <v>139</v>
      </c>
      <c r="C18" s="96" t="s">
        <v>139</v>
      </c>
      <c r="D18" s="96" t="s">
        <v>140</v>
      </c>
      <c r="E18" s="95">
        <v>4520378.45</v>
      </c>
      <c r="F18" s="95">
        <v>3141690.15</v>
      </c>
      <c r="G18" s="95">
        <v>1378688.3</v>
      </c>
      <c r="H18" s="95"/>
      <c r="I18" s="95"/>
      <c r="J18" s="95"/>
    </row>
    <row r="19" spans="1:10" ht="19.5" customHeight="1">
      <c r="A19" s="77" t="s">
        <v>141</v>
      </c>
      <c r="B19" s="96" t="s">
        <v>141</v>
      </c>
      <c r="C19" s="96" t="s">
        <v>141</v>
      </c>
      <c r="D19" s="96" t="s">
        <v>142</v>
      </c>
      <c r="E19" s="95">
        <v>57432.44</v>
      </c>
      <c r="F19" s="95"/>
      <c r="G19" s="95">
        <v>57432.44</v>
      </c>
      <c r="H19" s="95"/>
      <c r="I19" s="95"/>
      <c r="J19" s="95"/>
    </row>
    <row r="20" spans="1:10" ht="19.5" customHeight="1">
      <c r="A20" s="77" t="s">
        <v>143</v>
      </c>
      <c r="B20" s="96" t="s">
        <v>143</v>
      </c>
      <c r="C20" s="96" t="s">
        <v>143</v>
      </c>
      <c r="D20" s="96" t="s">
        <v>144</v>
      </c>
      <c r="E20" s="95">
        <v>57432.44</v>
      </c>
      <c r="F20" s="95"/>
      <c r="G20" s="95">
        <v>57432.44</v>
      </c>
      <c r="H20" s="95"/>
      <c r="I20" s="95"/>
      <c r="J20" s="95"/>
    </row>
    <row r="21" spans="1:10" ht="19.5" customHeight="1">
      <c r="A21" s="77" t="s">
        <v>145</v>
      </c>
      <c r="B21" s="96" t="s">
        <v>145</v>
      </c>
      <c r="C21" s="96" t="s">
        <v>145</v>
      </c>
      <c r="D21" s="96" t="s">
        <v>146</v>
      </c>
      <c r="E21" s="95">
        <v>3434188.77</v>
      </c>
      <c r="F21" s="95">
        <v>2789876.28</v>
      </c>
      <c r="G21" s="95">
        <v>644312.49</v>
      </c>
      <c r="H21" s="95"/>
      <c r="I21" s="95"/>
      <c r="J21" s="95"/>
    </row>
    <row r="22" spans="1:10" ht="19.5" customHeight="1">
      <c r="A22" s="77" t="s">
        <v>147</v>
      </c>
      <c r="B22" s="96" t="s">
        <v>147</v>
      </c>
      <c r="C22" s="96" t="s">
        <v>147</v>
      </c>
      <c r="D22" s="96" t="s">
        <v>148</v>
      </c>
      <c r="E22" s="95">
        <v>2789876.28</v>
      </c>
      <c r="F22" s="95">
        <v>2789876.28</v>
      </c>
      <c r="G22" s="95"/>
      <c r="H22" s="95"/>
      <c r="I22" s="95"/>
      <c r="J22" s="95"/>
    </row>
    <row r="23" spans="1:10" ht="19.5" customHeight="1">
      <c r="A23" s="77" t="s">
        <v>149</v>
      </c>
      <c r="B23" s="96" t="s">
        <v>149</v>
      </c>
      <c r="C23" s="96" t="s">
        <v>149</v>
      </c>
      <c r="D23" s="96" t="s">
        <v>150</v>
      </c>
      <c r="E23" s="95">
        <v>644312.49</v>
      </c>
      <c r="F23" s="95"/>
      <c r="G23" s="95">
        <v>644312.49</v>
      </c>
      <c r="H23" s="95"/>
      <c r="I23" s="95"/>
      <c r="J23" s="95"/>
    </row>
    <row r="24" spans="1:10" ht="19.5" customHeight="1">
      <c r="A24" s="77" t="s">
        <v>151</v>
      </c>
      <c r="B24" s="96" t="s">
        <v>151</v>
      </c>
      <c r="C24" s="96" t="s">
        <v>151</v>
      </c>
      <c r="D24" s="96" t="s">
        <v>152</v>
      </c>
      <c r="E24" s="95">
        <v>546943.37</v>
      </c>
      <c r="F24" s="95"/>
      <c r="G24" s="95">
        <v>546943.37</v>
      </c>
      <c r="H24" s="95"/>
      <c r="I24" s="95"/>
      <c r="J24" s="95"/>
    </row>
    <row r="25" spans="1:10" ht="19.5" customHeight="1">
      <c r="A25" s="77" t="s">
        <v>153</v>
      </c>
      <c r="B25" s="96" t="s">
        <v>153</v>
      </c>
      <c r="C25" s="96" t="s">
        <v>153</v>
      </c>
      <c r="D25" s="96" t="s">
        <v>154</v>
      </c>
      <c r="E25" s="95">
        <v>477213.37</v>
      </c>
      <c r="F25" s="95"/>
      <c r="G25" s="95">
        <v>477213.37</v>
      </c>
      <c r="H25" s="95"/>
      <c r="I25" s="95"/>
      <c r="J25" s="95"/>
    </row>
    <row r="26" spans="1:10" ht="19.5" customHeight="1">
      <c r="A26" s="77" t="s">
        <v>181</v>
      </c>
      <c r="B26" s="96" t="s">
        <v>181</v>
      </c>
      <c r="C26" s="96" t="s">
        <v>181</v>
      </c>
      <c r="D26" s="96" t="s">
        <v>182</v>
      </c>
      <c r="E26" s="95">
        <v>42370</v>
      </c>
      <c r="F26" s="95"/>
      <c r="G26" s="95">
        <v>42370</v>
      </c>
      <c r="H26" s="95"/>
      <c r="I26" s="95"/>
      <c r="J26" s="95"/>
    </row>
    <row r="27" spans="1:10" ht="19.5" customHeight="1">
      <c r="A27" s="77" t="s">
        <v>155</v>
      </c>
      <c r="B27" s="96" t="s">
        <v>155</v>
      </c>
      <c r="C27" s="96" t="s">
        <v>155</v>
      </c>
      <c r="D27" s="96" t="s">
        <v>156</v>
      </c>
      <c r="E27" s="95">
        <v>27360</v>
      </c>
      <c r="F27" s="95"/>
      <c r="G27" s="95">
        <v>27360</v>
      </c>
      <c r="H27" s="95"/>
      <c r="I27" s="95"/>
      <c r="J27" s="95"/>
    </row>
    <row r="28" spans="1:10" ht="19.5" customHeight="1">
      <c r="A28" s="77" t="s">
        <v>157</v>
      </c>
      <c r="B28" s="96" t="s">
        <v>157</v>
      </c>
      <c r="C28" s="96" t="s">
        <v>157</v>
      </c>
      <c r="D28" s="96" t="s">
        <v>158</v>
      </c>
      <c r="E28" s="95">
        <v>204172.82</v>
      </c>
      <c r="F28" s="95">
        <v>204172.82</v>
      </c>
      <c r="G28" s="95"/>
      <c r="H28" s="95"/>
      <c r="I28" s="95"/>
      <c r="J28" s="95"/>
    </row>
    <row r="29" spans="1:10" ht="19.5" customHeight="1">
      <c r="A29" s="77" t="s">
        <v>159</v>
      </c>
      <c r="B29" s="96" t="s">
        <v>159</v>
      </c>
      <c r="C29" s="96" t="s">
        <v>159</v>
      </c>
      <c r="D29" s="96" t="s">
        <v>160</v>
      </c>
      <c r="E29" s="95">
        <v>204172.82</v>
      </c>
      <c r="F29" s="95">
        <v>204172.82</v>
      </c>
      <c r="G29" s="95"/>
      <c r="H29" s="95"/>
      <c r="I29" s="95"/>
      <c r="J29" s="95"/>
    </row>
    <row r="30" spans="1:10" ht="19.5" customHeight="1">
      <c r="A30" s="77" t="s">
        <v>163</v>
      </c>
      <c r="B30" s="96" t="s">
        <v>163</v>
      </c>
      <c r="C30" s="96" t="s">
        <v>163</v>
      </c>
      <c r="D30" s="96" t="s">
        <v>164</v>
      </c>
      <c r="E30" s="95">
        <v>147641.05</v>
      </c>
      <c r="F30" s="95">
        <v>147641.05</v>
      </c>
      <c r="G30" s="95"/>
      <c r="H30" s="95"/>
      <c r="I30" s="95"/>
      <c r="J30" s="95"/>
    </row>
    <row r="31" spans="1:10" ht="19.5" customHeight="1">
      <c r="A31" s="77" t="s">
        <v>165</v>
      </c>
      <c r="B31" s="96" t="s">
        <v>165</v>
      </c>
      <c r="C31" s="96" t="s">
        <v>165</v>
      </c>
      <c r="D31" s="96" t="s">
        <v>166</v>
      </c>
      <c r="E31" s="95">
        <v>81825.05</v>
      </c>
      <c r="F31" s="95">
        <v>81825.05</v>
      </c>
      <c r="G31" s="95"/>
      <c r="H31" s="95"/>
      <c r="I31" s="95"/>
      <c r="J31" s="95"/>
    </row>
    <row r="32" spans="1:10" ht="19.5" customHeight="1">
      <c r="A32" s="77" t="s">
        <v>167</v>
      </c>
      <c r="B32" s="96" t="s">
        <v>167</v>
      </c>
      <c r="C32" s="96" t="s">
        <v>167</v>
      </c>
      <c r="D32" s="96" t="s">
        <v>168</v>
      </c>
      <c r="E32" s="95">
        <v>65816</v>
      </c>
      <c r="F32" s="95">
        <v>65816</v>
      </c>
      <c r="G32" s="95"/>
      <c r="H32" s="95"/>
      <c r="I32" s="95"/>
      <c r="J32" s="95"/>
    </row>
    <row r="33" spans="1:10" ht="19.5" customHeight="1">
      <c r="A33" s="77" t="s">
        <v>169</v>
      </c>
      <c r="B33" s="96" t="s">
        <v>169</v>
      </c>
      <c r="C33" s="96" t="s">
        <v>169</v>
      </c>
      <c r="D33" s="96" t="s">
        <v>170</v>
      </c>
      <c r="E33" s="95">
        <v>130000</v>
      </c>
      <c r="F33" s="95"/>
      <c r="G33" s="95">
        <v>130000</v>
      </c>
      <c r="H33" s="95"/>
      <c r="I33" s="95"/>
      <c r="J33" s="95"/>
    </row>
    <row r="34" spans="1:10" ht="19.5" customHeight="1">
      <c r="A34" s="77" t="s">
        <v>171</v>
      </c>
      <c r="B34" s="96" t="s">
        <v>171</v>
      </c>
      <c r="C34" s="96" t="s">
        <v>171</v>
      </c>
      <c r="D34" s="96" t="s">
        <v>172</v>
      </c>
      <c r="E34" s="95">
        <v>130000</v>
      </c>
      <c r="F34" s="95"/>
      <c r="G34" s="95">
        <v>130000</v>
      </c>
      <c r="H34" s="95"/>
      <c r="I34" s="95"/>
      <c r="J34" s="95"/>
    </row>
    <row r="35" spans="1:10" ht="19.5" customHeight="1">
      <c r="A35" s="77" t="s">
        <v>183</v>
      </c>
      <c r="B35" s="96" t="s">
        <v>183</v>
      </c>
      <c r="C35" s="96" t="s">
        <v>183</v>
      </c>
      <c r="D35" s="96" t="s">
        <v>183</v>
      </c>
      <c r="E35" s="96" t="s">
        <v>183</v>
      </c>
      <c r="F35" s="96" t="s">
        <v>183</v>
      </c>
      <c r="G35" s="96" t="s">
        <v>183</v>
      </c>
      <c r="H35" s="96" t="s">
        <v>183</v>
      </c>
      <c r="I35" s="96" t="s">
        <v>183</v>
      </c>
      <c r="J35" s="96" t="s">
        <v>183</v>
      </c>
    </row>
    <row r="36" spans="1:10" ht="409.5" customHeight="1" hidden="1">
      <c r="A36" s="97"/>
      <c r="B36" s="97"/>
      <c r="C36" s="97"/>
      <c r="D36" s="97"/>
      <c r="E36" s="98"/>
      <c r="F36" s="97"/>
      <c r="G36" s="97"/>
      <c r="H36" s="97"/>
      <c r="I36" s="97"/>
      <c r="J36" s="97"/>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8515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4"/>
      <c r="B1" s="2"/>
      <c r="C1" s="2"/>
      <c r="D1" s="2"/>
      <c r="E1" s="3" t="s">
        <v>184</v>
      </c>
      <c r="F1" s="2"/>
      <c r="G1" s="2"/>
      <c r="H1" s="2"/>
      <c r="I1" s="2"/>
    </row>
    <row r="2" spans="1:9" ht="409.5" customHeight="1" hidden="1">
      <c r="A2" s="4"/>
      <c r="B2" s="2"/>
      <c r="C2" s="2"/>
      <c r="D2" s="2"/>
      <c r="E2" s="2"/>
      <c r="F2" s="2"/>
      <c r="G2" s="2"/>
      <c r="H2" s="2"/>
      <c r="I2" s="2"/>
    </row>
    <row r="3" spans="1:9" ht="409.5" customHeight="1" hidden="1">
      <c r="A3" s="4"/>
      <c r="B3" s="2"/>
      <c r="C3" s="2"/>
      <c r="D3" s="2"/>
      <c r="E3" s="2"/>
      <c r="F3" s="2"/>
      <c r="G3" s="2"/>
      <c r="H3" s="2"/>
      <c r="I3" s="2"/>
    </row>
    <row r="4" spans="1:9" ht="409.5" customHeight="1" hidden="1">
      <c r="A4" s="4"/>
      <c r="B4" s="2"/>
      <c r="C4" s="2"/>
      <c r="D4" s="2"/>
      <c r="E4" s="2"/>
      <c r="F4" s="2"/>
      <c r="G4" s="2"/>
      <c r="H4" s="2"/>
      <c r="I4" s="2"/>
    </row>
    <row r="5" spans="1:9" ht="409.5" customHeight="1" hidden="1">
      <c r="A5" s="4"/>
      <c r="B5" s="2"/>
      <c r="C5" s="2"/>
      <c r="D5" s="2"/>
      <c r="E5" s="2"/>
      <c r="F5" s="2"/>
      <c r="G5" s="2"/>
      <c r="H5" s="2"/>
      <c r="I5" s="2"/>
    </row>
    <row r="6" spans="1:9" ht="409.5" customHeight="1" hidden="1">
      <c r="A6" s="4"/>
      <c r="B6" s="2"/>
      <c r="C6" s="2"/>
      <c r="D6" s="2"/>
      <c r="E6" s="2"/>
      <c r="F6" s="2"/>
      <c r="G6" s="2"/>
      <c r="H6" s="2"/>
      <c r="I6" s="2"/>
    </row>
    <row r="7" spans="1:9" ht="409.5" customHeight="1" hidden="1">
      <c r="A7" s="4"/>
      <c r="B7" s="2"/>
      <c r="C7" s="2"/>
      <c r="D7" s="2"/>
      <c r="E7" s="2"/>
      <c r="F7" s="2"/>
      <c r="G7" s="2"/>
      <c r="H7" s="2"/>
      <c r="I7" s="2"/>
    </row>
    <row r="8" spans="1:9" ht="15" customHeight="1">
      <c r="A8" s="2"/>
      <c r="B8" s="2"/>
      <c r="C8" s="2"/>
      <c r="D8" s="2"/>
      <c r="E8" s="2"/>
      <c r="F8" s="2"/>
      <c r="G8" s="2"/>
      <c r="H8" s="2"/>
      <c r="I8" s="99" t="s">
        <v>185</v>
      </c>
    </row>
    <row r="9" spans="1:9" ht="15" customHeight="1">
      <c r="A9" s="90" t="s">
        <v>2</v>
      </c>
      <c r="B9" s="59"/>
      <c r="C9" s="59"/>
      <c r="D9" s="59"/>
      <c r="E9" s="91"/>
      <c r="F9" s="59"/>
      <c r="G9" s="59"/>
      <c r="H9" s="59"/>
      <c r="I9" s="100" t="s">
        <v>3</v>
      </c>
    </row>
    <row r="10" spans="1:9" ht="19.5" customHeight="1">
      <c r="A10" s="61" t="s">
        <v>186</v>
      </c>
      <c r="B10" s="62" t="s">
        <v>186</v>
      </c>
      <c r="C10" s="62" t="s">
        <v>186</v>
      </c>
      <c r="D10" s="62" t="s">
        <v>187</v>
      </c>
      <c r="E10" s="62" t="s">
        <v>187</v>
      </c>
      <c r="F10" s="62" t="s">
        <v>187</v>
      </c>
      <c r="G10" s="62" t="s">
        <v>187</v>
      </c>
      <c r="H10" s="62" t="s">
        <v>187</v>
      </c>
      <c r="I10" s="62" t="s">
        <v>187</v>
      </c>
    </row>
    <row r="11" spans="1:9" ht="19.5" customHeight="1">
      <c r="A11" s="94" t="s">
        <v>188</v>
      </c>
      <c r="B11" s="74" t="s">
        <v>7</v>
      </c>
      <c r="C11" s="74" t="s">
        <v>189</v>
      </c>
      <c r="D11" s="74" t="s">
        <v>190</v>
      </c>
      <c r="E11" s="74" t="s">
        <v>7</v>
      </c>
      <c r="F11" s="62" t="s">
        <v>128</v>
      </c>
      <c r="G11" s="74" t="s">
        <v>191</v>
      </c>
      <c r="H11" s="74" t="s">
        <v>192</v>
      </c>
      <c r="I11" s="74" t="s">
        <v>193</v>
      </c>
    </row>
    <row r="12" spans="1:9" ht="19.5" customHeight="1">
      <c r="A12" s="94" t="s">
        <v>188</v>
      </c>
      <c r="B12" s="74" t="s">
        <v>7</v>
      </c>
      <c r="C12" s="74" t="s">
        <v>189</v>
      </c>
      <c r="D12" s="74" t="s">
        <v>190</v>
      </c>
      <c r="E12" s="74" t="s">
        <v>7</v>
      </c>
      <c r="F12" s="62" t="s">
        <v>128</v>
      </c>
      <c r="G12" s="74" t="s">
        <v>191</v>
      </c>
      <c r="H12" s="74" t="s">
        <v>192</v>
      </c>
      <c r="I12" s="74" t="s">
        <v>193</v>
      </c>
    </row>
    <row r="13" spans="1:9" ht="19.5" customHeight="1">
      <c r="A13" s="61" t="s">
        <v>194</v>
      </c>
      <c r="B13" s="62"/>
      <c r="C13" s="62" t="s">
        <v>11</v>
      </c>
      <c r="D13" s="62" t="s">
        <v>194</v>
      </c>
      <c r="E13" s="62"/>
      <c r="F13" s="62" t="s">
        <v>12</v>
      </c>
      <c r="G13" s="62" t="s">
        <v>20</v>
      </c>
      <c r="H13" s="62" t="s">
        <v>24</v>
      </c>
      <c r="I13" s="62" t="s">
        <v>28</v>
      </c>
    </row>
    <row r="14" spans="1:9" ht="19.5" customHeight="1">
      <c r="A14" s="63" t="s">
        <v>195</v>
      </c>
      <c r="B14" s="62" t="s">
        <v>11</v>
      </c>
      <c r="C14" s="95">
        <v>2925461.44</v>
      </c>
      <c r="D14" s="96" t="s">
        <v>14</v>
      </c>
      <c r="E14" s="62" t="s">
        <v>22</v>
      </c>
      <c r="F14" s="95"/>
      <c r="G14" s="95"/>
      <c r="H14" s="95"/>
      <c r="I14" s="95"/>
    </row>
    <row r="15" spans="1:9" ht="19.5" customHeight="1">
      <c r="A15" s="63" t="s">
        <v>196</v>
      </c>
      <c r="B15" s="62" t="s">
        <v>12</v>
      </c>
      <c r="C15" s="95"/>
      <c r="D15" s="96" t="s">
        <v>17</v>
      </c>
      <c r="E15" s="62" t="s">
        <v>26</v>
      </c>
      <c r="F15" s="95"/>
      <c r="G15" s="95"/>
      <c r="H15" s="95"/>
      <c r="I15" s="95"/>
    </row>
    <row r="16" spans="1:9" ht="19.5" customHeight="1">
      <c r="A16" s="63" t="s">
        <v>197</v>
      </c>
      <c r="B16" s="62" t="s">
        <v>20</v>
      </c>
      <c r="C16" s="95"/>
      <c r="D16" s="96" t="s">
        <v>21</v>
      </c>
      <c r="E16" s="62" t="s">
        <v>30</v>
      </c>
      <c r="F16" s="95"/>
      <c r="G16" s="95"/>
      <c r="H16" s="95"/>
      <c r="I16" s="95"/>
    </row>
    <row r="17" spans="1:9" ht="19.5" customHeight="1">
      <c r="A17" s="63"/>
      <c r="B17" s="62" t="s">
        <v>24</v>
      </c>
      <c r="C17" s="101"/>
      <c r="D17" s="96" t="s">
        <v>25</v>
      </c>
      <c r="E17" s="62" t="s">
        <v>34</v>
      </c>
      <c r="F17" s="95"/>
      <c r="G17" s="95"/>
      <c r="H17" s="95"/>
      <c r="I17" s="95"/>
    </row>
    <row r="18" spans="1:9" ht="19.5" customHeight="1">
      <c r="A18" s="63"/>
      <c r="B18" s="62" t="s">
        <v>28</v>
      </c>
      <c r="C18" s="101"/>
      <c r="D18" s="96" t="s">
        <v>29</v>
      </c>
      <c r="E18" s="62" t="s">
        <v>38</v>
      </c>
      <c r="F18" s="95"/>
      <c r="G18" s="95"/>
      <c r="H18" s="95"/>
      <c r="I18" s="95"/>
    </row>
    <row r="19" spans="1:9" ht="19.5" customHeight="1">
      <c r="A19" s="63"/>
      <c r="B19" s="62" t="s">
        <v>32</v>
      </c>
      <c r="C19" s="101"/>
      <c r="D19" s="96" t="s">
        <v>33</v>
      </c>
      <c r="E19" s="62" t="s">
        <v>42</v>
      </c>
      <c r="F19" s="95"/>
      <c r="G19" s="95"/>
      <c r="H19" s="95"/>
      <c r="I19" s="95"/>
    </row>
    <row r="20" spans="1:9" ht="19.5" customHeight="1">
      <c r="A20" s="63"/>
      <c r="B20" s="62" t="s">
        <v>36</v>
      </c>
      <c r="C20" s="101"/>
      <c r="D20" s="96" t="s">
        <v>37</v>
      </c>
      <c r="E20" s="62" t="s">
        <v>45</v>
      </c>
      <c r="F20" s="95"/>
      <c r="G20" s="95"/>
      <c r="H20" s="95"/>
      <c r="I20" s="95"/>
    </row>
    <row r="21" spans="1:9" ht="19.5" customHeight="1">
      <c r="A21" s="63"/>
      <c r="B21" s="62" t="s">
        <v>40</v>
      </c>
      <c r="C21" s="101"/>
      <c r="D21" s="96" t="s">
        <v>41</v>
      </c>
      <c r="E21" s="62" t="s">
        <v>48</v>
      </c>
      <c r="F21" s="95">
        <v>252298.04</v>
      </c>
      <c r="G21" s="95">
        <v>252298.04</v>
      </c>
      <c r="H21" s="95"/>
      <c r="I21" s="95"/>
    </row>
    <row r="22" spans="1:9" ht="19.5" customHeight="1">
      <c r="A22" s="63"/>
      <c r="B22" s="62" t="s">
        <v>43</v>
      </c>
      <c r="C22" s="101"/>
      <c r="D22" s="96" t="s">
        <v>44</v>
      </c>
      <c r="E22" s="62" t="s">
        <v>51</v>
      </c>
      <c r="F22" s="95">
        <v>3202914.79</v>
      </c>
      <c r="G22" s="95">
        <v>3202914.79</v>
      </c>
      <c r="H22" s="95"/>
      <c r="I22" s="95"/>
    </row>
    <row r="23" spans="1:9" ht="19.5" customHeight="1">
      <c r="A23" s="63"/>
      <c r="B23" s="62" t="s">
        <v>46</v>
      </c>
      <c r="C23" s="101"/>
      <c r="D23" s="96" t="s">
        <v>47</v>
      </c>
      <c r="E23" s="62" t="s">
        <v>54</v>
      </c>
      <c r="F23" s="95"/>
      <c r="G23" s="95"/>
      <c r="H23" s="95"/>
      <c r="I23" s="95"/>
    </row>
    <row r="24" spans="1:9" ht="19.5" customHeight="1">
      <c r="A24" s="63"/>
      <c r="B24" s="62" t="s">
        <v>49</v>
      </c>
      <c r="C24" s="101"/>
      <c r="D24" s="96" t="s">
        <v>50</v>
      </c>
      <c r="E24" s="62" t="s">
        <v>57</v>
      </c>
      <c r="F24" s="95"/>
      <c r="G24" s="95"/>
      <c r="H24" s="95"/>
      <c r="I24" s="95"/>
    </row>
    <row r="25" spans="1:9" ht="19.5" customHeight="1">
      <c r="A25" s="63"/>
      <c r="B25" s="62" t="s">
        <v>52</v>
      </c>
      <c r="C25" s="101"/>
      <c r="D25" s="96" t="s">
        <v>53</v>
      </c>
      <c r="E25" s="62" t="s">
        <v>60</v>
      </c>
      <c r="F25" s="95"/>
      <c r="G25" s="95"/>
      <c r="H25" s="95"/>
      <c r="I25" s="95"/>
    </row>
    <row r="26" spans="1:9" ht="19.5" customHeight="1">
      <c r="A26" s="63"/>
      <c r="B26" s="62" t="s">
        <v>55</v>
      </c>
      <c r="C26" s="101"/>
      <c r="D26" s="96" t="s">
        <v>56</v>
      </c>
      <c r="E26" s="62" t="s">
        <v>63</v>
      </c>
      <c r="F26" s="95"/>
      <c r="G26" s="95"/>
      <c r="H26" s="95"/>
      <c r="I26" s="95"/>
    </row>
    <row r="27" spans="1:9" ht="19.5" customHeight="1">
      <c r="A27" s="63"/>
      <c r="B27" s="62" t="s">
        <v>58</v>
      </c>
      <c r="C27" s="101"/>
      <c r="D27" s="96" t="s">
        <v>59</v>
      </c>
      <c r="E27" s="62" t="s">
        <v>66</v>
      </c>
      <c r="F27" s="95"/>
      <c r="G27" s="95"/>
      <c r="H27" s="95"/>
      <c r="I27" s="95"/>
    </row>
    <row r="28" spans="1:9" ht="19.5" customHeight="1">
      <c r="A28" s="63"/>
      <c r="B28" s="62" t="s">
        <v>61</v>
      </c>
      <c r="C28" s="101"/>
      <c r="D28" s="96" t="s">
        <v>62</v>
      </c>
      <c r="E28" s="62" t="s">
        <v>69</v>
      </c>
      <c r="F28" s="95"/>
      <c r="G28" s="95"/>
      <c r="H28" s="95"/>
      <c r="I28" s="95"/>
    </row>
    <row r="29" spans="1:9" ht="19.5" customHeight="1">
      <c r="A29" s="63"/>
      <c r="B29" s="62" t="s">
        <v>64</v>
      </c>
      <c r="C29" s="101"/>
      <c r="D29" s="96" t="s">
        <v>65</v>
      </c>
      <c r="E29" s="62" t="s">
        <v>72</v>
      </c>
      <c r="F29" s="95"/>
      <c r="G29" s="95"/>
      <c r="H29" s="95"/>
      <c r="I29" s="95"/>
    </row>
    <row r="30" spans="1:9" ht="19.5" customHeight="1">
      <c r="A30" s="63"/>
      <c r="B30" s="62" t="s">
        <v>67</v>
      </c>
      <c r="C30" s="101"/>
      <c r="D30" s="96" t="s">
        <v>68</v>
      </c>
      <c r="E30" s="62" t="s">
        <v>75</v>
      </c>
      <c r="F30" s="95"/>
      <c r="G30" s="95"/>
      <c r="H30" s="95"/>
      <c r="I30" s="95"/>
    </row>
    <row r="31" spans="1:9" ht="19.5" customHeight="1">
      <c r="A31" s="63"/>
      <c r="B31" s="62" t="s">
        <v>70</v>
      </c>
      <c r="C31" s="101"/>
      <c r="D31" s="96" t="s">
        <v>71</v>
      </c>
      <c r="E31" s="62" t="s">
        <v>78</v>
      </c>
      <c r="F31" s="95"/>
      <c r="G31" s="95"/>
      <c r="H31" s="95"/>
      <c r="I31" s="95"/>
    </row>
    <row r="32" spans="1:9" ht="19.5" customHeight="1">
      <c r="A32" s="63"/>
      <c r="B32" s="62" t="s">
        <v>73</v>
      </c>
      <c r="C32" s="101"/>
      <c r="D32" s="96" t="s">
        <v>74</v>
      </c>
      <c r="E32" s="62" t="s">
        <v>81</v>
      </c>
      <c r="F32" s="95"/>
      <c r="G32" s="95"/>
      <c r="H32" s="95"/>
      <c r="I32" s="95"/>
    </row>
    <row r="33" spans="1:9" ht="19.5" customHeight="1">
      <c r="A33" s="63"/>
      <c r="B33" s="62" t="s">
        <v>76</v>
      </c>
      <c r="C33" s="101"/>
      <c r="D33" s="96" t="s">
        <v>77</v>
      </c>
      <c r="E33" s="62" t="s">
        <v>84</v>
      </c>
      <c r="F33" s="95"/>
      <c r="G33" s="95"/>
      <c r="H33" s="95"/>
      <c r="I33" s="95"/>
    </row>
    <row r="34" spans="1:9" ht="19.5" customHeight="1">
      <c r="A34" s="63"/>
      <c r="B34" s="62" t="s">
        <v>79</v>
      </c>
      <c r="C34" s="101"/>
      <c r="D34" s="64" t="s">
        <v>80</v>
      </c>
      <c r="E34" s="62" t="s">
        <v>87</v>
      </c>
      <c r="F34" s="95"/>
      <c r="G34" s="95"/>
      <c r="H34" s="95"/>
      <c r="I34" s="95"/>
    </row>
    <row r="35" spans="1:9" ht="19.5" customHeight="1">
      <c r="A35" s="63"/>
      <c r="B35" s="62" t="s">
        <v>82</v>
      </c>
      <c r="C35" s="101"/>
      <c r="D35" s="96" t="s">
        <v>83</v>
      </c>
      <c r="E35" s="62" t="s">
        <v>90</v>
      </c>
      <c r="F35" s="95"/>
      <c r="G35" s="95"/>
      <c r="H35" s="95"/>
      <c r="I35" s="95"/>
    </row>
    <row r="36" spans="1:9" ht="19.5" customHeight="1">
      <c r="A36" s="63"/>
      <c r="B36" s="62" t="s">
        <v>85</v>
      </c>
      <c r="C36" s="101"/>
      <c r="D36" s="96" t="s">
        <v>86</v>
      </c>
      <c r="E36" s="62" t="s">
        <v>93</v>
      </c>
      <c r="F36" s="95"/>
      <c r="G36" s="95"/>
      <c r="H36" s="95"/>
      <c r="I36" s="95"/>
    </row>
    <row r="37" spans="1:9" ht="19.5" customHeight="1">
      <c r="A37" s="63"/>
      <c r="B37" s="62" t="s">
        <v>88</v>
      </c>
      <c r="C37" s="101"/>
      <c r="D37" s="96" t="s">
        <v>89</v>
      </c>
      <c r="E37" s="62" t="s">
        <v>96</v>
      </c>
      <c r="F37" s="95"/>
      <c r="G37" s="95"/>
      <c r="H37" s="95"/>
      <c r="I37" s="95"/>
    </row>
    <row r="38" spans="1:9" ht="19.5" customHeight="1">
      <c r="A38" s="63"/>
      <c r="B38" s="62" t="s">
        <v>91</v>
      </c>
      <c r="C38" s="101"/>
      <c r="D38" s="64" t="s">
        <v>92</v>
      </c>
      <c r="E38" s="62" t="s">
        <v>100</v>
      </c>
      <c r="F38" s="95"/>
      <c r="G38" s="95"/>
      <c r="H38" s="95"/>
      <c r="I38" s="95"/>
    </row>
    <row r="39" spans="1:9" ht="19.5" customHeight="1">
      <c r="A39" s="63"/>
      <c r="B39" s="62" t="s">
        <v>94</v>
      </c>
      <c r="C39" s="101"/>
      <c r="D39" s="64" t="s">
        <v>95</v>
      </c>
      <c r="E39" s="62" t="s">
        <v>104</v>
      </c>
      <c r="F39" s="95"/>
      <c r="G39" s="95"/>
      <c r="H39" s="95"/>
      <c r="I39" s="95"/>
    </row>
    <row r="40" spans="1:9" ht="19.5" customHeight="1">
      <c r="A40" s="61" t="s">
        <v>97</v>
      </c>
      <c r="B40" s="62" t="s">
        <v>98</v>
      </c>
      <c r="C40" s="95">
        <v>2925461.44</v>
      </c>
      <c r="D40" s="62" t="s">
        <v>99</v>
      </c>
      <c r="E40" s="62" t="s">
        <v>108</v>
      </c>
      <c r="F40" s="95">
        <v>3455212.83</v>
      </c>
      <c r="G40" s="95">
        <v>3455212.83</v>
      </c>
      <c r="H40" s="95"/>
      <c r="I40" s="95"/>
    </row>
    <row r="41" spans="1:9" ht="19.5" customHeight="1">
      <c r="A41" s="63" t="s">
        <v>198</v>
      </c>
      <c r="B41" s="62" t="s">
        <v>102</v>
      </c>
      <c r="C41" s="95">
        <v>1236731.91</v>
      </c>
      <c r="D41" s="64" t="s">
        <v>199</v>
      </c>
      <c r="E41" s="62" t="s">
        <v>111</v>
      </c>
      <c r="F41" s="95">
        <v>706980.52</v>
      </c>
      <c r="G41" s="95">
        <v>706980.52</v>
      </c>
      <c r="H41" s="95"/>
      <c r="I41" s="95"/>
    </row>
    <row r="42" spans="1:9" ht="19.5" customHeight="1">
      <c r="A42" s="63" t="s">
        <v>195</v>
      </c>
      <c r="B42" s="62" t="s">
        <v>106</v>
      </c>
      <c r="C42" s="95">
        <v>1236731.91</v>
      </c>
      <c r="D42" s="64"/>
      <c r="E42" s="62" t="s">
        <v>200</v>
      </c>
      <c r="F42" s="101"/>
      <c r="G42" s="101"/>
      <c r="H42" s="101"/>
      <c r="I42" s="101"/>
    </row>
    <row r="43" spans="1:9" ht="19.5" customHeight="1">
      <c r="A43" s="63" t="s">
        <v>196</v>
      </c>
      <c r="B43" s="62" t="s">
        <v>110</v>
      </c>
      <c r="C43" s="95"/>
      <c r="D43" s="62"/>
      <c r="E43" s="62" t="s">
        <v>201</v>
      </c>
      <c r="F43" s="101"/>
      <c r="G43" s="101"/>
      <c r="H43" s="101"/>
      <c r="I43" s="101"/>
    </row>
    <row r="44" spans="1:9" ht="19.5" customHeight="1">
      <c r="A44" s="63" t="s">
        <v>197</v>
      </c>
      <c r="B44" s="62" t="s">
        <v>15</v>
      </c>
      <c r="C44" s="95"/>
      <c r="D44" s="64"/>
      <c r="E44" s="62" t="s">
        <v>202</v>
      </c>
      <c r="F44" s="101"/>
      <c r="G44" s="101"/>
      <c r="H44" s="101"/>
      <c r="I44" s="101"/>
    </row>
    <row r="45" spans="1:9" ht="19.5" customHeight="1">
      <c r="A45" s="61" t="s">
        <v>109</v>
      </c>
      <c r="B45" s="62" t="s">
        <v>18</v>
      </c>
      <c r="C45" s="95">
        <v>4162193.35</v>
      </c>
      <c r="D45" s="62" t="s">
        <v>109</v>
      </c>
      <c r="E45" s="62" t="s">
        <v>203</v>
      </c>
      <c r="F45" s="95">
        <v>4162193.35</v>
      </c>
      <c r="G45" s="95">
        <v>4162193.35</v>
      </c>
      <c r="H45" s="95"/>
      <c r="I45" s="95"/>
    </row>
    <row r="46" spans="1:9" ht="19.5" customHeight="1">
      <c r="A46" s="63" t="s">
        <v>204</v>
      </c>
      <c r="B46" s="64" t="s">
        <v>204</v>
      </c>
      <c r="C46" s="64" t="s">
        <v>204</v>
      </c>
      <c r="D46" s="64" t="s">
        <v>204</v>
      </c>
      <c r="E46" s="64" t="s">
        <v>204</v>
      </c>
      <c r="F46" s="64" t="s">
        <v>204</v>
      </c>
      <c r="G46" s="64" t="s">
        <v>204</v>
      </c>
      <c r="H46" s="64" t="s">
        <v>204</v>
      </c>
      <c r="I46" s="64" t="s">
        <v>204</v>
      </c>
    </row>
    <row r="47" spans="1:9" ht="409.5" customHeight="1" hidden="1">
      <c r="A47" s="57"/>
      <c r="B47" s="57"/>
      <c r="C47" s="57"/>
      <c r="D47" s="57"/>
      <c r="E47" s="121"/>
      <c r="F47" s="57"/>
      <c r="G47" s="57"/>
      <c r="H47" s="57"/>
      <c r="I47" s="57"/>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9"/>
  <sheetViews>
    <sheetView workbookViewId="0" topLeftCell="A1">
      <selection activeCell="Q24" sqref="Q24"/>
    </sheetView>
  </sheetViews>
  <sheetFormatPr defaultColWidth="8.8515625" defaultRowHeight="12.75"/>
  <cols>
    <col min="1" max="3" width="3.140625" style="103" customWidth="1"/>
    <col min="4" max="4" width="29.8515625" style="103" customWidth="1"/>
    <col min="5" max="8" width="16.00390625" style="103" customWidth="1"/>
    <col min="9" max="10" width="17.140625" style="103" customWidth="1"/>
    <col min="11" max="11" width="16.00390625" style="103" customWidth="1"/>
    <col min="12" max="13" width="17.140625" style="103" customWidth="1"/>
    <col min="14" max="17" width="16.00390625" style="103" customWidth="1"/>
    <col min="18" max="18" width="17.140625" style="103" customWidth="1"/>
    <col min="19" max="20" width="16.00390625" style="103" customWidth="1"/>
    <col min="21" max="16384" width="8.8515625" style="103" customWidth="1"/>
  </cols>
  <sheetData>
    <row r="1" spans="1:20" ht="27.75" customHeight="1">
      <c r="A1" s="104"/>
      <c r="B1" s="105"/>
      <c r="C1" s="105"/>
      <c r="D1" s="105"/>
      <c r="E1" s="105"/>
      <c r="F1" s="105"/>
      <c r="G1" s="105"/>
      <c r="H1" s="105"/>
      <c r="I1" s="105"/>
      <c r="J1" s="116" t="s">
        <v>205</v>
      </c>
      <c r="K1" s="105"/>
      <c r="L1" s="105"/>
      <c r="M1" s="105"/>
      <c r="N1" s="105"/>
      <c r="O1" s="105"/>
      <c r="P1" s="105"/>
      <c r="Q1" s="105"/>
      <c r="R1" s="105"/>
      <c r="S1" s="105"/>
      <c r="T1" s="105"/>
    </row>
    <row r="2" spans="1:20" ht="409.5" customHeight="1" hidden="1">
      <c r="A2" s="104"/>
      <c r="B2" s="105"/>
      <c r="C2" s="105"/>
      <c r="D2" s="105"/>
      <c r="E2" s="105"/>
      <c r="F2" s="105"/>
      <c r="G2" s="105"/>
      <c r="H2" s="105"/>
      <c r="I2" s="105"/>
      <c r="J2" s="105"/>
      <c r="K2" s="105"/>
      <c r="L2" s="105"/>
      <c r="M2" s="105"/>
      <c r="N2" s="105"/>
      <c r="O2" s="105"/>
      <c r="P2" s="105"/>
      <c r="Q2" s="105"/>
      <c r="R2" s="105"/>
      <c r="S2" s="105"/>
      <c r="T2" s="105"/>
    </row>
    <row r="3" spans="1:20" ht="409.5" customHeight="1" hidden="1">
      <c r="A3" s="104"/>
      <c r="B3" s="105"/>
      <c r="C3" s="105"/>
      <c r="D3" s="105"/>
      <c r="E3" s="105"/>
      <c r="F3" s="105"/>
      <c r="G3" s="105"/>
      <c r="H3" s="105"/>
      <c r="I3" s="105"/>
      <c r="J3" s="105"/>
      <c r="K3" s="105"/>
      <c r="L3" s="105"/>
      <c r="M3" s="105"/>
      <c r="N3" s="105"/>
      <c r="O3" s="105"/>
      <c r="P3" s="105"/>
      <c r="Q3" s="105"/>
      <c r="R3" s="105"/>
      <c r="S3" s="105"/>
      <c r="T3" s="105"/>
    </row>
    <row r="4" spans="1:20" ht="409.5" customHeight="1" hidden="1">
      <c r="A4" s="104"/>
      <c r="B4" s="105"/>
      <c r="C4" s="105"/>
      <c r="D4" s="105"/>
      <c r="E4" s="105"/>
      <c r="F4" s="105"/>
      <c r="G4" s="105"/>
      <c r="H4" s="105"/>
      <c r="I4" s="105"/>
      <c r="J4" s="105"/>
      <c r="K4" s="105"/>
      <c r="L4" s="105"/>
      <c r="M4" s="105"/>
      <c r="N4" s="105"/>
      <c r="O4" s="105"/>
      <c r="P4" s="105"/>
      <c r="Q4" s="105"/>
      <c r="R4" s="105"/>
      <c r="S4" s="105"/>
      <c r="T4" s="105"/>
    </row>
    <row r="5" spans="1:20" ht="15" customHeight="1">
      <c r="A5" s="105"/>
      <c r="B5" s="105"/>
      <c r="C5" s="105"/>
      <c r="D5" s="105"/>
      <c r="E5" s="105"/>
      <c r="F5" s="105"/>
      <c r="G5" s="105"/>
      <c r="H5" s="105"/>
      <c r="I5" s="105"/>
      <c r="J5" s="105"/>
      <c r="K5" s="105"/>
      <c r="L5" s="105"/>
      <c r="M5" s="105"/>
      <c r="N5" s="105"/>
      <c r="O5" s="105"/>
      <c r="P5" s="105"/>
      <c r="Q5" s="105"/>
      <c r="R5" s="105"/>
      <c r="S5" s="105"/>
      <c r="T5" s="119" t="s">
        <v>206</v>
      </c>
    </row>
    <row r="6" spans="1:20" ht="15" customHeight="1">
      <c r="A6" s="106" t="s">
        <v>2</v>
      </c>
      <c r="B6" s="107"/>
      <c r="C6" s="107"/>
      <c r="D6" s="107"/>
      <c r="E6" s="107"/>
      <c r="F6" s="107"/>
      <c r="G6" s="107"/>
      <c r="H6" s="107"/>
      <c r="I6" s="107"/>
      <c r="J6" s="117"/>
      <c r="K6" s="107"/>
      <c r="L6" s="107"/>
      <c r="M6" s="107"/>
      <c r="N6" s="107"/>
      <c r="O6" s="107"/>
      <c r="P6" s="107"/>
      <c r="Q6" s="107"/>
      <c r="R6" s="107"/>
      <c r="S6" s="107"/>
      <c r="T6" s="120" t="s">
        <v>3</v>
      </c>
    </row>
    <row r="7" spans="1:20" ht="19.5" customHeight="1">
      <c r="A7" s="108" t="s">
        <v>6</v>
      </c>
      <c r="B7" s="109" t="s">
        <v>6</v>
      </c>
      <c r="C7" s="109" t="s">
        <v>6</v>
      </c>
      <c r="D7" s="109" t="s">
        <v>6</v>
      </c>
      <c r="E7" s="66" t="s">
        <v>207</v>
      </c>
      <c r="F7" s="66" t="s">
        <v>207</v>
      </c>
      <c r="G7" s="66" t="s">
        <v>207</v>
      </c>
      <c r="H7" s="66" t="s">
        <v>208</v>
      </c>
      <c r="I7" s="66" t="s">
        <v>208</v>
      </c>
      <c r="J7" s="66" t="s">
        <v>208</v>
      </c>
      <c r="K7" s="66" t="s">
        <v>209</v>
      </c>
      <c r="L7" s="66" t="s">
        <v>209</v>
      </c>
      <c r="M7" s="66" t="s">
        <v>209</v>
      </c>
      <c r="N7" s="66" t="s">
        <v>209</v>
      </c>
      <c r="O7" s="66" t="s">
        <v>209</v>
      </c>
      <c r="P7" s="66" t="s">
        <v>107</v>
      </c>
      <c r="Q7" s="66" t="s">
        <v>107</v>
      </c>
      <c r="R7" s="66" t="s">
        <v>107</v>
      </c>
      <c r="S7" s="66" t="s">
        <v>107</v>
      </c>
      <c r="T7" s="66" t="s">
        <v>107</v>
      </c>
    </row>
    <row r="8" spans="1:20" ht="19.5" customHeight="1">
      <c r="A8" s="110" t="s">
        <v>121</v>
      </c>
      <c r="B8" s="66" t="s">
        <v>121</v>
      </c>
      <c r="C8" s="66" t="s">
        <v>121</v>
      </c>
      <c r="D8" s="66" t="s">
        <v>122</v>
      </c>
      <c r="E8" s="66" t="s">
        <v>128</v>
      </c>
      <c r="F8" s="66" t="s">
        <v>210</v>
      </c>
      <c r="G8" s="66" t="s">
        <v>211</v>
      </c>
      <c r="H8" s="66" t="s">
        <v>128</v>
      </c>
      <c r="I8" s="66" t="s">
        <v>176</v>
      </c>
      <c r="J8" s="66" t="s">
        <v>177</v>
      </c>
      <c r="K8" s="66" t="s">
        <v>128</v>
      </c>
      <c r="L8" s="66" t="s">
        <v>176</v>
      </c>
      <c r="M8" s="66" t="s">
        <v>176</v>
      </c>
      <c r="N8" s="66" t="s">
        <v>176</v>
      </c>
      <c r="O8" s="66" t="s">
        <v>177</v>
      </c>
      <c r="P8" s="66" t="s">
        <v>128</v>
      </c>
      <c r="Q8" s="66" t="s">
        <v>210</v>
      </c>
      <c r="R8" s="66" t="s">
        <v>211</v>
      </c>
      <c r="S8" s="66" t="s">
        <v>211</v>
      </c>
      <c r="T8" s="66" t="s">
        <v>211</v>
      </c>
    </row>
    <row r="9" spans="1:20" ht="19.5" customHeight="1">
      <c r="A9" s="110" t="s">
        <v>121</v>
      </c>
      <c r="B9" s="66" t="s">
        <v>121</v>
      </c>
      <c r="C9" s="66" t="s">
        <v>121</v>
      </c>
      <c r="D9" s="66" t="s">
        <v>122</v>
      </c>
      <c r="E9" s="66" t="s">
        <v>128</v>
      </c>
      <c r="F9" s="66" t="s">
        <v>210</v>
      </c>
      <c r="G9" s="66" t="s">
        <v>211</v>
      </c>
      <c r="H9" s="66" t="s">
        <v>128</v>
      </c>
      <c r="I9" s="66" t="s">
        <v>176</v>
      </c>
      <c r="J9" s="66" t="s">
        <v>177</v>
      </c>
      <c r="K9" s="66" t="s">
        <v>128</v>
      </c>
      <c r="L9" s="66" t="s">
        <v>123</v>
      </c>
      <c r="M9" s="66" t="s">
        <v>212</v>
      </c>
      <c r="N9" s="66" t="s">
        <v>213</v>
      </c>
      <c r="O9" s="66" t="s">
        <v>177</v>
      </c>
      <c r="P9" s="66" t="s">
        <v>128</v>
      </c>
      <c r="Q9" s="66" t="s">
        <v>210</v>
      </c>
      <c r="R9" s="66" t="s">
        <v>123</v>
      </c>
      <c r="S9" s="66" t="s">
        <v>214</v>
      </c>
      <c r="T9" s="66" t="s">
        <v>215</v>
      </c>
    </row>
    <row r="10" spans="1:20" ht="19.5" customHeight="1">
      <c r="A10" s="110" t="s">
        <v>121</v>
      </c>
      <c r="B10" s="66" t="s">
        <v>121</v>
      </c>
      <c r="C10" s="66" t="s">
        <v>121</v>
      </c>
      <c r="D10" s="66" t="s">
        <v>122</v>
      </c>
      <c r="E10" s="66" t="s">
        <v>128</v>
      </c>
      <c r="F10" s="66" t="s">
        <v>210</v>
      </c>
      <c r="G10" s="66" t="s">
        <v>211</v>
      </c>
      <c r="H10" s="66" t="s">
        <v>128</v>
      </c>
      <c r="I10" s="66" t="s">
        <v>176</v>
      </c>
      <c r="J10" s="66" t="s">
        <v>177</v>
      </c>
      <c r="K10" s="66" t="s">
        <v>128</v>
      </c>
      <c r="L10" s="66" t="s">
        <v>123</v>
      </c>
      <c r="M10" s="66" t="s">
        <v>212</v>
      </c>
      <c r="N10" s="66" t="s">
        <v>213</v>
      </c>
      <c r="O10" s="66" t="s">
        <v>177</v>
      </c>
      <c r="P10" s="66" t="s">
        <v>128</v>
      </c>
      <c r="Q10" s="66" t="s">
        <v>210</v>
      </c>
      <c r="R10" s="66" t="s">
        <v>123</v>
      </c>
      <c r="S10" s="66" t="s">
        <v>214</v>
      </c>
      <c r="T10" s="66" t="s">
        <v>215</v>
      </c>
    </row>
    <row r="11" spans="1:20" ht="19.5" customHeight="1">
      <c r="A11" s="110" t="s">
        <v>125</v>
      </c>
      <c r="B11" s="66" t="s">
        <v>126</v>
      </c>
      <c r="C11" s="66" t="s">
        <v>127</v>
      </c>
      <c r="D11" s="109" t="s">
        <v>10</v>
      </c>
      <c r="E11" s="111" t="s">
        <v>11</v>
      </c>
      <c r="F11" s="111" t="s">
        <v>12</v>
      </c>
      <c r="G11" s="111" t="s">
        <v>20</v>
      </c>
      <c r="H11" s="111" t="s">
        <v>24</v>
      </c>
      <c r="I11" s="111" t="s">
        <v>28</v>
      </c>
      <c r="J11" s="111" t="s">
        <v>32</v>
      </c>
      <c r="K11" s="111" t="s">
        <v>36</v>
      </c>
      <c r="L11" s="111" t="s">
        <v>40</v>
      </c>
      <c r="M11" s="111" t="s">
        <v>43</v>
      </c>
      <c r="N11" s="111" t="s">
        <v>46</v>
      </c>
      <c r="O11" s="111" t="s">
        <v>49</v>
      </c>
      <c r="P11" s="111" t="s">
        <v>52</v>
      </c>
      <c r="Q11" s="111" t="s">
        <v>55</v>
      </c>
      <c r="R11" s="111" t="s">
        <v>58</v>
      </c>
      <c r="S11" s="111" t="s">
        <v>61</v>
      </c>
      <c r="T11" s="111" t="s">
        <v>64</v>
      </c>
    </row>
    <row r="12" spans="1:20" ht="19.5" customHeight="1">
      <c r="A12" s="110" t="s">
        <v>125</v>
      </c>
      <c r="B12" s="66" t="s">
        <v>126</v>
      </c>
      <c r="C12" s="66" t="s">
        <v>127</v>
      </c>
      <c r="D12" s="66" t="s">
        <v>128</v>
      </c>
      <c r="E12" s="112">
        <v>1236731.91</v>
      </c>
      <c r="F12" s="112">
        <v>410820</v>
      </c>
      <c r="G12" s="112">
        <v>825911.91</v>
      </c>
      <c r="H12" s="112">
        <v>2925461.44</v>
      </c>
      <c r="I12" s="112">
        <v>1839013.06</v>
      </c>
      <c r="J12" s="112">
        <v>1086448.38</v>
      </c>
      <c r="K12" s="112">
        <v>3455212.83</v>
      </c>
      <c r="L12" s="112">
        <v>2249833.06</v>
      </c>
      <c r="M12" s="112">
        <v>2249833.06</v>
      </c>
      <c r="N12" s="112"/>
      <c r="O12" s="112">
        <v>1205379.77</v>
      </c>
      <c r="P12" s="112">
        <v>706980.52</v>
      </c>
      <c r="Q12" s="112"/>
      <c r="R12" s="112">
        <v>706980.52</v>
      </c>
      <c r="S12" s="112">
        <v>706980.52</v>
      </c>
      <c r="T12" s="112"/>
    </row>
    <row r="13" spans="1:20" ht="19.5" customHeight="1">
      <c r="A13" s="113" t="s">
        <v>129</v>
      </c>
      <c r="B13" s="114" t="s">
        <v>129</v>
      </c>
      <c r="C13" s="114" t="s">
        <v>129</v>
      </c>
      <c r="D13" s="114" t="s">
        <v>130</v>
      </c>
      <c r="E13" s="112"/>
      <c r="F13" s="112"/>
      <c r="G13" s="112"/>
      <c r="H13" s="112">
        <v>252298.04</v>
      </c>
      <c r="I13" s="112">
        <v>252298.04</v>
      </c>
      <c r="J13" s="112"/>
      <c r="K13" s="112">
        <v>252298.04</v>
      </c>
      <c r="L13" s="112">
        <v>252298.04</v>
      </c>
      <c r="M13" s="112">
        <v>252298.04</v>
      </c>
      <c r="N13" s="112"/>
      <c r="O13" s="112"/>
      <c r="P13" s="112"/>
      <c r="Q13" s="112"/>
      <c r="R13" s="112"/>
      <c r="S13" s="112"/>
      <c r="T13" s="112"/>
    </row>
    <row r="14" spans="1:20" ht="19.5" customHeight="1">
      <c r="A14" s="113" t="s">
        <v>131</v>
      </c>
      <c r="B14" s="114" t="s">
        <v>131</v>
      </c>
      <c r="C14" s="114" t="s">
        <v>131</v>
      </c>
      <c r="D14" s="114" t="s">
        <v>132</v>
      </c>
      <c r="E14" s="112"/>
      <c r="F14" s="112"/>
      <c r="G14" s="112"/>
      <c r="H14" s="112">
        <v>252298.04</v>
      </c>
      <c r="I14" s="112">
        <v>252298.04</v>
      </c>
      <c r="J14" s="112"/>
      <c r="K14" s="112">
        <v>252298.04</v>
      </c>
      <c r="L14" s="112">
        <v>252298.04</v>
      </c>
      <c r="M14" s="112">
        <v>252298.04</v>
      </c>
      <c r="N14" s="112"/>
      <c r="O14" s="112"/>
      <c r="P14" s="112"/>
      <c r="Q14" s="112"/>
      <c r="R14" s="112"/>
      <c r="S14" s="112"/>
      <c r="T14" s="112"/>
    </row>
    <row r="15" spans="1:20" ht="19.5" customHeight="1">
      <c r="A15" s="113" t="s">
        <v>133</v>
      </c>
      <c r="B15" s="114" t="s">
        <v>133</v>
      </c>
      <c r="C15" s="114" t="s">
        <v>133</v>
      </c>
      <c r="D15" s="114" t="s">
        <v>134</v>
      </c>
      <c r="E15" s="112"/>
      <c r="F15" s="112"/>
      <c r="G15" s="112"/>
      <c r="H15" s="112">
        <v>3168</v>
      </c>
      <c r="I15" s="112">
        <v>3168</v>
      </c>
      <c r="J15" s="112"/>
      <c r="K15" s="112">
        <v>3168</v>
      </c>
      <c r="L15" s="112">
        <v>3168</v>
      </c>
      <c r="M15" s="112">
        <v>3168</v>
      </c>
      <c r="N15" s="112"/>
      <c r="O15" s="112"/>
      <c r="P15" s="112"/>
      <c r="Q15" s="112"/>
      <c r="R15" s="112"/>
      <c r="S15" s="112"/>
      <c r="T15" s="112"/>
    </row>
    <row r="16" spans="1:20" ht="19.5" customHeight="1">
      <c r="A16" s="113" t="s">
        <v>135</v>
      </c>
      <c r="B16" s="114" t="s">
        <v>135</v>
      </c>
      <c r="C16" s="114" t="s">
        <v>135</v>
      </c>
      <c r="D16" s="114" t="s">
        <v>136</v>
      </c>
      <c r="E16" s="112"/>
      <c r="F16" s="112"/>
      <c r="G16" s="112"/>
      <c r="H16" s="112">
        <v>218053.6</v>
      </c>
      <c r="I16" s="112">
        <v>218053.6</v>
      </c>
      <c r="J16" s="112"/>
      <c r="K16" s="112">
        <v>218053.6</v>
      </c>
      <c r="L16" s="112">
        <v>218053.6</v>
      </c>
      <c r="M16" s="112">
        <v>218053.6</v>
      </c>
      <c r="N16" s="112"/>
      <c r="O16" s="112"/>
      <c r="P16" s="112"/>
      <c r="Q16" s="112"/>
      <c r="R16" s="112"/>
      <c r="S16" s="112"/>
      <c r="T16" s="112"/>
    </row>
    <row r="17" spans="1:20" ht="19.5" customHeight="1">
      <c r="A17" s="113" t="s">
        <v>137</v>
      </c>
      <c r="B17" s="114" t="s">
        <v>137</v>
      </c>
      <c r="C17" s="114" t="s">
        <v>137</v>
      </c>
      <c r="D17" s="114" t="s">
        <v>138</v>
      </c>
      <c r="E17" s="112"/>
      <c r="F17" s="112"/>
      <c r="G17" s="112"/>
      <c r="H17" s="112">
        <v>31076.44</v>
      </c>
      <c r="I17" s="112">
        <v>31076.44</v>
      </c>
      <c r="J17" s="112"/>
      <c r="K17" s="112">
        <v>31076.44</v>
      </c>
      <c r="L17" s="112">
        <v>31076.44</v>
      </c>
      <c r="M17" s="112">
        <v>31076.44</v>
      </c>
      <c r="N17" s="112"/>
      <c r="O17" s="112"/>
      <c r="P17" s="112"/>
      <c r="Q17" s="112"/>
      <c r="R17" s="112"/>
      <c r="S17" s="112"/>
      <c r="T17" s="112"/>
    </row>
    <row r="18" spans="1:20" ht="19.5" customHeight="1">
      <c r="A18" s="113" t="s">
        <v>139</v>
      </c>
      <c r="B18" s="114" t="s">
        <v>139</v>
      </c>
      <c r="C18" s="114" t="s">
        <v>139</v>
      </c>
      <c r="D18" s="114" t="s">
        <v>140</v>
      </c>
      <c r="E18" s="112">
        <v>1236731.91</v>
      </c>
      <c r="F18" s="112">
        <v>410820</v>
      </c>
      <c r="G18" s="112">
        <v>825911.91</v>
      </c>
      <c r="H18" s="112">
        <v>2673163.4</v>
      </c>
      <c r="I18" s="112">
        <v>1586715.02</v>
      </c>
      <c r="J18" s="112">
        <v>1086448.38</v>
      </c>
      <c r="K18" s="112">
        <v>3202914.79</v>
      </c>
      <c r="L18" s="112">
        <v>1997535.02</v>
      </c>
      <c r="M18" s="112">
        <v>1997535.02</v>
      </c>
      <c r="N18" s="112"/>
      <c r="O18" s="112">
        <v>1205379.77</v>
      </c>
      <c r="P18" s="112">
        <v>706980.52</v>
      </c>
      <c r="Q18" s="112"/>
      <c r="R18" s="112">
        <v>706980.52</v>
      </c>
      <c r="S18" s="112">
        <v>706980.52</v>
      </c>
      <c r="T18" s="112"/>
    </row>
    <row r="19" spans="1:20" ht="19.5" customHeight="1">
      <c r="A19" s="113" t="s">
        <v>141</v>
      </c>
      <c r="B19" s="114" t="s">
        <v>141</v>
      </c>
      <c r="C19" s="114" t="s">
        <v>141</v>
      </c>
      <c r="D19" s="114" t="s">
        <v>142</v>
      </c>
      <c r="E19" s="112">
        <v>2439.37</v>
      </c>
      <c r="F19" s="112"/>
      <c r="G19" s="112">
        <v>2439.37</v>
      </c>
      <c r="H19" s="112">
        <v>54993.07</v>
      </c>
      <c r="I19" s="112"/>
      <c r="J19" s="112">
        <v>54993.07</v>
      </c>
      <c r="K19" s="112">
        <v>57432.44</v>
      </c>
      <c r="L19" s="112"/>
      <c r="M19" s="112"/>
      <c r="N19" s="112"/>
      <c r="O19" s="112">
        <v>57432.44</v>
      </c>
      <c r="P19" s="112"/>
      <c r="Q19" s="112"/>
      <c r="R19" s="112"/>
      <c r="S19" s="112"/>
      <c r="T19" s="112"/>
    </row>
    <row r="20" spans="1:20" ht="19.5" customHeight="1">
      <c r="A20" s="113" t="s">
        <v>143</v>
      </c>
      <c r="B20" s="114" t="s">
        <v>143</v>
      </c>
      <c r="C20" s="114" t="s">
        <v>143</v>
      </c>
      <c r="D20" s="114" t="s">
        <v>144</v>
      </c>
      <c r="E20" s="112">
        <v>2439.37</v>
      </c>
      <c r="F20" s="112"/>
      <c r="G20" s="112">
        <v>2439.37</v>
      </c>
      <c r="H20" s="112">
        <v>54993.07</v>
      </c>
      <c r="I20" s="112"/>
      <c r="J20" s="112">
        <v>54993.07</v>
      </c>
      <c r="K20" s="112">
        <v>57432.44</v>
      </c>
      <c r="L20" s="112"/>
      <c r="M20" s="112"/>
      <c r="N20" s="112"/>
      <c r="O20" s="112">
        <v>57432.44</v>
      </c>
      <c r="P20" s="112"/>
      <c r="Q20" s="112"/>
      <c r="R20" s="112"/>
      <c r="S20" s="112"/>
      <c r="T20" s="112"/>
    </row>
    <row r="21" spans="1:20" ht="19.5" customHeight="1">
      <c r="A21" s="113" t="s">
        <v>145</v>
      </c>
      <c r="B21" s="114" t="s">
        <v>145</v>
      </c>
      <c r="C21" s="114" t="s">
        <v>145</v>
      </c>
      <c r="D21" s="114" t="s">
        <v>146</v>
      </c>
      <c r="E21" s="112">
        <v>570381.22</v>
      </c>
      <c r="F21" s="112">
        <v>361020</v>
      </c>
      <c r="G21" s="112">
        <v>209361.22</v>
      </c>
      <c r="H21" s="112">
        <v>1711667.03</v>
      </c>
      <c r="I21" s="112">
        <v>1334983.07</v>
      </c>
      <c r="J21" s="112">
        <v>376683.96</v>
      </c>
      <c r="K21" s="112">
        <v>2167007.03</v>
      </c>
      <c r="L21" s="112">
        <v>1696003.07</v>
      </c>
      <c r="M21" s="112">
        <v>1696003.07</v>
      </c>
      <c r="N21" s="112"/>
      <c r="O21" s="112">
        <v>471003.96</v>
      </c>
      <c r="P21" s="112">
        <v>115041.22</v>
      </c>
      <c r="Q21" s="112"/>
      <c r="R21" s="112">
        <v>115041.22</v>
      </c>
      <c r="S21" s="112">
        <v>115041.22</v>
      </c>
      <c r="T21" s="112"/>
    </row>
    <row r="22" spans="1:20" ht="19.5" customHeight="1">
      <c r="A22" s="113" t="s">
        <v>147</v>
      </c>
      <c r="B22" s="114" t="s">
        <v>147</v>
      </c>
      <c r="C22" s="114" t="s">
        <v>147</v>
      </c>
      <c r="D22" s="114" t="s">
        <v>148</v>
      </c>
      <c r="E22" s="112">
        <v>361020</v>
      </c>
      <c r="F22" s="112">
        <v>361020</v>
      </c>
      <c r="G22" s="112"/>
      <c r="H22" s="112">
        <v>1334983.07</v>
      </c>
      <c r="I22" s="112">
        <v>1334983.07</v>
      </c>
      <c r="J22" s="112"/>
      <c r="K22" s="112">
        <v>1696003.07</v>
      </c>
      <c r="L22" s="112">
        <v>1696003.07</v>
      </c>
      <c r="M22" s="112">
        <v>1696003.07</v>
      </c>
      <c r="N22" s="112"/>
      <c r="O22" s="112"/>
      <c r="P22" s="112"/>
      <c r="Q22" s="112"/>
      <c r="R22" s="112"/>
      <c r="S22" s="112"/>
      <c r="T22" s="112"/>
    </row>
    <row r="23" spans="1:20" ht="19.5" customHeight="1">
      <c r="A23" s="113" t="s">
        <v>149</v>
      </c>
      <c r="B23" s="114" t="s">
        <v>149</v>
      </c>
      <c r="C23" s="114" t="s">
        <v>149</v>
      </c>
      <c r="D23" s="114" t="s">
        <v>150</v>
      </c>
      <c r="E23" s="112">
        <v>209361.22</v>
      </c>
      <c r="F23" s="112"/>
      <c r="G23" s="112">
        <v>209361.22</v>
      </c>
      <c r="H23" s="112">
        <v>376683.96</v>
      </c>
      <c r="I23" s="112"/>
      <c r="J23" s="112">
        <v>376683.96</v>
      </c>
      <c r="K23" s="112">
        <v>471003.96</v>
      </c>
      <c r="L23" s="112"/>
      <c r="M23" s="112"/>
      <c r="N23" s="112"/>
      <c r="O23" s="112">
        <v>471003.96</v>
      </c>
      <c r="P23" s="112">
        <v>115041.22</v>
      </c>
      <c r="Q23" s="112"/>
      <c r="R23" s="112">
        <v>115041.22</v>
      </c>
      <c r="S23" s="112">
        <v>115041.22</v>
      </c>
      <c r="T23" s="112"/>
    </row>
    <row r="24" spans="1:20" ht="19.5" customHeight="1">
      <c r="A24" s="113" t="s">
        <v>151</v>
      </c>
      <c r="B24" s="114" t="s">
        <v>151</v>
      </c>
      <c r="C24" s="114" t="s">
        <v>151</v>
      </c>
      <c r="D24" s="114" t="s">
        <v>152</v>
      </c>
      <c r="E24" s="112">
        <v>613625.8</v>
      </c>
      <c r="F24" s="112"/>
      <c r="G24" s="112">
        <v>613625.8</v>
      </c>
      <c r="H24" s="112">
        <v>524723.35</v>
      </c>
      <c r="I24" s="112"/>
      <c r="J24" s="112">
        <v>524723.35</v>
      </c>
      <c r="K24" s="112">
        <v>546943.37</v>
      </c>
      <c r="L24" s="112"/>
      <c r="M24" s="112"/>
      <c r="N24" s="112"/>
      <c r="O24" s="112">
        <v>546943.37</v>
      </c>
      <c r="P24" s="112">
        <v>591405.78</v>
      </c>
      <c r="Q24" s="112"/>
      <c r="R24" s="112">
        <v>591405.78</v>
      </c>
      <c r="S24" s="112">
        <v>591405.78</v>
      </c>
      <c r="T24" s="112"/>
    </row>
    <row r="25" spans="1:20" ht="19.5" customHeight="1">
      <c r="A25" s="113" t="s">
        <v>153</v>
      </c>
      <c r="B25" s="114" t="s">
        <v>153</v>
      </c>
      <c r="C25" s="114" t="s">
        <v>153</v>
      </c>
      <c r="D25" s="114" t="s">
        <v>154</v>
      </c>
      <c r="E25" s="112">
        <v>554945.8</v>
      </c>
      <c r="F25" s="112"/>
      <c r="G25" s="112">
        <v>554945.8</v>
      </c>
      <c r="H25" s="112">
        <v>511043.35</v>
      </c>
      <c r="I25" s="112"/>
      <c r="J25" s="112">
        <v>511043.35</v>
      </c>
      <c r="K25" s="112">
        <v>477213.37</v>
      </c>
      <c r="L25" s="112"/>
      <c r="M25" s="112"/>
      <c r="N25" s="112"/>
      <c r="O25" s="112">
        <v>477213.37</v>
      </c>
      <c r="P25" s="112">
        <v>588775.78</v>
      </c>
      <c r="Q25" s="112"/>
      <c r="R25" s="112">
        <v>588775.78</v>
      </c>
      <c r="S25" s="112">
        <v>588775.78</v>
      </c>
      <c r="T25" s="112"/>
    </row>
    <row r="26" spans="1:20" ht="19.5" customHeight="1">
      <c r="A26" s="113" t="s">
        <v>181</v>
      </c>
      <c r="B26" s="114" t="s">
        <v>181</v>
      </c>
      <c r="C26" s="114" t="s">
        <v>181</v>
      </c>
      <c r="D26" s="114" t="s">
        <v>182</v>
      </c>
      <c r="E26" s="112">
        <v>45000</v>
      </c>
      <c r="F26" s="112"/>
      <c r="G26" s="112">
        <v>45000</v>
      </c>
      <c r="H26" s="112"/>
      <c r="I26" s="112"/>
      <c r="J26" s="112"/>
      <c r="K26" s="112">
        <v>42370</v>
      </c>
      <c r="L26" s="112"/>
      <c r="M26" s="112"/>
      <c r="N26" s="112"/>
      <c r="O26" s="112">
        <v>42370</v>
      </c>
      <c r="P26" s="112">
        <v>2630</v>
      </c>
      <c r="Q26" s="112"/>
      <c r="R26" s="112">
        <v>2630</v>
      </c>
      <c r="S26" s="112">
        <v>2630</v>
      </c>
      <c r="T26" s="112"/>
    </row>
    <row r="27" spans="1:20" ht="19.5" customHeight="1">
      <c r="A27" s="113" t="s">
        <v>155</v>
      </c>
      <c r="B27" s="114" t="s">
        <v>155</v>
      </c>
      <c r="C27" s="114" t="s">
        <v>155</v>
      </c>
      <c r="D27" s="114" t="s">
        <v>156</v>
      </c>
      <c r="E27" s="112">
        <v>13680</v>
      </c>
      <c r="F27" s="112"/>
      <c r="G27" s="112">
        <v>13680</v>
      </c>
      <c r="H27" s="112">
        <v>13680</v>
      </c>
      <c r="I27" s="112"/>
      <c r="J27" s="112">
        <v>13680</v>
      </c>
      <c r="K27" s="112">
        <v>27360</v>
      </c>
      <c r="L27" s="112"/>
      <c r="M27" s="112"/>
      <c r="N27" s="112"/>
      <c r="O27" s="112">
        <v>27360</v>
      </c>
      <c r="P27" s="112"/>
      <c r="Q27" s="112"/>
      <c r="R27" s="112"/>
      <c r="S27" s="112"/>
      <c r="T27" s="112"/>
    </row>
    <row r="28" spans="1:20" ht="19.5" customHeight="1">
      <c r="A28" s="113" t="s">
        <v>157</v>
      </c>
      <c r="B28" s="114" t="s">
        <v>157</v>
      </c>
      <c r="C28" s="114" t="s">
        <v>157</v>
      </c>
      <c r="D28" s="114" t="s">
        <v>158</v>
      </c>
      <c r="E28" s="112">
        <v>49800</v>
      </c>
      <c r="F28" s="112">
        <v>49800</v>
      </c>
      <c r="G28" s="112"/>
      <c r="H28" s="112">
        <v>104138.9</v>
      </c>
      <c r="I28" s="112">
        <v>104090.9</v>
      </c>
      <c r="J28" s="112">
        <v>48</v>
      </c>
      <c r="K28" s="112">
        <v>153890.9</v>
      </c>
      <c r="L28" s="112">
        <v>153890.9</v>
      </c>
      <c r="M28" s="112">
        <v>153890.9</v>
      </c>
      <c r="N28" s="112"/>
      <c r="O28" s="112"/>
      <c r="P28" s="112">
        <v>48</v>
      </c>
      <c r="Q28" s="112"/>
      <c r="R28" s="112">
        <v>48</v>
      </c>
      <c r="S28" s="112">
        <v>48</v>
      </c>
      <c r="T28" s="112"/>
    </row>
    <row r="29" spans="1:20" ht="19.5" customHeight="1">
      <c r="A29" s="113" t="s">
        <v>159</v>
      </c>
      <c r="B29" s="114" t="s">
        <v>159</v>
      </c>
      <c r="C29" s="114" t="s">
        <v>159</v>
      </c>
      <c r="D29" s="114" t="s">
        <v>160</v>
      </c>
      <c r="E29" s="112">
        <v>49800</v>
      </c>
      <c r="F29" s="112">
        <v>49800</v>
      </c>
      <c r="G29" s="112"/>
      <c r="H29" s="112">
        <v>104090.9</v>
      </c>
      <c r="I29" s="112">
        <v>104090.9</v>
      </c>
      <c r="J29" s="112"/>
      <c r="K29" s="112">
        <v>153890.9</v>
      </c>
      <c r="L29" s="112">
        <v>153890.9</v>
      </c>
      <c r="M29" s="112">
        <v>153890.9</v>
      </c>
      <c r="N29" s="112"/>
      <c r="O29" s="112"/>
      <c r="P29" s="112"/>
      <c r="Q29" s="112"/>
      <c r="R29" s="112"/>
      <c r="S29" s="112"/>
      <c r="T29" s="112"/>
    </row>
    <row r="30" spans="1:20" ht="19.5" customHeight="1">
      <c r="A30" s="113" t="s">
        <v>161</v>
      </c>
      <c r="B30" s="114" t="s">
        <v>161</v>
      </c>
      <c r="C30" s="114" t="s">
        <v>161</v>
      </c>
      <c r="D30" s="114" t="s">
        <v>162</v>
      </c>
      <c r="E30" s="112"/>
      <c r="F30" s="112"/>
      <c r="G30" s="112"/>
      <c r="H30" s="112">
        <v>48</v>
      </c>
      <c r="I30" s="112"/>
      <c r="J30" s="112">
        <v>48</v>
      </c>
      <c r="K30" s="112"/>
      <c r="L30" s="112"/>
      <c r="M30" s="112"/>
      <c r="N30" s="112"/>
      <c r="O30" s="112"/>
      <c r="P30" s="112">
        <v>48</v>
      </c>
      <c r="Q30" s="112"/>
      <c r="R30" s="112">
        <v>48</v>
      </c>
      <c r="S30" s="112">
        <v>48</v>
      </c>
      <c r="T30" s="112"/>
    </row>
    <row r="31" spans="1:20" ht="19.5" customHeight="1">
      <c r="A31" s="113" t="s">
        <v>163</v>
      </c>
      <c r="B31" s="114" t="s">
        <v>163</v>
      </c>
      <c r="C31" s="114" t="s">
        <v>163</v>
      </c>
      <c r="D31" s="114" t="s">
        <v>164</v>
      </c>
      <c r="E31" s="112"/>
      <c r="F31" s="112"/>
      <c r="G31" s="112"/>
      <c r="H31" s="112">
        <v>147641.05</v>
      </c>
      <c r="I31" s="112">
        <v>147641.05</v>
      </c>
      <c r="J31" s="112"/>
      <c r="K31" s="112">
        <v>147641.05</v>
      </c>
      <c r="L31" s="112">
        <v>147641.05</v>
      </c>
      <c r="M31" s="112">
        <v>147641.05</v>
      </c>
      <c r="N31" s="112"/>
      <c r="O31" s="112"/>
      <c r="P31" s="112"/>
      <c r="Q31" s="112"/>
      <c r="R31" s="112"/>
      <c r="S31" s="112"/>
      <c r="T31" s="112"/>
    </row>
    <row r="32" spans="1:20" ht="19.5" customHeight="1">
      <c r="A32" s="113" t="s">
        <v>165</v>
      </c>
      <c r="B32" s="114" t="s">
        <v>165</v>
      </c>
      <c r="C32" s="114" t="s">
        <v>165</v>
      </c>
      <c r="D32" s="114" t="s">
        <v>166</v>
      </c>
      <c r="E32" s="112"/>
      <c r="F32" s="112"/>
      <c r="G32" s="112"/>
      <c r="H32" s="112">
        <v>81825.05</v>
      </c>
      <c r="I32" s="112">
        <v>81825.05</v>
      </c>
      <c r="J32" s="112"/>
      <c r="K32" s="112">
        <v>81825.05</v>
      </c>
      <c r="L32" s="112">
        <v>81825.05</v>
      </c>
      <c r="M32" s="112">
        <v>81825.05</v>
      </c>
      <c r="N32" s="112"/>
      <c r="O32" s="112"/>
      <c r="P32" s="112"/>
      <c r="Q32" s="112"/>
      <c r="R32" s="112"/>
      <c r="S32" s="112"/>
      <c r="T32" s="112"/>
    </row>
    <row r="33" spans="1:20" ht="19.5" customHeight="1">
      <c r="A33" s="113" t="s">
        <v>167</v>
      </c>
      <c r="B33" s="114" t="s">
        <v>167</v>
      </c>
      <c r="C33" s="114" t="s">
        <v>167</v>
      </c>
      <c r="D33" s="114" t="s">
        <v>168</v>
      </c>
      <c r="E33" s="112"/>
      <c r="F33" s="112"/>
      <c r="G33" s="112"/>
      <c r="H33" s="112">
        <v>65816</v>
      </c>
      <c r="I33" s="112">
        <v>65816</v>
      </c>
      <c r="J33" s="112"/>
      <c r="K33" s="112">
        <v>65816</v>
      </c>
      <c r="L33" s="112">
        <v>65816</v>
      </c>
      <c r="M33" s="112">
        <v>65816</v>
      </c>
      <c r="N33" s="112"/>
      <c r="O33" s="112"/>
      <c r="P33" s="112"/>
      <c r="Q33" s="112"/>
      <c r="R33" s="112"/>
      <c r="S33" s="112"/>
      <c r="T33" s="112"/>
    </row>
    <row r="34" spans="1:20" ht="19.5" customHeight="1">
      <c r="A34" s="113" t="s">
        <v>216</v>
      </c>
      <c r="B34" s="114" t="s">
        <v>216</v>
      </c>
      <c r="C34" s="114" t="s">
        <v>216</v>
      </c>
      <c r="D34" s="114" t="s">
        <v>217</v>
      </c>
      <c r="E34" s="112">
        <v>485.52</v>
      </c>
      <c r="F34" s="112"/>
      <c r="G34" s="112">
        <v>485.52</v>
      </c>
      <c r="H34" s="112"/>
      <c r="I34" s="112"/>
      <c r="J34" s="112"/>
      <c r="K34" s="112"/>
      <c r="L34" s="112"/>
      <c r="M34" s="112"/>
      <c r="N34" s="112"/>
      <c r="O34" s="112"/>
      <c r="P34" s="112">
        <v>485.52</v>
      </c>
      <c r="Q34" s="112"/>
      <c r="R34" s="112">
        <v>485.52</v>
      </c>
      <c r="S34" s="112">
        <v>485.52</v>
      </c>
      <c r="T34" s="112"/>
    </row>
    <row r="35" spans="1:20" ht="19.5" customHeight="1">
      <c r="A35" s="113" t="s">
        <v>218</v>
      </c>
      <c r="B35" s="114" t="s">
        <v>218</v>
      </c>
      <c r="C35" s="114" t="s">
        <v>218</v>
      </c>
      <c r="D35" s="114" t="s">
        <v>219</v>
      </c>
      <c r="E35" s="112">
        <v>485.52</v>
      </c>
      <c r="F35" s="112"/>
      <c r="G35" s="112">
        <v>485.52</v>
      </c>
      <c r="H35" s="112"/>
      <c r="I35" s="112"/>
      <c r="J35" s="112"/>
      <c r="K35" s="112"/>
      <c r="L35" s="112"/>
      <c r="M35" s="112"/>
      <c r="N35" s="112"/>
      <c r="O35" s="112"/>
      <c r="P35" s="112">
        <v>485.52</v>
      </c>
      <c r="Q35" s="112"/>
      <c r="R35" s="112">
        <v>485.52</v>
      </c>
      <c r="S35" s="112">
        <v>485.52</v>
      </c>
      <c r="T35" s="112"/>
    </row>
    <row r="36" spans="1:20" ht="19.5" customHeight="1">
      <c r="A36" s="113" t="s">
        <v>169</v>
      </c>
      <c r="B36" s="114" t="s">
        <v>169</v>
      </c>
      <c r="C36" s="114" t="s">
        <v>169</v>
      </c>
      <c r="D36" s="114" t="s">
        <v>170</v>
      </c>
      <c r="E36" s="112"/>
      <c r="F36" s="112"/>
      <c r="G36" s="112"/>
      <c r="H36" s="112">
        <v>130000</v>
      </c>
      <c r="I36" s="112"/>
      <c r="J36" s="112">
        <v>130000</v>
      </c>
      <c r="K36" s="112">
        <v>130000</v>
      </c>
      <c r="L36" s="112"/>
      <c r="M36" s="112"/>
      <c r="N36" s="112"/>
      <c r="O36" s="112">
        <v>130000</v>
      </c>
      <c r="P36" s="112"/>
      <c r="Q36" s="112"/>
      <c r="R36" s="112"/>
      <c r="S36" s="112"/>
      <c r="T36" s="112"/>
    </row>
    <row r="37" spans="1:20" ht="19.5" customHeight="1">
      <c r="A37" s="113" t="s">
        <v>171</v>
      </c>
      <c r="B37" s="114" t="s">
        <v>171</v>
      </c>
      <c r="C37" s="114" t="s">
        <v>171</v>
      </c>
      <c r="D37" s="114" t="s">
        <v>172</v>
      </c>
      <c r="E37" s="112"/>
      <c r="F37" s="112"/>
      <c r="G37" s="112"/>
      <c r="H37" s="112">
        <v>130000</v>
      </c>
      <c r="I37" s="112"/>
      <c r="J37" s="112">
        <v>130000</v>
      </c>
      <c r="K37" s="112">
        <v>130000</v>
      </c>
      <c r="L37" s="112"/>
      <c r="M37" s="112"/>
      <c r="N37" s="112"/>
      <c r="O37" s="112">
        <v>130000</v>
      </c>
      <c r="P37" s="112"/>
      <c r="Q37" s="112"/>
      <c r="R37" s="112"/>
      <c r="S37" s="112"/>
      <c r="T37" s="112"/>
    </row>
    <row r="38" spans="1:20" ht="19.5" customHeight="1">
      <c r="A38" s="113" t="s">
        <v>220</v>
      </c>
      <c r="B38" s="114" t="s">
        <v>220</v>
      </c>
      <c r="C38" s="114" t="s">
        <v>220</v>
      </c>
      <c r="D38" s="114" t="s">
        <v>220</v>
      </c>
      <c r="E38" s="114" t="s">
        <v>220</v>
      </c>
      <c r="F38" s="114" t="s">
        <v>220</v>
      </c>
      <c r="G38" s="114" t="s">
        <v>220</v>
      </c>
      <c r="H38" s="114" t="s">
        <v>220</v>
      </c>
      <c r="I38" s="114" t="s">
        <v>220</v>
      </c>
      <c r="J38" s="114" t="s">
        <v>220</v>
      </c>
      <c r="K38" s="114" t="s">
        <v>220</v>
      </c>
      <c r="L38" s="114" t="s">
        <v>220</v>
      </c>
      <c r="M38" s="114" t="s">
        <v>220</v>
      </c>
      <c r="N38" s="114" t="s">
        <v>220</v>
      </c>
      <c r="O38" s="114" t="s">
        <v>220</v>
      </c>
      <c r="P38" s="114" t="s">
        <v>220</v>
      </c>
      <c r="Q38" s="114" t="s">
        <v>220</v>
      </c>
      <c r="R38" s="114" t="s">
        <v>220</v>
      </c>
      <c r="S38" s="114" t="s">
        <v>220</v>
      </c>
      <c r="T38" s="114" t="s">
        <v>220</v>
      </c>
    </row>
    <row r="39" spans="1:20" ht="409.5" customHeight="1" hidden="1">
      <c r="A39" s="115"/>
      <c r="B39" s="115"/>
      <c r="C39" s="115"/>
      <c r="D39" s="115"/>
      <c r="E39" s="115"/>
      <c r="F39" s="115"/>
      <c r="G39" s="115"/>
      <c r="H39" s="115"/>
      <c r="I39" s="115"/>
      <c r="J39" s="118"/>
      <c r="K39" s="115"/>
      <c r="L39" s="115"/>
      <c r="M39" s="115"/>
      <c r="N39" s="115"/>
      <c r="O39" s="115"/>
      <c r="P39" s="115"/>
      <c r="Q39" s="115"/>
      <c r="R39" s="115"/>
      <c r="S39" s="115"/>
      <c r="T39" s="115"/>
    </row>
  </sheetData>
  <sheetProtection/>
  <mergeCells count="5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39:T3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4"/>
      <c r="B1" s="2"/>
      <c r="C1" s="2"/>
      <c r="D1" s="2"/>
      <c r="E1" s="3" t="s">
        <v>221</v>
      </c>
      <c r="F1" s="2"/>
      <c r="G1" s="2"/>
      <c r="H1" s="2"/>
      <c r="I1" s="2"/>
    </row>
    <row r="2" spans="1:9" ht="409.5" customHeight="1" hidden="1">
      <c r="A2" s="4"/>
      <c r="B2" s="2"/>
      <c r="C2" s="2"/>
      <c r="D2" s="2"/>
      <c r="E2" s="2"/>
      <c r="F2" s="2"/>
      <c r="G2" s="2"/>
      <c r="H2" s="2"/>
      <c r="I2" s="2"/>
    </row>
    <row r="3" spans="1:9" ht="409.5" customHeight="1" hidden="1">
      <c r="A3" s="4"/>
      <c r="B3" s="2"/>
      <c r="C3" s="2"/>
      <c r="D3" s="2"/>
      <c r="E3" s="2"/>
      <c r="F3" s="2"/>
      <c r="G3" s="2"/>
      <c r="H3" s="2"/>
      <c r="I3" s="2"/>
    </row>
    <row r="4" spans="1:9" ht="409.5" customHeight="1" hidden="1">
      <c r="A4" s="4"/>
      <c r="B4" s="2"/>
      <c r="C4" s="2"/>
      <c r="D4" s="2"/>
      <c r="E4" s="2"/>
      <c r="F4" s="2"/>
      <c r="G4" s="2"/>
      <c r="H4" s="2"/>
      <c r="I4" s="2"/>
    </row>
    <row r="5" spans="1:9" ht="409.5" customHeight="1" hidden="1">
      <c r="A5" s="4"/>
      <c r="B5" s="2"/>
      <c r="C5" s="2"/>
      <c r="D5" s="2"/>
      <c r="E5" s="2"/>
      <c r="F5" s="2"/>
      <c r="G5" s="2"/>
      <c r="H5" s="2"/>
      <c r="I5" s="2"/>
    </row>
    <row r="6" spans="1:9" ht="409.5" customHeight="1" hidden="1">
      <c r="A6" s="4"/>
      <c r="B6" s="2"/>
      <c r="C6" s="2"/>
      <c r="D6" s="2"/>
      <c r="E6" s="2"/>
      <c r="F6" s="2"/>
      <c r="G6" s="2"/>
      <c r="H6" s="2"/>
      <c r="I6" s="2"/>
    </row>
    <row r="7" spans="1:9" ht="13.5" customHeight="1">
      <c r="A7" s="2"/>
      <c r="B7" s="2"/>
      <c r="C7" s="2"/>
      <c r="D7" s="2"/>
      <c r="E7" s="2"/>
      <c r="F7" s="2"/>
      <c r="G7" s="2"/>
      <c r="H7" s="2"/>
      <c r="I7" s="29" t="s">
        <v>222</v>
      </c>
    </row>
    <row r="8" spans="1:9" ht="13.5" customHeight="1">
      <c r="A8" s="58" t="s">
        <v>2</v>
      </c>
      <c r="B8" s="59"/>
      <c r="C8" s="59"/>
      <c r="D8" s="59"/>
      <c r="E8" s="60"/>
      <c r="F8" s="59"/>
      <c r="G8" s="59"/>
      <c r="H8" s="59"/>
      <c r="I8" s="81" t="s">
        <v>3</v>
      </c>
    </row>
    <row r="9" spans="1:9" ht="19.5" customHeight="1">
      <c r="A9" s="94" t="s">
        <v>212</v>
      </c>
      <c r="B9" s="74" t="s">
        <v>212</v>
      </c>
      <c r="C9" s="74" t="s">
        <v>212</v>
      </c>
      <c r="D9" s="74" t="s">
        <v>213</v>
      </c>
      <c r="E9" s="74" t="s">
        <v>213</v>
      </c>
      <c r="F9" s="74" t="s">
        <v>213</v>
      </c>
      <c r="G9" s="74" t="s">
        <v>213</v>
      </c>
      <c r="H9" s="74" t="s">
        <v>213</v>
      </c>
      <c r="I9" s="74" t="s">
        <v>213</v>
      </c>
    </row>
    <row r="10" spans="1:9" ht="19.5" customHeight="1">
      <c r="A10" s="94" t="s">
        <v>223</v>
      </c>
      <c r="B10" s="74" t="s">
        <v>122</v>
      </c>
      <c r="C10" s="74" t="s">
        <v>8</v>
      </c>
      <c r="D10" s="74" t="s">
        <v>223</v>
      </c>
      <c r="E10" s="74" t="s">
        <v>122</v>
      </c>
      <c r="F10" s="74" t="s">
        <v>8</v>
      </c>
      <c r="G10" s="74" t="s">
        <v>223</v>
      </c>
      <c r="H10" s="74" t="s">
        <v>122</v>
      </c>
      <c r="I10" s="74" t="s">
        <v>8</v>
      </c>
    </row>
    <row r="11" spans="1:9" ht="19.5" customHeight="1">
      <c r="A11" s="94" t="s">
        <v>223</v>
      </c>
      <c r="B11" s="74" t="s">
        <v>122</v>
      </c>
      <c r="C11" s="74" t="s">
        <v>8</v>
      </c>
      <c r="D11" s="74" t="s">
        <v>223</v>
      </c>
      <c r="E11" s="74" t="s">
        <v>122</v>
      </c>
      <c r="F11" s="74" t="s">
        <v>8</v>
      </c>
      <c r="G11" s="74" t="s">
        <v>223</v>
      </c>
      <c r="H11" s="74" t="s">
        <v>122</v>
      </c>
      <c r="I11" s="74" t="s">
        <v>8</v>
      </c>
    </row>
    <row r="12" spans="1:9" ht="19.5" customHeight="1">
      <c r="A12" s="77" t="s">
        <v>224</v>
      </c>
      <c r="B12" s="96" t="s">
        <v>225</v>
      </c>
      <c r="C12" s="95">
        <v>2246665.06</v>
      </c>
      <c r="D12" s="96" t="s">
        <v>226</v>
      </c>
      <c r="E12" s="96" t="s">
        <v>227</v>
      </c>
      <c r="F12" s="95"/>
      <c r="G12" s="96" t="s">
        <v>228</v>
      </c>
      <c r="H12" s="96" t="s">
        <v>229</v>
      </c>
      <c r="I12" s="95"/>
    </row>
    <row r="13" spans="1:9" ht="19.5" customHeight="1">
      <c r="A13" s="77" t="s">
        <v>230</v>
      </c>
      <c r="B13" s="96" t="s">
        <v>231</v>
      </c>
      <c r="C13" s="95">
        <v>549193</v>
      </c>
      <c r="D13" s="96" t="s">
        <v>232</v>
      </c>
      <c r="E13" s="96" t="s">
        <v>233</v>
      </c>
      <c r="F13" s="95"/>
      <c r="G13" s="96" t="s">
        <v>234</v>
      </c>
      <c r="H13" s="96" t="s">
        <v>235</v>
      </c>
      <c r="I13" s="95"/>
    </row>
    <row r="14" spans="1:9" ht="19.5" customHeight="1">
      <c r="A14" s="77" t="s">
        <v>236</v>
      </c>
      <c r="B14" s="96" t="s">
        <v>237</v>
      </c>
      <c r="C14" s="95">
        <v>508399.55</v>
      </c>
      <c r="D14" s="96" t="s">
        <v>238</v>
      </c>
      <c r="E14" s="96" t="s">
        <v>239</v>
      </c>
      <c r="F14" s="95"/>
      <c r="G14" s="96" t="s">
        <v>240</v>
      </c>
      <c r="H14" s="96" t="s">
        <v>241</v>
      </c>
      <c r="I14" s="95"/>
    </row>
    <row r="15" spans="1:9" ht="19.5" customHeight="1">
      <c r="A15" s="77" t="s">
        <v>242</v>
      </c>
      <c r="B15" s="96" t="s">
        <v>243</v>
      </c>
      <c r="C15" s="95">
        <v>38321</v>
      </c>
      <c r="D15" s="96" t="s">
        <v>244</v>
      </c>
      <c r="E15" s="96" t="s">
        <v>245</v>
      </c>
      <c r="F15" s="95"/>
      <c r="G15" s="96" t="s">
        <v>246</v>
      </c>
      <c r="H15" s="96" t="s">
        <v>247</v>
      </c>
      <c r="I15" s="95"/>
    </row>
    <row r="16" spans="1:9" ht="19.5" customHeight="1">
      <c r="A16" s="77" t="s">
        <v>248</v>
      </c>
      <c r="B16" s="96" t="s">
        <v>249</v>
      </c>
      <c r="C16" s="95"/>
      <c r="D16" s="96" t="s">
        <v>250</v>
      </c>
      <c r="E16" s="96" t="s">
        <v>251</v>
      </c>
      <c r="F16" s="95"/>
      <c r="G16" s="96" t="s">
        <v>252</v>
      </c>
      <c r="H16" s="96" t="s">
        <v>253</v>
      </c>
      <c r="I16" s="95"/>
    </row>
    <row r="17" spans="1:9" ht="19.5" customHeight="1">
      <c r="A17" s="77" t="s">
        <v>254</v>
      </c>
      <c r="B17" s="96" t="s">
        <v>255</v>
      </c>
      <c r="C17" s="95">
        <v>586539.08</v>
      </c>
      <c r="D17" s="96" t="s">
        <v>256</v>
      </c>
      <c r="E17" s="96" t="s">
        <v>257</v>
      </c>
      <c r="F17" s="95"/>
      <c r="G17" s="96" t="s">
        <v>258</v>
      </c>
      <c r="H17" s="96" t="s">
        <v>259</v>
      </c>
      <c r="I17" s="95"/>
    </row>
    <row r="18" spans="1:9" ht="19.5" customHeight="1">
      <c r="A18" s="77" t="s">
        <v>260</v>
      </c>
      <c r="B18" s="96" t="s">
        <v>261</v>
      </c>
      <c r="C18" s="95">
        <v>218053.6</v>
      </c>
      <c r="D18" s="96" t="s">
        <v>262</v>
      </c>
      <c r="E18" s="96" t="s">
        <v>263</v>
      </c>
      <c r="F18" s="95"/>
      <c r="G18" s="96" t="s">
        <v>264</v>
      </c>
      <c r="H18" s="96" t="s">
        <v>265</v>
      </c>
      <c r="I18" s="95"/>
    </row>
    <row r="19" spans="1:9" ht="19.5" customHeight="1">
      <c r="A19" s="77" t="s">
        <v>266</v>
      </c>
      <c r="B19" s="96" t="s">
        <v>267</v>
      </c>
      <c r="C19" s="95">
        <v>31076.44</v>
      </c>
      <c r="D19" s="96" t="s">
        <v>268</v>
      </c>
      <c r="E19" s="96" t="s">
        <v>269</v>
      </c>
      <c r="F19" s="95"/>
      <c r="G19" s="96" t="s">
        <v>270</v>
      </c>
      <c r="H19" s="96" t="s">
        <v>271</v>
      </c>
      <c r="I19" s="95"/>
    </row>
    <row r="20" spans="1:9" ht="19.5" customHeight="1">
      <c r="A20" s="77" t="s">
        <v>272</v>
      </c>
      <c r="B20" s="96" t="s">
        <v>273</v>
      </c>
      <c r="C20" s="95">
        <v>81825.05</v>
      </c>
      <c r="D20" s="96" t="s">
        <v>274</v>
      </c>
      <c r="E20" s="96" t="s">
        <v>275</v>
      </c>
      <c r="F20" s="95"/>
      <c r="G20" s="96" t="s">
        <v>276</v>
      </c>
      <c r="H20" s="96" t="s">
        <v>277</v>
      </c>
      <c r="I20" s="95"/>
    </row>
    <row r="21" spans="1:9" ht="19.5" customHeight="1">
      <c r="A21" s="77" t="s">
        <v>278</v>
      </c>
      <c r="B21" s="96" t="s">
        <v>279</v>
      </c>
      <c r="C21" s="95">
        <v>65816</v>
      </c>
      <c r="D21" s="96" t="s">
        <v>280</v>
      </c>
      <c r="E21" s="96" t="s">
        <v>281</v>
      </c>
      <c r="F21" s="95"/>
      <c r="G21" s="96" t="s">
        <v>282</v>
      </c>
      <c r="H21" s="96" t="s">
        <v>283</v>
      </c>
      <c r="I21" s="95"/>
    </row>
    <row r="22" spans="1:9" ht="19.5" customHeight="1">
      <c r="A22" s="77" t="s">
        <v>284</v>
      </c>
      <c r="B22" s="96" t="s">
        <v>285</v>
      </c>
      <c r="C22" s="95">
        <v>4315.34</v>
      </c>
      <c r="D22" s="96" t="s">
        <v>286</v>
      </c>
      <c r="E22" s="96" t="s">
        <v>287</v>
      </c>
      <c r="F22" s="95"/>
      <c r="G22" s="96" t="s">
        <v>288</v>
      </c>
      <c r="H22" s="96" t="s">
        <v>289</v>
      </c>
      <c r="I22" s="95"/>
    </row>
    <row r="23" spans="1:9" ht="19.5" customHeight="1">
      <c r="A23" s="77" t="s">
        <v>290</v>
      </c>
      <c r="B23" s="96" t="s">
        <v>291</v>
      </c>
      <c r="C23" s="95">
        <v>163126</v>
      </c>
      <c r="D23" s="96" t="s">
        <v>292</v>
      </c>
      <c r="E23" s="96" t="s">
        <v>293</v>
      </c>
      <c r="F23" s="95"/>
      <c r="G23" s="96" t="s">
        <v>294</v>
      </c>
      <c r="H23" s="96" t="s">
        <v>295</v>
      </c>
      <c r="I23" s="95"/>
    </row>
    <row r="24" spans="1:9" ht="19.5" customHeight="1">
      <c r="A24" s="77" t="s">
        <v>296</v>
      </c>
      <c r="B24" s="96" t="s">
        <v>297</v>
      </c>
      <c r="C24" s="95"/>
      <c r="D24" s="96" t="s">
        <v>298</v>
      </c>
      <c r="E24" s="96" t="s">
        <v>299</v>
      </c>
      <c r="F24" s="95"/>
      <c r="G24" s="96" t="s">
        <v>300</v>
      </c>
      <c r="H24" s="96" t="s">
        <v>301</v>
      </c>
      <c r="I24" s="95"/>
    </row>
    <row r="25" spans="1:9" ht="19.5" customHeight="1">
      <c r="A25" s="77" t="s">
        <v>302</v>
      </c>
      <c r="B25" s="96" t="s">
        <v>303</v>
      </c>
      <c r="C25" s="95"/>
      <c r="D25" s="96" t="s">
        <v>304</v>
      </c>
      <c r="E25" s="96" t="s">
        <v>305</v>
      </c>
      <c r="F25" s="95"/>
      <c r="G25" s="96" t="s">
        <v>306</v>
      </c>
      <c r="H25" s="96" t="s">
        <v>307</v>
      </c>
      <c r="I25" s="95"/>
    </row>
    <row r="26" spans="1:9" ht="19.5" customHeight="1">
      <c r="A26" s="77" t="s">
        <v>308</v>
      </c>
      <c r="B26" s="96" t="s">
        <v>309</v>
      </c>
      <c r="C26" s="95">
        <v>3168</v>
      </c>
      <c r="D26" s="96" t="s">
        <v>310</v>
      </c>
      <c r="E26" s="96" t="s">
        <v>311</v>
      </c>
      <c r="F26" s="95"/>
      <c r="G26" s="96" t="s">
        <v>312</v>
      </c>
      <c r="H26" s="96" t="s">
        <v>313</v>
      </c>
      <c r="I26" s="95"/>
    </row>
    <row r="27" spans="1:9" ht="19.5" customHeight="1">
      <c r="A27" s="77" t="s">
        <v>314</v>
      </c>
      <c r="B27" s="96" t="s">
        <v>315</v>
      </c>
      <c r="C27" s="95"/>
      <c r="D27" s="96" t="s">
        <v>316</v>
      </c>
      <c r="E27" s="96" t="s">
        <v>317</v>
      </c>
      <c r="F27" s="95"/>
      <c r="G27" s="96" t="s">
        <v>318</v>
      </c>
      <c r="H27" s="96" t="s">
        <v>319</v>
      </c>
      <c r="I27" s="95"/>
    </row>
    <row r="28" spans="1:9" ht="19.5" customHeight="1">
      <c r="A28" s="77" t="s">
        <v>320</v>
      </c>
      <c r="B28" s="96" t="s">
        <v>321</v>
      </c>
      <c r="C28" s="95"/>
      <c r="D28" s="96" t="s">
        <v>322</v>
      </c>
      <c r="E28" s="96" t="s">
        <v>323</v>
      </c>
      <c r="F28" s="95"/>
      <c r="G28" s="96" t="s">
        <v>324</v>
      </c>
      <c r="H28" s="96" t="s">
        <v>325</v>
      </c>
      <c r="I28" s="95"/>
    </row>
    <row r="29" spans="1:9" ht="19.5" customHeight="1">
      <c r="A29" s="77" t="s">
        <v>326</v>
      </c>
      <c r="B29" s="96" t="s">
        <v>327</v>
      </c>
      <c r="C29" s="95"/>
      <c r="D29" s="96" t="s">
        <v>328</v>
      </c>
      <c r="E29" s="96" t="s">
        <v>329</v>
      </c>
      <c r="F29" s="95"/>
      <c r="G29" s="96" t="s">
        <v>330</v>
      </c>
      <c r="H29" s="96" t="s">
        <v>331</v>
      </c>
      <c r="I29" s="95"/>
    </row>
    <row r="30" spans="1:9" ht="19.5" customHeight="1">
      <c r="A30" s="77" t="s">
        <v>332</v>
      </c>
      <c r="B30" s="96" t="s">
        <v>333</v>
      </c>
      <c r="C30" s="95"/>
      <c r="D30" s="96" t="s">
        <v>334</v>
      </c>
      <c r="E30" s="96" t="s">
        <v>335</v>
      </c>
      <c r="F30" s="95"/>
      <c r="G30" s="96" t="s">
        <v>336</v>
      </c>
      <c r="H30" s="96" t="s">
        <v>337</v>
      </c>
      <c r="I30" s="95"/>
    </row>
    <row r="31" spans="1:9" ht="19.5" customHeight="1">
      <c r="A31" s="77" t="s">
        <v>338</v>
      </c>
      <c r="B31" s="96" t="s">
        <v>339</v>
      </c>
      <c r="C31" s="95">
        <v>3168</v>
      </c>
      <c r="D31" s="96" t="s">
        <v>340</v>
      </c>
      <c r="E31" s="96" t="s">
        <v>341</v>
      </c>
      <c r="F31" s="95"/>
      <c r="G31" s="96" t="s">
        <v>342</v>
      </c>
      <c r="H31" s="96" t="s">
        <v>343</v>
      </c>
      <c r="I31" s="95"/>
    </row>
    <row r="32" spans="1:9" ht="19.5" customHeight="1">
      <c r="A32" s="77" t="s">
        <v>344</v>
      </c>
      <c r="B32" s="96" t="s">
        <v>345</v>
      </c>
      <c r="C32" s="95"/>
      <c r="D32" s="96" t="s">
        <v>346</v>
      </c>
      <c r="E32" s="96" t="s">
        <v>347</v>
      </c>
      <c r="F32" s="95"/>
      <c r="G32" s="96" t="s">
        <v>348</v>
      </c>
      <c r="H32" s="96" t="s">
        <v>349</v>
      </c>
      <c r="I32" s="95"/>
    </row>
    <row r="33" spans="1:9" ht="19.5" customHeight="1">
      <c r="A33" s="77" t="s">
        <v>350</v>
      </c>
      <c r="B33" s="96" t="s">
        <v>351</v>
      </c>
      <c r="C33" s="95"/>
      <c r="D33" s="96" t="s">
        <v>352</v>
      </c>
      <c r="E33" s="96" t="s">
        <v>353</v>
      </c>
      <c r="F33" s="95"/>
      <c r="G33" s="96" t="s">
        <v>354</v>
      </c>
      <c r="H33" s="96" t="s">
        <v>355</v>
      </c>
      <c r="I33" s="95"/>
    </row>
    <row r="34" spans="1:9" ht="19.5" customHeight="1">
      <c r="A34" s="77" t="s">
        <v>356</v>
      </c>
      <c r="B34" s="96" t="s">
        <v>357</v>
      </c>
      <c r="C34" s="95"/>
      <c r="D34" s="96" t="s">
        <v>358</v>
      </c>
      <c r="E34" s="96" t="s">
        <v>359</v>
      </c>
      <c r="F34" s="95"/>
      <c r="G34" s="96" t="s">
        <v>360</v>
      </c>
      <c r="H34" s="96" t="s">
        <v>361</v>
      </c>
      <c r="I34" s="95"/>
    </row>
    <row r="35" spans="1:9" ht="19.5" customHeight="1">
      <c r="A35" s="77" t="s">
        <v>362</v>
      </c>
      <c r="B35" s="96" t="s">
        <v>363</v>
      </c>
      <c r="C35" s="95"/>
      <c r="D35" s="96" t="s">
        <v>364</v>
      </c>
      <c r="E35" s="96" t="s">
        <v>365</v>
      </c>
      <c r="F35" s="95"/>
      <c r="G35" s="96" t="s">
        <v>366</v>
      </c>
      <c r="H35" s="96" t="s">
        <v>367</v>
      </c>
      <c r="I35" s="95"/>
    </row>
    <row r="36" spans="1:9" ht="19.5" customHeight="1">
      <c r="A36" s="77" t="s">
        <v>368</v>
      </c>
      <c r="B36" s="96" t="s">
        <v>369</v>
      </c>
      <c r="C36" s="95"/>
      <c r="D36" s="96" t="s">
        <v>370</v>
      </c>
      <c r="E36" s="96" t="s">
        <v>371</v>
      </c>
      <c r="F36" s="95"/>
      <c r="G36" s="96" t="s">
        <v>372</v>
      </c>
      <c r="H36" s="96" t="s">
        <v>373</v>
      </c>
      <c r="I36" s="95"/>
    </row>
    <row r="37" spans="1:9" ht="19.5" customHeight="1">
      <c r="A37" s="77" t="s">
        <v>374</v>
      </c>
      <c r="B37" s="96" t="s">
        <v>375</v>
      </c>
      <c r="C37" s="95"/>
      <c r="D37" s="96" t="s">
        <v>376</v>
      </c>
      <c r="E37" s="96" t="s">
        <v>377</v>
      </c>
      <c r="F37" s="95"/>
      <c r="G37" s="96" t="s">
        <v>378</v>
      </c>
      <c r="H37" s="96" t="s">
        <v>379</v>
      </c>
      <c r="I37" s="95"/>
    </row>
    <row r="38" spans="1:9" ht="19.5" customHeight="1">
      <c r="A38" s="77" t="s">
        <v>380</v>
      </c>
      <c r="B38" s="96" t="s">
        <v>381</v>
      </c>
      <c r="C38" s="95"/>
      <c r="D38" s="96" t="s">
        <v>382</v>
      </c>
      <c r="E38" s="96" t="s">
        <v>383</v>
      </c>
      <c r="F38" s="95"/>
      <c r="G38" s="96" t="s">
        <v>384</v>
      </c>
      <c r="H38" s="96" t="s">
        <v>385</v>
      </c>
      <c r="I38" s="95"/>
    </row>
    <row r="39" spans="1:9" ht="19.5" customHeight="1">
      <c r="A39" s="77"/>
      <c r="B39" s="96"/>
      <c r="C39" s="101"/>
      <c r="D39" s="96" t="s">
        <v>386</v>
      </c>
      <c r="E39" s="96" t="s">
        <v>387</v>
      </c>
      <c r="F39" s="95"/>
      <c r="G39" s="96" t="s">
        <v>388</v>
      </c>
      <c r="H39" s="96" t="s">
        <v>389</v>
      </c>
      <c r="I39" s="95"/>
    </row>
    <row r="40" spans="1:9" ht="19.5" customHeight="1">
      <c r="A40" s="77"/>
      <c r="B40" s="96"/>
      <c r="C40" s="101"/>
      <c r="D40" s="96" t="s">
        <v>390</v>
      </c>
      <c r="E40" s="96" t="s">
        <v>391</v>
      </c>
      <c r="F40" s="95"/>
      <c r="G40" s="96"/>
      <c r="H40" s="96"/>
      <c r="I40" s="101"/>
    </row>
    <row r="41" spans="1:9" ht="19.5" customHeight="1">
      <c r="A41" s="77"/>
      <c r="B41" s="96"/>
      <c r="C41" s="101"/>
      <c r="D41" s="96" t="s">
        <v>392</v>
      </c>
      <c r="E41" s="96" t="s">
        <v>393</v>
      </c>
      <c r="F41" s="95"/>
      <c r="G41" s="96"/>
      <c r="H41" s="96"/>
      <c r="I41" s="101"/>
    </row>
    <row r="42" spans="1:9" ht="19.5" customHeight="1">
      <c r="A42" s="77"/>
      <c r="B42" s="96"/>
      <c r="C42" s="101"/>
      <c r="D42" s="96" t="s">
        <v>394</v>
      </c>
      <c r="E42" s="96" t="s">
        <v>395</v>
      </c>
      <c r="F42" s="95"/>
      <c r="G42" s="96"/>
      <c r="H42" s="96"/>
      <c r="I42" s="101"/>
    </row>
    <row r="43" spans="1:9" ht="19.5" customHeight="1">
      <c r="A43" s="77"/>
      <c r="B43" s="96"/>
      <c r="C43" s="101"/>
      <c r="D43" s="96" t="s">
        <v>396</v>
      </c>
      <c r="E43" s="96" t="s">
        <v>397</v>
      </c>
      <c r="F43" s="95"/>
      <c r="G43" s="96"/>
      <c r="H43" s="96"/>
      <c r="I43" s="101"/>
    </row>
    <row r="44" spans="1:9" ht="19.5" customHeight="1">
      <c r="A44" s="77"/>
      <c r="B44" s="96"/>
      <c r="C44" s="101"/>
      <c r="D44" s="96" t="s">
        <v>398</v>
      </c>
      <c r="E44" s="96" t="s">
        <v>399</v>
      </c>
      <c r="F44" s="95"/>
      <c r="G44" s="96"/>
      <c r="H44" s="96"/>
      <c r="I44" s="101"/>
    </row>
    <row r="45" spans="1:9" ht="19.5" customHeight="1">
      <c r="A45" s="71" t="s">
        <v>400</v>
      </c>
      <c r="B45" s="83" t="s">
        <v>400</v>
      </c>
      <c r="C45" s="95">
        <v>2249833.06</v>
      </c>
      <c r="D45" s="83" t="s">
        <v>401</v>
      </c>
      <c r="E45" s="83" t="s">
        <v>401</v>
      </c>
      <c r="F45" s="83" t="s">
        <v>401</v>
      </c>
      <c r="G45" s="83" t="s">
        <v>401</v>
      </c>
      <c r="H45" s="83" t="s">
        <v>401</v>
      </c>
      <c r="I45" s="95"/>
    </row>
    <row r="46" spans="1:9" ht="19.5" customHeight="1">
      <c r="A46" s="77" t="s">
        <v>402</v>
      </c>
      <c r="B46" s="96" t="s">
        <v>402</v>
      </c>
      <c r="C46" s="96" t="s">
        <v>402</v>
      </c>
      <c r="D46" s="96" t="s">
        <v>402</v>
      </c>
      <c r="E46" s="96" t="s">
        <v>402</v>
      </c>
      <c r="F46" s="96" t="s">
        <v>402</v>
      </c>
      <c r="G46" s="96" t="s">
        <v>402</v>
      </c>
      <c r="H46" s="96" t="s">
        <v>402</v>
      </c>
      <c r="I46" s="96" t="s">
        <v>402</v>
      </c>
    </row>
    <row r="47" spans="1:9" ht="409.5" customHeight="1" hidden="1">
      <c r="A47" s="97"/>
      <c r="B47" s="97"/>
      <c r="C47" s="97"/>
      <c r="D47" s="97"/>
      <c r="E47" s="102"/>
      <c r="F47" s="97"/>
      <c r="G47" s="97"/>
      <c r="H47" s="97"/>
      <c r="I47" s="9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E23" sqref="E23"/>
    </sheetView>
  </sheetViews>
  <sheetFormatPr defaultColWidth="8.8515625" defaultRowHeight="12.75"/>
  <cols>
    <col min="1" max="3" width="3.140625" style="0" customWidth="1"/>
    <col min="4" max="4" width="40.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4"/>
      <c r="B1" s="2"/>
      <c r="C1" s="2"/>
      <c r="D1" s="2"/>
      <c r="E1" s="2"/>
      <c r="F1" s="2"/>
      <c r="G1" s="2"/>
      <c r="H1" s="2"/>
      <c r="I1" s="2"/>
      <c r="J1" s="3" t="s">
        <v>403</v>
      </c>
      <c r="K1" s="2"/>
      <c r="L1" s="2"/>
      <c r="M1" s="2"/>
      <c r="N1" s="2"/>
      <c r="O1" s="2"/>
      <c r="P1" s="2"/>
      <c r="Q1" s="2"/>
      <c r="R1" s="2"/>
      <c r="S1" s="2"/>
      <c r="T1" s="2"/>
    </row>
    <row r="2" spans="1:20" ht="409.5" customHeight="1" hidden="1">
      <c r="A2" s="4"/>
      <c r="B2" s="2"/>
      <c r="C2" s="2"/>
      <c r="D2" s="2"/>
      <c r="E2" s="2"/>
      <c r="F2" s="2"/>
      <c r="G2" s="2"/>
      <c r="H2" s="2"/>
      <c r="I2" s="2"/>
      <c r="J2" s="2"/>
      <c r="K2" s="2"/>
      <c r="L2" s="2"/>
      <c r="M2" s="2"/>
      <c r="N2" s="2"/>
      <c r="O2" s="2"/>
      <c r="P2" s="2"/>
      <c r="Q2" s="2"/>
      <c r="R2" s="2"/>
      <c r="S2" s="2"/>
      <c r="T2" s="2"/>
    </row>
    <row r="3" spans="1:20" ht="409.5" customHeight="1" hidden="1">
      <c r="A3" s="4"/>
      <c r="B3" s="2"/>
      <c r="C3" s="2"/>
      <c r="D3" s="2"/>
      <c r="E3" s="2"/>
      <c r="F3" s="2"/>
      <c r="G3" s="2"/>
      <c r="H3" s="2"/>
      <c r="I3" s="2"/>
      <c r="J3" s="2"/>
      <c r="K3" s="2"/>
      <c r="L3" s="2"/>
      <c r="M3" s="2"/>
      <c r="N3" s="2"/>
      <c r="O3" s="2"/>
      <c r="P3" s="2"/>
      <c r="Q3" s="2"/>
      <c r="R3" s="2"/>
      <c r="S3" s="2"/>
      <c r="T3" s="2"/>
    </row>
    <row r="4" spans="1:20" ht="409.5" customHeight="1" hidden="1">
      <c r="A4" s="4"/>
      <c r="B4" s="2"/>
      <c r="C4" s="2"/>
      <c r="D4" s="2"/>
      <c r="E4" s="2"/>
      <c r="F4" s="2"/>
      <c r="G4" s="2"/>
      <c r="H4" s="2"/>
      <c r="I4" s="2"/>
      <c r="J4" s="2"/>
      <c r="K4" s="2"/>
      <c r="L4" s="2"/>
      <c r="M4" s="2"/>
      <c r="N4" s="2"/>
      <c r="O4" s="2"/>
      <c r="P4" s="2"/>
      <c r="Q4" s="2"/>
      <c r="R4" s="2"/>
      <c r="S4" s="2"/>
      <c r="T4" s="2"/>
    </row>
    <row r="5" spans="1:20" ht="15" customHeight="1">
      <c r="A5" s="2"/>
      <c r="B5" s="2"/>
      <c r="C5" s="2"/>
      <c r="D5" s="2"/>
      <c r="E5" s="2"/>
      <c r="F5" s="2"/>
      <c r="G5" s="2"/>
      <c r="H5" s="2"/>
      <c r="I5" s="2"/>
      <c r="J5" s="2"/>
      <c r="K5" s="2"/>
      <c r="L5" s="2"/>
      <c r="M5" s="2"/>
      <c r="N5" s="2"/>
      <c r="O5" s="2"/>
      <c r="P5" s="2"/>
      <c r="Q5" s="2"/>
      <c r="R5" s="2"/>
      <c r="S5" s="2"/>
      <c r="T5" s="99" t="s">
        <v>404</v>
      </c>
    </row>
    <row r="6" spans="1:20" ht="15" customHeight="1">
      <c r="A6" s="90" t="s">
        <v>2</v>
      </c>
      <c r="B6" s="59"/>
      <c r="C6" s="59"/>
      <c r="D6" s="59"/>
      <c r="E6" s="59"/>
      <c r="F6" s="59"/>
      <c r="G6" s="59"/>
      <c r="H6" s="59"/>
      <c r="I6" s="59"/>
      <c r="J6" s="91"/>
      <c r="K6" s="59"/>
      <c r="L6" s="59"/>
      <c r="M6" s="59"/>
      <c r="N6" s="59"/>
      <c r="O6" s="59"/>
      <c r="P6" s="59"/>
      <c r="Q6" s="59"/>
      <c r="R6" s="59"/>
      <c r="S6" s="59"/>
      <c r="T6" s="100" t="s">
        <v>3</v>
      </c>
    </row>
    <row r="7" spans="1:20" ht="19.5" customHeight="1">
      <c r="A7" s="92" t="s">
        <v>6</v>
      </c>
      <c r="B7" s="93" t="s">
        <v>6</v>
      </c>
      <c r="C7" s="93" t="s">
        <v>6</v>
      </c>
      <c r="D7" s="93" t="s">
        <v>6</v>
      </c>
      <c r="E7" s="74" t="s">
        <v>207</v>
      </c>
      <c r="F7" s="74" t="s">
        <v>207</v>
      </c>
      <c r="G7" s="74" t="s">
        <v>207</v>
      </c>
      <c r="H7" s="74" t="s">
        <v>208</v>
      </c>
      <c r="I7" s="74" t="s">
        <v>208</v>
      </c>
      <c r="J7" s="74" t="s">
        <v>208</v>
      </c>
      <c r="K7" s="74" t="s">
        <v>209</v>
      </c>
      <c r="L7" s="74" t="s">
        <v>209</v>
      </c>
      <c r="M7" s="74" t="s">
        <v>209</v>
      </c>
      <c r="N7" s="74" t="s">
        <v>209</v>
      </c>
      <c r="O7" s="74" t="s">
        <v>209</v>
      </c>
      <c r="P7" s="74" t="s">
        <v>107</v>
      </c>
      <c r="Q7" s="74" t="s">
        <v>107</v>
      </c>
      <c r="R7" s="74" t="s">
        <v>107</v>
      </c>
      <c r="S7" s="74" t="s">
        <v>107</v>
      </c>
      <c r="T7" s="74" t="s">
        <v>107</v>
      </c>
    </row>
    <row r="8" spans="1:20" ht="19.5" customHeight="1">
      <c r="A8" s="94" t="s">
        <v>121</v>
      </c>
      <c r="B8" s="74" t="s">
        <v>121</v>
      </c>
      <c r="C8" s="74" t="s">
        <v>121</v>
      </c>
      <c r="D8" s="74" t="s">
        <v>122</v>
      </c>
      <c r="E8" s="74" t="s">
        <v>128</v>
      </c>
      <c r="F8" s="74" t="s">
        <v>210</v>
      </c>
      <c r="G8" s="74" t="s">
        <v>211</v>
      </c>
      <c r="H8" s="74" t="s">
        <v>128</v>
      </c>
      <c r="I8" s="74" t="s">
        <v>176</v>
      </c>
      <c r="J8" s="74" t="s">
        <v>177</v>
      </c>
      <c r="K8" s="74" t="s">
        <v>128</v>
      </c>
      <c r="L8" s="74" t="s">
        <v>176</v>
      </c>
      <c r="M8" s="74" t="s">
        <v>176</v>
      </c>
      <c r="N8" s="74" t="s">
        <v>176</v>
      </c>
      <c r="O8" s="74" t="s">
        <v>177</v>
      </c>
      <c r="P8" s="74" t="s">
        <v>128</v>
      </c>
      <c r="Q8" s="74" t="s">
        <v>210</v>
      </c>
      <c r="R8" s="74" t="s">
        <v>211</v>
      </c>
      <c r="S8" s="74" t="s">
        <v>211</v>
      </c>
      <c r="T8" s="74" t="s">
        <v>211</v>
      </c>
    </row>
    <row r="9" spans="1:20" ht="19.5" customHeight="1">
      <c r="A9" s="94" t="s">
        <v>121</v>
      </c>
      <c r="B9" s="74" t="s">
        <v>121</v>
      </c>
      <c r="C9" s="74" t="s">
        <v>121</v>
      </c>
      <c r="D9" s="74" t="s">
        <v>122</v>
      </c>
      <c r="E9" s="74" t="s">
        <v>128</v>
      </c>
      <c r="F9" s="74" t="s">
        <v>210</v>
      </c>
      <c r="G9" s="74" t="s">
        <v>211</v>
      </c>
      <c r="H9" s="74" t="s">
        <v>128</v>
      </c>
      <c r="I9" s="74" t="s">
        <v>176</v>
      </c>
      <c r="J9" s="74" t="s">
        <v>177</v>
      </c>
      <c r="K9" s="74" t="s">
        <v>128</v>
      </c>
      <c r="L9" s="74" t="s">
        <v>123</v>
      </c>
      <c r="M9" s="74" t="s">
        <v>212</v>
      </c>
      <c r="N9" s="74" t="s">
        <v>213</v>
      </c>
      <c r="O9" s="74" t="s">
        <v>177</v>
      </c>
      <c r="P9" s="74" t="s">
        <v>128</v>
      </c>
      <c r="Q9" s="74" t="s">
        <v>210</v>
      </c>
      <c r="R9" s="74" t="s">
        <v>123</v>
      </c>
      <c r="S9" s="74" t="s">
        <v>214</v>
      </c>
      <c r="T9" s="74" t="s">
        <v>215</v>
      </c>
    </row>
    <row r="10" spans="1:20" ht="19.5" customHeight="1">
      <c r="A10" s="94" t="s">
        <v>121</v>
      </c>
      <c r="B10" s="74" t="s">
        <v>121</v>
      </c>
      <c r="C10" s="74" t="s">
        <v>121</v>
      </c>
      <c r="D10" s="74" t="s">
        <v>122</v>
      </c>
      <c r="E10" s="74" t="s">
        <v>128</v>
      </c>
      <c r="F10" s="74" t="s">
        <v>210</v>
      </c>
      <c r="G10" s="74" t="s">
        <v>211</v>
      </c>
      <c r="H10" s="74" t="s">
        <v>128</v>
      </c>
      <c r="I10" s="74" t="s">
        <v>176</v>
      </c>
      <c r="J10" s="74" t="s">
        <v>177</v>
      </c>
      <c r="K10" s="74" t="s">
        <v>128</v>
      </c>
      <c r="L10" s="74" t="s">
        <v>123</v>
      </c>
      <c r="M10" s="74" t="s">
        <v>212</v>
      </c>
      <c r="N10" s="74" t="s">
        <v>213</v>
      </c>
      <c r="O10" s="74" t="s">
        <v>177</v>
      </c>
      <c r="P10" s="74" t="s">
        <v>128</v>
      </c>
      <c r="Q10" s="74" t="s">
        <v>210</v>
      </c>
      <c r="R10" s="74" t="s">
        <v>123</v>
      </c>
      <c r="S10" s="74" t="s">
        <v>214</v>
      </c>
      <c r="T10" s="74" t="s">
        <v>215</v>
      </c>
    </row>
    <row r="11" spans="1:20" ht="19.5" customHeight="1">
      <c r="A11" s="94" t="s">
        <v>125</v>
      </c>
      <c r="B11" s="74" t="s">
        <v>126</v>
      </c>
      <c r="C11" s="74" t="s">
        <v>127</v>
      </c>
      <c r="D11" s="93" t="s">
        <v>10</v>
      </c>
      <c r="E11" s="83" t="s">
        <v>11</v>
      </c>
      <c r="F11" s="83" t="s">
        <v>12</v>
      </c>
      <c r="G11" s="83" t="s">
        <v>20</v>
      </c>
      <c r="H11" s="83" t="s">
        <v>24</v>
      </c>
      <c r="I11" s="83" t="s">
        <v>28</v>
      </c>
      <c r="J11" s="83" t="s">
        <v>32</v>
      </c>
      <c r="K11" s="83" t="s">
        <v>36</v>
      </c>
      <c r="L11" s="83" t="s">
        <v>40</v>
      </c>
      <c r="M11" s="83" t="s">
        <v>43</v>
      </c>
      <c r="N11" s="83" t="s">
        <v>46</v>
      </c>
      <c r="O11" s="83" t="s">
        <v>49</v>
      </c>
      <c r="P11" s="83" t="s">
        <v>52</v>
      </c>
      <c r="Q11" s="83" t="s">
        <v>55</v>
      </c>
      <c r="R11" s="83" t="s">
        <v>58</v>
      </c>
      <c r="S11" s="83" t="s">
        <v>61</v>
      </c>
      <c r="T11" s="83" t="s">
        <v>64</v>
      </c>
    </row>
    <row r="12" spans="1:20" ht="19.5" customHeight="1">
      <c r="A12" s="94" t="s">
        <v>125</v>
      </c>
      <c r="B12" s="74" t="s">
        <v>126</v>
      </c>
      <c r="C12" s="74" t="s">
        <v>127</v>
      </c>
      <c r="D12" s="74" t="s">
        <v>128</v>
      </c>
      <c r="E12" s="95"/>
      <c r="F12" s="95"/>
      <c r="G12" s="95"/>
      <c r="H12" s="95"/>
      <c r="I12" s="95"/>
      <c r="J12" s="95"/>
      <c r="K12" s="95"/>
      <c r="L12" s="95"/>
      <c r="M12" s="95"/>
      <c r="N12" s="95"/>
      <c r="O12" s="95"/>
      <c r="P12" s="95"/>
      <c r="Q12" s="95"/>
      <c r="R12" s="95"/>
      <c r="S12" s="95"/>
      <c r="T12" s="95"/>
    </row>
    <row r="13" spans="1:20" ht="19.5" customHeight="1">
      <c r="A13" s="77"/>
      <c r="B13" s="96"/>
      <c r="C13" s="96"/>
      <c r="D13" s="83" t="s">
        <v>405</v>
      </c>
      <c r="E13" s="95"/>
      <c r="F13" s="95"/>
      <c r="G13" s="95"/>
      <c r="H13" s="95"/>
      <c r="I13" s="95"/>
      <c r="J13" s="95"/>
      <c r="K13" s="95"/>
      <c r="L13" s="95"/>
      <c r="M13" s="95"/>
      <c r="N13" s="95"/>
      <c r="O13" s="95"/>
      <c r="P13" s="95"/>
      <c r="Q13" s="95"/>
      <c r="R13" s="95"/>
      <c r="S13" s="95"/>
      <c r="T13" s="95"/>
    </row>
    <row r="14" spans="1:20" ht="19.5" customHeight="1">
      <c r="A14" s="77" t="s">
        <v>406</v>
      </c>
      <c r="B14" s="96" t="s">
        <v>406</v>
      </c>
      <c r="C14" s="96" t="s">
        <v>406</v>
      </c>
      <c r="D14" s="96" t="s">
        <v>406</v>
      </c>
      <c r="E14" s="96" t="s">
        <v>406</v>
      </c>
      <c r="F14" s="96" t="s">
        <v>406</v>
      </c>
      <c r="G14" s="96" t="s">
        <v>406</v>
      </c>
      <c r="H14" s="96" t="s">
        <v>406</v>
      </c>
      <c r="I14" s="96" t="s">
        <v>406</v>
      </c>
      <c r="J14" s="96" t="s">
        <v>406</v>
      </c>
      <c r="K14" s="96" t="s">
        <v>406</v>
      </c>
      <c r="L14" s="96" t="s">
        <v>406</v>
      </c>
      <c r="M14" s="96" t="s">
        <v>406</v>
      </c>
      <c r="N14" s="96" t="s">
        <v>406</v>
      </c>
      <c r="O14" s="96" t="s">
        <v>406</v>
      </c>
      <c r="P14" s="96" t="s">
        <v>406</v>
      </c>
      <c r="Q14" s="96" t="s">
        <v>406</v>
      </c>
      <c r="R14" s="96" t="s">
        <v>406</v>
      </c>
      <c r="S14" s="96" t="s">
        <v>406</v>
      </c>
      <c r="T14" s="96" t="s">
        <v>406</v>
      </c>
    </row>
    <row r="15" spans="1:20" ht="409.5" customHeight="1" hidden="1">
      <c r="A15" s="97"/>
      <c r="B15" s="97"/>
      <c r="C15" s="97"/>
      <c r="D15" s="97"/>
      <c r="E15" s="97"/>
      <c r="F15" s="97"/>
      <c r="G15" s="97"/>
      <c r="H15" s="97"/>
      <c r="I15" s="97"/>
      <c r="J15" s="98"/>
      <c r="K15" s="97"/>
      <c r="L15" s="97"/>
      <c r="M15" s="97"/>
      <c r="N15" s="97"/>
      <c r="O15" s="97"/>
      <c r="P15" s="97"/>
      <c r="Q15" s="97"/>
      <c r="R15" s="97"/>
      <c r="S15" s="97"/>
      <c r="T15" s="97"/>
    </row>
    <row r="16" ht="12.75">
      <c r="D16" s="89" t="s">
        <v>407</v>
      </c>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D17" sqref="D17"/>
    </sheetView>
  </sheetViews>
  <sheetFormatPr defaultColWidth="8.8515625" defaultRowHeight="12.75"/>
  <cols>
    <col min="1" max="3" width="3.140625" style="0" customWidth="1"/>
    <col min="4" max="4" width="40.28125" style="0" customWidth="1"/>
    <col min="5" max="6" width="17.140625" style="0" customWidth="1"/>
    <col min="7" max="11" width="16.00390625" style="0" customWidth="1"/>
    <col min="12" max="12" width="17.140625" style="0" customWidth="1"/>
  </cols>
  <sheetData>
    <row r="1" spans="1:12" ht="27.75" customHeight="1">
      <c r="A1" s="4"/>
      <c r="B1" s="2"/>
      <c r="C1" s="2"/>
      <c r="D1" s="2"/>
      <c r="E1" s="2"/>
      <c r="F1" s="3" t="s">
        <v>408</v>
      </c>
      <c r="G1" s="2"/>
      <c r="H1" s="2"/>
      <c r="I1" s="2"/>
      <c r="J1" s="2"/>
      <c r="K1" s="2"/>
      <c r="L1" s="2"/>
    </row>
    <row r="2" spans="1:12" ht="409.5" customHeight="1" hidden="1">
      <c r="A2" s="4"/>
      <c r="B2" s="2"/>
      <c r="C2" s="2"/>
      <c r="D2" s="2"/>
      <c r="E2" s="2"/>
      <c r="F2" s="2"/>
      <c r="G2" s="2"/>
      <c r="H2" s="2"/>
      <c r="I2" s="2"/>
      <c r="J2" s="2"/>
      <c r="K2" s="2"/>
      <c r="L2" s="2"/>
    </row>
    <row r="3" spans="1:12" ht="409.5" customHeight="1" hidden="1">
      <c r="A3" s="4"/>
      <c r="B3" s="2"/>
      <c r="C3" s="2"/>
      <c r="D3" s="2"/>
      <c r="E3" s="2"/>
      <c r="F3" s="2"/>
      <c r="G3" s="2"/>
      <c r="H3" s="2"/>
      <c r="I3" s="2"/>
      <c r="J3" s="2"/>
      <c r="K3" s="2"/>
      <c r="L3" s="2"/>
    </row>
    <row r="4" spans="1:12" ht="409.5" customHeight="1" hidden="1">
      <c r="A4" s="4"/>
      <c r="B4" s="2"/>
      <c r="C4" s="2"/>
      <c r="D4" s="2"/>
      <c r="E4" s="2"/>
      <c r="F4" s="2"/>
      <c r="G4" s="2"/>
      <c r="H4" s="2"/>
      <c r="I4" s="2"/>
      <c r="J4" s="2"/>
      <c r="K4" s="2"/>
      <c r="L4" s="2"/>
    </row>
    <row r="5" spans="1:12" ht="409.5" customHeight="1" hidden="1">
      <c r="A5" s="4"/>
      <c r="B5" s="2"/>
      <c r="C5" s="2"/>
      <c r="D5" s="2"/>
      <c r="E5" s="2"/>
      <c r="F5" s="2"/>
      <c r="G5" s="2"/>
      <c r="H5" s="2"/>
      <c r="I5" s="2"/>
      <c r="J5" s="2"/>
      <c r="K5" s="2"/>
      <c r="L5" s="2"/>
    </row>
    <row r="6" spans="1:12" ht="409.5" customHeight="1" hidden="1">
      <c r="A6" s="4"/>
      <c r="B6" s="2"/>
      <c r="C6" s="2"/>
      <c r="D6" s="2"/>
      <c r="E6" s="2"/>
      <c r="F6" s="2"/>
      <c r="G6" s="2"/>
      <c r="H6" s="2"/>
      <c r="I6" s="2"/>
      <c r="J6" s="2"/>
      <c r="K6" s="2"/>
      <c r="L6" s="2"/>
    </row>
    <row r="7" spans="1:12" ht="409.5" customHeight="1" hidden="1">
      <c r="A7" s="4"/>
      <c r="B7" s="2"/>
      <c r="C7" s="2"/>
      <c r="D7" s="2"/>
      <c r="E7" s="2"/>
      <c r="F7" s="2"/>
      <c r="G7" s="2"/>
      <c r="H7" s="2"/>
      <c r="I7" s="2"/>
      <c r="J7" s="2"/>
      <c r="K7" s="2"/>
      <c r="L7" s="2"/>
    </row>
    <row r="8" spans="1:12" ht="409.5" customHeight="1" hidden="1">
      <c r="A8" s="4"/>
      <c r="B8" s="2"/>
      <c r="C8" s="2"/>
      <c r="D8" s="2"/>
      <c r="E8" s="2"/>
      <c r="F8" s="2"/>
      <c r="G8" s="2"/>
      <c r="H8" s="2"/>
      <c r="I8" s="2"/>
      <c r="J8" s="2"/>
      <c r="K8" s="2"/>
      <c r="L8" s="2"/>
    </row>
    <row r="9" spans="1:12" ht="15" customHeight="1">
      <c r="A9" s="2"/>
      <c r="B9" s="2"/>
      <c r="C9" s="2"/>
      <c r="D9" s="2"/>
      <c r="E9" s="2"/>
      <c r="F9" s="2"/>
      <c r="G9" s="2"/>
      <c r="H9" s="2"/>
      <c r="I9" s="2"/>
      <c r="J9" s="2"/>
      <c r="K9" s="2"/>
      <c r="L9" s="99" t="s">
        <v>409</v>
      </c>
    </row>
    <row r="10" spans="1:12" ht="15" customHeight="1">
      <c r="A10" s="90" t="s">
        <v>2</v>
      </c>
      <c r="B10" s="59"/>
      <c r="C10" s="59"/>
      <c r="D10" s="59"/>
      <c r="E10" s="59"/>
      <c r="F10" s="91"/>
      <c r="G10" s="59"/>
      <c r="H10" s="59"/>
      <c r="I10" s="59"/>
      <c r="J10" s="59"/>
      <c r="K10" s="59"/>
      <c r="L10" s="100" t="s">
        <v>3</v>
      </c>
    </row>
    <row r="11" spans="1:12" ht="19.5" customHeight="1">
      <c r="A11" s="92" t="s">
        <v>6</v>
      </c>
      <c r="B11" s="93" t="s">
        <v>6</v>
      </c>
      <c r="C11" s="93" t="s">
        <v>6</v>
      </c>
      <c r="D11" s="93" t="s">
        <v>6</v>
      </c>
      <c r="E11" s="74" t="s">
        <v>207</v>
      </c>
      <c r="F11" s="74" t="s">
        <v>207</v>
      </c>
      <c r="G11" s="74" t="s">
        <v>207</v>
      </c>
      <c r="H11" s="74" t="s">
        <v>208</v>
      </c>
      <c r="I11" s="74" t="s">
        <v>209</v>
      </c>
      <c r="J11" s="74" t="s">
        <v>107</v>
      </c>
      <c r="K11" s="74" t="s">
        <v>107</v>
      </c>
      <c r="L11" s="74" t="s">
        <v>107</v>
      </c>
    </row>
    <row r="12" spans="1:12" ht="19.5" customHeight="1">
      <c r="A12" s="94" t="s">
        <v>121</v>
      </c>
      <c r="B12" s="74" t="s">
        <v>121</v>
      </c>
      <c r="C12" s="74" t="s">
        <v>121</v>
      </c>
      <c r="D12" s="74" t="s">
        <v>122</v>
      </c>
      <c r="E12" s="74" t="s">
        <v>128</v>
      </c>
      <c r="F12" s="74" t="s">
        <v>410</v>
      </c>
      <c r="G12" s="74" t="s">
        <v>411</v>
      </c>
      <c r="H12" s="74" t="s">
        <v>208</v>
      </c>
      <c r="I12" s="74" t="s">
        <v>209</v>
      </c>
      <c r="J12" s="74" t="s">
        <v>128</v>
      </c>
      <c r="K12" s="74" t="s">
        <v>410</v>
      </c>
      <c r="L12" s="62" t="s">
        <v>411</v>
      </c>
    </row>
    <row r="13" spans="1:12" ht="19.5" customHeight="1">
      <c r="A13" s="94" t="s">
        <v>121</v>
      </c>
      <c r="B13" s="74" t="s">
        <v>121</v>
      </c>
      <c r="C13" s="74" t="s">
        <v>121</v>
      </c>
      <c r="D13" s="74" t="s">
        <v>122</v>
      </c>
      <c r="E13" s="74" t="s">
        <v>128</v>
      </c>
      <c r="F13" s="74" t="s">
        <v>410</v>
      </c>
      <c r="G13" s="74" t="s">
        <v>411</v>
      </c>
      <c r="H13" s="74" t="s">
        <v>208</v>
      </c>
      <c r="I13" s="74" t="s">
        <v>209</v>
      </c>
      <c r="J13" s="74" t="s">
        <v>128</v>
      </c>
      <c r="K13" s="74" t="s">
        <v>410</v>
      </c>
      <c r="L13" s="62" t="s">
        <v>411</v>
      </c>
    </row>
    <row r="14" spans="1:12" ht="19.5" customHeight="1">
      <c r="A14" s="94" t="s">
        <v>121</v>
      </c>
      <c r="B14" s="74" t="s">
        <v>121</v>
      </c>
      <c r="C14" s="74" t="s">
        <v>121</v>
      </c>
      <c r="D14" s="74" t="s">
        <v>122</v>
      </c>
      <c r="E14" s="74" t="s">
        <v>128</v>
      </c>
      <c r="F14" s="74" t="s">
        <v>410</v>
      </c>
      <c r="G14" s="74" t="s">
        <v>411</v>
      </c>
      <c r="H14" s="74" t="s">
        <v>208</v>
      </c>
      <c r="I14" s="74" t="s">
        <v>209</v>
      </c>
      <c r="J14" s="74" t="s">
        <v>128</v>
      </c>
      <c r="K14" s="74" t="s">
        <v>410</v>
      </c>
      <c r="L14" s="62" t="s">
        <v>411</v>
      </c>
    </row>
    <row r="15" spans="1:12" ht="19.5" customHeight="1">
      <c r="A15" s="94" t="s">
        <v>125</v>
      </c>
      <c r="B15" s="74" t="s">
        <v>126</v>
      </c>
      <c r="C15" s="74" t="s">
        <v>127</v>
      </c>
      <c r="D15" s="93" t="s">
        <v>10</v>
      </c>
      <c r="E15" s="83" t="s">
        <v>11</v>
      </c>
      <c r="F15" s="83" t="s">
        <v>12</v>
      </c>
      <c r="G15" s="83" t="s">
        <v>20</v>
      </c>
      <c r="H15" s="83" t="s">
        <v>24</v>
      </c>
      <c r="I15" s="83" t="s">
        <v>28</v>
      </c>
      <c r="J15" s="83" t="s">
        <v>32</v>
      </c>
      <c r="K15" s="83" t="s">
        <v>36</v>
      </c>
      <c r="L15" s="83" t="s">
        <v>40</v>
      </c>
    </row>
    <row r="16" spans="1:12" ht="19.5" customHeight="1">
      <c r="A16" s="94" t="s">
        <v>125</v>
      </c>
      <c r="B16" s="74" t="s">
        <v>126</v>
      </c>
      <c r="C16" s="74" t="s">
        <v>127</v>
      </c>
      <c r="D16" s="74" t="s">
        <v>128</v>
      </c>
      <c r="E16" s="95"/>
      <c r="F16" s="95"/>
      <c r="G16" s="95"/>
      <c r="H16" s="95"/>
      <c r="I16" s="95"/>
      <c r="J16" s="95"/>
      <c r="K16" s="95"/>
      <c r="L16" s="95"/>
    </row>
    <row r="17" spans="1:12" ht="19.5" customHeight="1">
      <c r="A17" s="77"/>
      <c r="B17" s="96"/>
      <c r="C17" s="96"/>
      <c r="D17" s="83" t="s">
        <v>405</v>
      </c>
      <c r="E17" s="95"/>
      <c r="F17" s="95"/>
      <c r="G17" s="95"/>
      <c r="H17" s="95"/>
      <c r="I17" s="95"/>
      <c r="J17" s="95"/>
      <c r="K17" s="95"/>
      <c r="L17" s="95"/>
    </row>
    <row r="18" spans="1:12" ht="19.5" customHeight="1">
      <c r="A18" s="77" t="s">
        <v>412</v>
      </c>
      <c r="B18" s="96" t="s">
        <v>412</v>
      </c>
      <c r="C18" s="96" t="s">
        <v>412</v>
      </c>
      <c r="D18" s="96" t="s">
        <v>412</v>
      </c>
      <c r="E18" s="96" t="s">
        <v>412</v>
      </c>
      <c r="F18" s="96" t="s">
        <v>412</v>
      </c>
      <c r="G18" s="96" t="s">
        <v>412</v>
      </c>
      <c r="H18" s="96" t="s">
        <v>412</v>
      </c>
      <c r="I18" s="96" t="s">
        <v>412</v>
      </c>
      <c r="J18" s="96" t="s">
        <v>412</v>
      </c>
      <c r="K18" s="96" t="s">
        <v>412</v>
      </c>
      <c r="L18" s="96" t="s">
        <v>412</v>
      </c>
    </row>
    <row r="19" spans="1:12" ht="409.5" customHeight="1" hidden="1">
      <c r="A19" s="97"/>
      <c r="B19" s="97"/>
      <c r="C19" s="97"/>
      <c r="D19" s="97"/>
      <c r="E19" s="97"/>
      <c r="F19" s="98"/>
      <c r="G19" s="97"/>
      <c r="H19" s="97"/>
      <c r="I19" s="97"/>
      <c r="J19" s="97"/>
      <c r="K19" s="97"/>
      <c r="L19" s="97"/>
    </row>
    <row r="20" ht="12.75">
      <c r="D20" s="89" t="s">
        <v>413</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I28" sqref="I28"/>
    </sheetView>
  </sheetViews>
  <sheetFormatPr defaultColWidth="8.8515625" defaultRowHeight="12.75"/>
  <cols>
    <col min="1" max="1" width="41.140625" style="0" customWidth="1"/>
    <col min="2" max="2" width="7.140625" style="0" customWidth="1"/>
    <col min="3" max="4" width="17.140625" style="0" customWidth="1"/>
  </cols>
  <sheetData>
    <row r="1" spans="1:4" ht="27.75" customHeight="1">
      <c r="A1" s="4"/>
      <c r="B1" s="3" t="s">
        <v>414</v>
      </c>
      <c r="C1" s="2"/>
      <c r="D1" s="2"/>
    </row>
    <row r="2" spans="1:4" ht="409.5" customHeight="1" hidden="1">
      <c r="A2" s="4"/>
      <c r="B2" s="2"/>
      <c r="C2" s="2"/>
      <c r="D2" s="2"/>
    </row>
    <row r="3" spans="1:4" ht="409.5" customHeight="1" hidden="1">
      <c r="A3" s="4"/>
      <c r="B3" s="2"/>
      <c r="C3" s="2"/>
      <c r="D3" s="2"/>
    </row>
    <row r="4" spans="1:4" ht="13.5" customHeight="1">
      <c r="A4" s="2"/>
      <c r="B4" s="2"/>
      <c r="C4" s="2"/>
      <c r="D4" s="29" t="s">
        <v>415</v>
      </c>
    </row>
    <row r="5" spans="1:4" ht="13.5" customHeight="1">
      <c r="A5" s="58" t="s">
        <v>416</v>
      </c>
      <c r="B5" s="60"/>
      <c r="C5" s="59"/>
      <c r="D5" s="81" t="s">
        <v>3</v>
      </c>
    </row>
    <row r="6" spans="1:4" ht="15" customHeight="1">
      <c r="A6" s="71" t="s">
        <v>417</v>
      </c>
      <c r="B6" s="83" t="s">
        <v>7</v>
      </c>
      <c r="C6" s="62" t="s">
        <v>418</v>
      </c>
      <c r="D6" s="62" t="s">
        <v>419</v>
      </c>
    </row>
    <row r="7" spans="1:4" ht="15" customHeight="1">
      <c r="A7" s="71" t="s">
        <v>420</v>
      </c>
      <c r="B7" s="83" t="s">
        <v>7</v>
      </c>
      <c r="C7" s="62" t="s">
        <v>11</v>
      </c>
      <c r="D7" s="62" t="s">
        <v>12</v>
      </c>
    </row>
    <row r="8" spans="1:4" ht="15" customHeight="1">
      <c r="A8" s="77" t="s">
        <v>421</v>
      </c>
      <c r="B8" s="83" t="s">
        <v>11</v>
      </c>
      <c r="C8" s="62" t="s">
        <v>422</v>
      </c>
      <c r="D8" s="62" t="s">
        <v>422</v>
      </c>
    </row>
    <row r="9" spans="1:4" ht="15" customHeight="1">
      <c r="A9" s="77" t="s">
        <v>423</v>
      </c>
      <c r="B9" s="83" t="s">
        <v>12</v>
      </c>
      <c r="C9" s="84"/>
      <c r="D9" s="84"/>
    </row>
    <row r="10" spans="1:4" ht="15" customHeight="1">
      <c r="A10" s="77" t="s">
        <v>424</v>
      </c>
      <c r="B10" s="83" t="s">
        <v>20</v>
      </c>
      <c r="C10" s="84"/>
      <c r="D10" s="84"/>
    </row>
    <row r="11" spans="1:4" ht="15" customHeight="1">
      <c r="A11" s="77" t="s">
        <v>425</v>
      </c>
      <c r="B11" s="83" t="s">
        <v>24</v>
      </c>
      <c r="C11" s="84"/>
      <c r="D11" s="84"/>
    </row>
    <row r="12" spans="1:4" ht="15" customHeight="1">
      <c r="A12" s="77" t="s">
        <v>426</v>
      </c>
      <c r="B12" s="83" t="s">
        <v>28</v>
      </c>
      <c r="C12" s="84"/>
      <c r="D12" s="84"/>
    </row>
    <row r="13" spans="1:4" ht="15" customHeight="1">
      <c r="A13" s="77" t="s">
        <v>427</v>
      </c>
      <c r="B13" s="83" t="s">
        <v>32</v>
      </c>
      <c r="C13" s="84"/>
      <c r="D13" s="84"/>
    </row>
    <row r="14" spans="1:4" ht="15" customHeight="1">
      <c r="A14" s="77" t="s">
        <v>428</v>
      </c>
      <c r="B14" s="83" t="s">
        <v>36</v>
      </c>
      <c r="C14" s="84"/>
      <c r="D14" s="84"/>
    </row>
    <row r="15" spans="1:4" ht="15" customHeight="1">
      <c r="A15" s="77" t="s">
        <v>429</v>
      </c>
      <c r="B15" s="83" t="s">
        <v>40</v>
      </c>
      <c r="C15" s="62" t="s">
        <v>422</v>
      </c>
      <c r="D15" s="84"/>
    </row>
    <row r="16" spans="1:4" ht="15" customHeight="1">
      <c r="A16" s="77" t="s">
        <v>430</v>
      </c>
      <c r="B16" s="83" t="s">
        <v>43</v>
      </c>
      <c r="C16" s="62" t="s">
        <v>422</v>
      </c>
      <c r="D16" s="84"/>
    </row>
    <row r="17" spans="1:4" ht="15" customHeight="1">
      <c r="A17" s="77" t="s">
        <v>431</v>
      </c>
      <c r="B17" s="83" t="s">
        <v>46</v>
      </c>
      <c r="C17" s="62" t="s">
        <v>422</v>
      </c>
      <c r="D17" s="84"/>
    </row>
    <row r="18" spans="1:4" ht="15" customHeight="1">
      <c r="A18" s="77" t="s">
        <v>432</v>
      </c>
      <c r="B18" s="83" t="s">
        <v>49</v>
      </c>
      <c r="C18" s="62" t="s">
        <v>422</v>
      </c>
      <c r="D18" s="62" t="s">
        <v>422</v>
      </c>
    </row>
    <row r="19" spans="1:4" ht="15" customHeight="1">
      <c r="A19" s="77" t="s">
        <v>433</v>
      </c>
      <c r="B19" s="83" t="s">
        <v>52</v>
      </c>
      <c r="C19" s="62" t="s">
        <v>422</v>
      </c>
      <c r="D19" s="85"/>
    </row>
    <row r="20" spans="1:4" ht="15" customHeight="1">
      <c r="A20" s="77" t="s">
        <v>434</v>
      </c>
      <c r="B20" s="83" t="s">
        <v>55</v>
      </c>
      <c r="C20" s="62" t="s">
        <v>422</v>
      </c>
      <c r="D20" s="85"/>
    </row>
    <row r="21" spans="1:4" ht="15" customHeight="1">
      <c r="A21" s="77" t="s">
        <v>435</v>
      </c>
      <c r="B21" s="83" t="s">
        <v>58</v>
      </c>
      <c r="C21" s="62" t="s">
        <v>422</v>
      </c>
      <c r="D21" s="85"/>
    </row>
    <row r="22" spans="1:4" ht="15" customHeight="1">
      <c r="A22" s="77" t="s">
        <v>436</v>
      </c>
      <c r="B22" s="83" t="s">
        <v>61</v>
      </c>
      <c r="C22" s="62" t="s">
        <v>422</v>
      </c>
      <c r="D22" s="85"/>
    </row>
    <row r="23" spans="1:4" ht="15" customHeight="1">
      <c r="A23" s="77" t="s">
        <v>437</v>
      </c>
      <c r="B23" s="83" t="s">
        <v>64</v>
      </c>
      <c r="C23" s="62" t="s">
        <v>422</v>
      </c>
      <c r="D23" s="85"/>
    </row>
    <row r="24" spans="1:4" ht="15" customHeight="1">
      <c r="A24" s="77" t="s">
        <v>438</v>
      </c>
      <c r="B24" s="83" t="s">
        <v>67</v>
      </c>
      <c r="C24" s="62" t="s">
        <v>422</v>
      </c>
      <c r="D24" s="85"/>
    </row>
    <row r="25" spans="1:4" ht="15" customHeight="1">
      <c r="A25" s="77" t="s">
        <v>439</v>
      </c>
      <c r="B25" s="83" t="s">
        <v>70</v>
      </c>
      <c r="C25" s="62" t="s">
        <v>422</v>
      </c>
      <c r="D25" s="85"/>
    </row>
    <row r="26" spans="1:4" ht="15" customHeight="1">
      <c r="A26" s="77" t="s">
        <v>440</v>
      </c>
      <c r="B26" s="83" t="s">
        <v>73</v>
      </c>
      <c r="C26" s="62" t="s">
        <v>422</v>
      </c>
      <c r="D26" s="85"/>
    </row>
    <row r="27" spans="1:4" ht="15" customHeight="1">
      <c r="A27" s="77" t="s">
        <v>441</v>
      </c>
      <c r="B27" s="83" t="s">
        <v>76</v>
      </c>
      <c r="C27" s="62" t="s">
        <v>422</v>
      </c>
      <c r="D27" s="85"/>
    </row>
    <row r="28" spans="1:4" ht="15" customHeight="1">
      <c r="A28" s="77" t="s">
        <v>442</v>
      </c>
      <c r="B28" s="83" t="s">
        <v>79</v>
      </c>
      <c r="C28" s="62" t="s">
        <v>422</v>
      </c>
      <c r="D28" s="85"/>
    </row>
    <row r="29" spans="1:4" ht="15" customHeight="1">
      <c r="A29" s="77" t="s">
        <v>443</v>
      </c>
      <c r="B29" s="83" t="s">
        <v>82</v>
      </c>
      <c r="C29" s="62" t="s">
        <v>422</v>
      </c>
      <c r="D29" s="84"/>
    </row>
    <row r="30" spans="1:4" ht="15" customHeight="1">
      <c r="A30" s="77" t="s">
        <v>444</v>
      </c>
      <c r="B30" s="83" t="s">
        <v>85</v>
      </c>
      <c r="C30" s="62" t="s">
        <v>422</v>
      </c>
      <c r="D30" s="84"/>
    </row>
    <row r="31" spans="1:4" ht="15" customHeight="1">
      <c r="A31" s="77" t="s">
        <v>445</v>
      </c>
      <c r="B31" s="83" t="s">
        <v>88</v>
      </c>
      <c r="C31" s="62" t="s">
        <v>422</v>
      </c>
      <c r="D31" s="84"/>
    </row>
    <row r="32" spans="1:4" ht="59.25" customHeight="1">
      <c r="A32" s="86" t="s">
        <v>446</v>
      </c>
      <c r="B32" s="65" t="s">
        <v>446</v>
      </c>
      <c r="C32" s="65" t="s">
        <v>446</v>
      </c>
      <c r="D32" s="65" t="s">
        <v>446</v>
      </c>
    </row>
    <row r="33" spans="1:4" ht="32.25" customHeight="1">
      <c r="A33" s="86" t="s">
        <v>447</v>
      </c>
      <c r="B33" s="65" t="s">
        <v>447</v>
      </c>
      <c r="C33" s="65" t="s">
        <v>447</v>
      </c>
      <c r="D33" s="65" t="s">
        <v>447</v>
      </c>
    </row>
    <row r="34" spans="1:4" ht="409.5" customHeight="1" hidden="1">
      <c r="A34" s="87"/>
      <c r="B34" s="88"/>
      <c r="C34" s="87"/>
      <c r="D34" s="87"/>
    </row>
    <row r="35" ht="12.75">
      <c r="A35" s="89" t="s">
        <v>448</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2022-08-26T03:17:15Z</dcterms:created>
  <dcterms:modified xsi:type="dcterms:W3CDTF">2022-08-26T03:17:23Z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