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tabRatio="768" firstSheet="14" activeTab="16"/>
  </bookViews>
  <sheets>
    <sheet name="封面" sheetId="1" r:id="rId1"/>
    <sheet name="目录" sheetId="2" r:id="rId2"/>
    <sheet name="表一财务收支预算总表01-1" sheetId="3" r:id="rId3"/>
    <sheet name="表二部门收入预算表01-2" sheetId="4" r:id="rId4"/>
    <sheet name="表三部门支出预算表01-3" sheetId="5" r:id="rId5"/>
    <sheet name="表四财政拨款收支预算总表02-1" sheetId="6" r:id="rId6"/>
    <sheet name="表五一般公共预算支出预算表02-2" sheetId="7" r:id="rId7"/>
    <sheet name="表六财政拨款支出明细表（按经济科目分类）" sheetId="8" r:id="rId8"/>
    <sheet name="表七一般公共预算“三公”经费支出预算表03" sheetId="9" r:id="rId9"/>
    <sheet name="表八基本支出预算表04" sheetId="10" r:id="rId10"/>
    <sheet name="表九项目支出预算表05-1" sheetId="11" r:id="rId11"/>
    <sheet name="表十部门整体支出绩效目标表" sheetId="12" r:id="rId12"/>
    <sheet name="表十一项目支出绩效目标表（本次下达）05-2" sheetId="13" r:id="rId13"/>
    <sheet name="表十二项目支出绩效目标表（另文下达）05-3" sheetId="14" r:id="rId14"/>
    <sheet name="表十三政府性基金预算支出预算表06" sheetId="15" r:id="rId15"/>
    <sheet name="表十四部门政府采购预算表07" sheetId="16" r:id="rId16"/>
    <sheet name="表十五部门政府购买服务预算表08" sheetId="17" r:id="rId17"/>
    <sheet name="表十六州对下转移支付预算表09-1" sheetId="18" r:id="rId18"/>
    <sheet name="表十七州对下转移支付绩效目标表09-2" sheetId="19" r:id="rId19"/>
    <sheet name="表十八新增资产配置表10" sheetId="20" r:id="rId20"/>
    <sheet name="表十九 2022年预算重点领域财政项目文本公开11" sheetId="21" r:id="rId21"/>
    <sheet name="表二十财政专户管理资金支出情况" sheetId="22" r:id="rId22"/>
  </sheets>
  <definedNames>
    <definedName name="_xlfn.IFERROR" hidden="1">#NAME?</definedName>
    <definedName name="_xlfn.SUMIFS" hidden="1">#NAME?</definedName>
    <definedName name="_xlnm.Print_Titles" localSheetId="5">'表四财政拨款收支预算总表02-1'!$1:$6</definedName>
  </definedNames>
  <calcPr fullCalcOnLoad="1"/>
</workbook>
</file>

<file path=xl/sharedStrings.xml><?xml version="1.0" encoding="utf-8"?>
<sst xmlns="http://schemas.openxmlformats.org/spreadsheetml/2006/main" count="2847" uniqueCount="857">
  <si>
    <t>洱源县县本级2022年部门预算公开表</t>
  </si>
  <si>
    <t>部 门 名 称：</t>
  </si>
  <si>
    <t>炼铁乡人民政府</t>
  </si>
  <si>
    <t>财务负责人 ：</t>
  </si>
  <si>
    <t>李天洪</t>
  </si>
  <si>
    <t>经  办  人 ：</t>
  </si>
  <si>
    <t>赵根应</t>
  </si>
  <si>
    <t>联 系 方 式：</t>
  </si>
  <si>
    <t>0872-5355116</t>
  </si>
  <si>
    <t>目      录</t>
  </si>
  <si>
    <t>表  一    财务收支预算总表</t>
  </si>
  <si>
    <t>表  二    部门收入预算表</t>
  </si>
  <si>
    <t>表  三    部门支出预算表</t>
  </si>
  <si>
    <t>表  四    财政拨款收支预算总表</t>
  </si>
  <si>
    <t>表  五    一般公共预算支出预算表（按功能科目分类）</t>
  </si>
  <si>
    <t>表  六    财政拨款支出明细表（按经济科目分类）</t>
  </si>
  <si>
    <t>表  七、  一般公共预算“三公”经费支出预算表</t>
  </si>
  <si>
    <t>表  八、  基本支出预算表（人员类、运转类公用经费项目）</t>
  </si>
  <si>
    <t>表  九、  项目支出预算表（其他运转类、特定目标类项目）</t>
  </si>
  <si>
    <t>表  十、  部门整体支出绩效目标表</t>
  </si>
  <si>
    <t>表 十一、  项目支出绩效目标表（本级下达）</t>
  </si>
  <si>
    <t>表 十二、  项目支出绩效目标表（另文下达）</t>
  </si>
  <si>
    <t>表 十三、  政府性基金预算支出预算表</t>
  </si>
  <si>
    <t>表 十四、  部门政府采购预算表</t>
  </si>
  <si>
    <t>表 十五、  政府购买服务预算表</t>
  </si>
  <si>
    <t>表 十六、  州对下转移支付预算表</t>
  </si>
  <si>
    <t>表 十七、  州对下转移支付绩效目标表</t>
  </si>
  <si>
    <t>表 十八、  新增资产配置表</t>
  </si>
  <si>
    <t>表 十九、  2022年预算重点领域财政项目文本公开</t>
  </si>
  <si>
    <t>表 二十、  财政专户管理资金支出情况</t>
  </si>
  <si>
    <t>财务收支预算总表</t>
  </si>
  <si>
    <t>单位名称：洱源县炼铁乡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</si>
  <si>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</si>
  <si>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</si>
  <si>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</si>
  <si>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</si>
  <si>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</si>
  <si>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</si>
  <si>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</si>
  <si>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</si>
  <si>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</si>
  <si>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</si>
  <si>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</si>
  <si>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</si>
  <si>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</si>
  <si>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</si>
  <si>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</si>
  <si>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</si>
  <si>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</si>
  <si>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</si>
  <si>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</si>
  <si>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</si>
  <si>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</si>
  <si>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</si>
  <si>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</si>
  <si>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</si>
  <si>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</si>
  <si>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0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</si>
  <si>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</si>
  <si>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</si>
  <si>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</si>
  <si>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</si>
  <si>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</si>
  <si>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</si>
  <si>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</si>
  <si>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</si>
  <si>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</si>
  <si>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</si>
  <si>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</si>
  <si>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</si>
  <si>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</si>
  <si>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</si>
  <si>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</si>
  <si>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</si>
  <si>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1385.89</t>
  </si>
  <si>
    <t>上年结转结余</t>
  </si>
  <si>
    <t/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</si>
  <si>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</si>
  <si>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</si>
  <si>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</si>
  <si>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</si>
  <si>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</si>
  <si>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</si>
  <si>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</si>
  <si>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</si>
  <si>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</si>
  <si>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</si>
  <si>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</si>
  <si>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</si>
  <si>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</si>
  <si>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</si>
  <si>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</si>
  <si>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</si>
  <si>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</si>
  <si>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</si>
  <si>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</si>
  <si>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</si>
  <si>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578024</t>
  </si>
  <si>
    <t xml:space="preserve">  炼铁乡专职消防队</t>
  </si>
  <si>
    <t>578002</t>
  </si>
  <si>
    <t xml:space="preserve">  炼铁乡人大办</t>
  </si>
  <si>
    <t>578001</t>
  </si>
  <si>
    <t xml:space="preserve">  炼铁乡人民政府</t>
  </si>
  <si>
    <t>578005</t>
  </si>
  <si>
    <t xml:space="preserve">  炼铁乡党委办</t>
  </si>
  <si>
    <t>578010</t>
  </si>
  <si>
    <t xml:space="preserve">  炼铁乡民政所</t>
  </si>
  <si>
    <t>578011</t>
  </si>
  <si>
    <t xml:space="preserve">  炼铁乡国土所</t>
  </si>
  <si>
    <t>578013</t>
  </si>
  <si>
    <t xml:space="preserve">  炼铁乡环保站</t>
  </si>
  <si>
    <t>578014</t>
  </si>
  <si>
    <t xml:space="preserve">  炼铁乡文化站</t>
  </si>
  <si>
    <t>578015</t>
  </si>
  <si>
    <t xml:space="preserve">  炼铁乡农业站</t>
  </si>
  <si>
    <t>578016</t>
  </si>
  <si>
    <t xml:space="preserve">  炼铁乡林业站</t>
  </si>
  <si>
    <t>578017</t>
  </si>
  <si>
    <t xml:space="preserve">  炼铁乡水管站</t>
  </si>
  <si>
    <t>578019</t>
  </si>
  <si>
    <t xml:space="preserve">  炼铁乡畜牧兽医站</t>
  </si>
  <si>
    <t>578020</t>
  </si>
  <si>
    <t xml:space="preserve">  炼铁乡村级支出</t>
  </si>
  <si>
    <t>578021</t>
  </si>
  <si>
    <t xml:space="preserve">  炼铁乡社会保障服务中心</t>
  </si>
  <si>
    <t>578022</t>
  </si>
  <si>
    <t xml:space="preserve">  炼铁乡纪律检查委员会办公室</t>
  </si>
  <si>
    <t>578023</t>
  </si>
  <si>
    <t xml:space="preserve">  炼铁乡国土和村镇规划建设服务中心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</si>
  <si>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</si>
  <si>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</si>
  <si>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</si>
  <si>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</si>
  <si>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</si>
  <si>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</si>
  <si>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</si>
  <si>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</si>
  <si>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</si>
  <si>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</si>
  <si>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</si>
  <si>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</si>
  <si>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</si>
  <si>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20101</t>
  </si>
  <si>
    <t>2010101</t>
  </si>
  <si>
    <t xml:space="preserve">    行政运行</t>
  </si>
  <si>
    <t>2010108</t>
  </si>
  <si>
    <t xml:space="preserve">    代表工作</t>
  </si>
  <si>
    <t>20103</t>
  </si>
  <si>
    <t xml:space="preserve">  政府办公厅（室）及相关机构事务</t>
  </si>
  <si>
    <t>2010301</t>
  </si>
  <si>
    <t>20111</t>
  </si>
  <si>
    <t xml:space="preserve">  纪检监察事务</t>
  </si>
  <si>
    <t>2011101</t>
  </si>
  <si>
    <t>20131</t>
  </si>
  <si>
    <t xml:space="preserve">  党委办公厅（室）及相关机构事务</t>
  </si>
  <si>
    <t>2013101</t>
  </si>
  <si>
    <t>206</t>
  </si>
  <si>
    <t>科学技术支出</t>
  </si>
  <si>
    <t>20699</t>
  </si>
  <si>
    <t xml:space="preserve">  其他科学技术支出</t>
  </si>
  <si>
    <t>2069999</t>
  </si>
  <si>
    <t xml:space="preserve">    其他科学技术支出</t>
  </si>
  <si>
    <t>207</t>
  </si>
  <si>
    <t>文化旅游体育与传媒支出</t>
  </si>
  <si>
    <t>20701</t>
  </si>
  <si>
    <t xml:space="preserve">  文化和旅游</t>
  </si>
  <si>
    <t>2070109</t>
  </si>
  <si>
    <t xml:space="preserve">    群众文化</t>
  </si>
  <si>
    <t>2070199</t>
  </si>
  <si>
    <t xml:space="preserve">    其他文化和旅游支出</t>
  </si>
  <si>
    <t>208</t>
  </si>
  <si>
    <t>社会保障和就业支出</t>
  </si>
  <si>
    <t>20801</t>
  </si>
  <si>
    <t xml:space="preserve">  人力资源和社会保障管理事务</t>
  </si>
  <si>
    <t>2080199</t>
  </si>
  <si>
    <t xml:space="preserve">    其他人力资源和社会保障管理事务支出</t>
  </si>
  <si>
    <t>20802</t>
  </si>
  <si>
    <t xml:space="preserve">  民政管理事务</t>
  </si>
  <si>
    <t>2080201</t>
  </si>
  <si>
    <t>2080208</t>
  </si>
  <si>
    <t xml:space="preserve">    基层政权建设和社区治理</t>
  </si>
  <si>
    <t>20805</t>
  </si>
  <si>
    <t xml:space="preserve">  行政事业单位养老支出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</si>
  <si>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</si>
  <si>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</si>
  <si>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</si>
  <si>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</si>
  <si>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</si>
  <si>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</si>
  <si>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</si>
  <si>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</si>
  <si>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</si>
  <si>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</si>
  <si>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211</t>
  </si>
  <si>
    <t>节能环保支出</t>
  </si>
  <si>
    <t>21101</t>
  </si>
  <si>
    <t xml:space="preserve">  环境保护管理事务</t>
  </si>
  <si>
    <t>2110199</t>
  </si>
  <si>
    <t xml:space="preserve">    其他环境保护管理事务支出</t>
  </si>
  <si>
    <t>213</t>
  </si>
  <si>
    <t>农林水支出</t>
  </si>
  <si>
    <t>21301</t>
  </si>
  <si>
    <t xml:space="preserve">  农业农村</t>
  </si>
  <si>
    <t>2130104</t>
  </si>
  <si>
    <t xml:space="preserve">    事业运行</t>
  </si>
  <si>
    <t>21302</t>
  </si>
  <si>
    <t xml:space="preserve">  林业和草原</t>
  </si>
  <si>
    <t>2130204</t>
  </si>
  <si>
    <t xml:space="preserve">    事业机构</t>
  </si>
  <si>
    <t>21303</t>
  </si>
  <si>
    <t xml:space="preserve">  水利</t>
  </si>
  <si>
    <t>2130399</t>
  </si>
  <si>
    <t xml:space="preserve">    其他水利支出</t>
  </si>
  <si>
    <t>21307</t>
  </si>
  <si>
    <t xml:space="preserve">  农村综合改革</t>
  </si>
  <si>
    <t>2130705</t>
  </si>
  <si>
    <t xml:space="preserve">    对村民委员会和村党支部的补助</t>
  </si>
  <si>
    <t>220</t>
  </si>
  <si>
    <t>自然资源海洋气象等支出</t>
  </si>
  <si>
    <t>22001</t>
  </si>
  <si>
    <t xml:space="preserve">  自然资源事务</t>
  </si>
  <si>
    <t>2200101</t>
  </si>
  <si>
    <t>2200150</t>
  </si>
  <si>
    <t>224</t>
  </si>
  <si>
    <t>灾害防治及应急管理支出</t>
  </si>
  <si>
    <t>22402</t>
  </si>
  <si>
    <t xml:space="preserve">  消防救援事务</t>
  </si>
  <si>
    <t>2240299</t>
  </si>
  <si>
    <t xml:space="preserve">    其他消防救援事务支出</t>
  </si>
  <si>
    <t>合  计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</si>
  <si>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</si>
  <si>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</si>
  <si>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</si>
  <si>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</si>
  <si>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</si>
  <si>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</si>
  <si>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</si>
  <si>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</si>
  <si>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</si>
  <si>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</si>
  <si>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</si>
  <si>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</si>
  <si>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</si>
  <si>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</si>
  <si>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</si>
  <si>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</si>
  <si>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</si>
  <si>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</si>
  <si>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</si>
  <si>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</si>
  <si>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</si>
  <si>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</si>
  <si>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</si>
  <si>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</si>
  <si>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</si>
  <si>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</si>
  <si>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</si>
  <si>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</si>
  <si>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</si>
  <si>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</si>
  <si>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</si>
  <si>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</si>
  <si>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</si>
  <si>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</si>
  <si>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</si>
  <si>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</si>
  <si>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</si>
  <si>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</si>
  <si>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</si>
  <si>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</si>
  <si>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</si>
  <si>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</si>
  <si>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</si>
  <si>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</si>
  <si>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 xml:space="preserve">  人大事务</t>
  </si>
  <si>
    <t xml:space="preserve">    财政拨款支出明细表（按经济科目分类）</t>
  </si>
  <si>
    <t>政府预算支出经济分类科目</t>
  </si>
  <si>
    <r>
      <rPr>
        <sz val="11"/>
        <color indexed="8"/>
        <rFont val="宋体"/>
        <family val="0"/>
      </rP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</si>
  <si>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</si>
  <si>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类</t>
  </si>
  <si>
    <t>款</t>
  </si>
  <si>
    <t>4=5+6</t>
  </si>
  <si>
    <t>7=8+9</t>
  </si>
  <si>
    <t>8</t>
  </si>
  <si>
    <t>9</t>
  </si>
  <si>
    <t>10</t>
  </si>
  <si>
    <t>11</t>
  </si>
  <si>
    <t>12</t>
  </si>
  <si>
    <t>13=14+15</t>
  </si>
  <si>
    <t>14</t>
  </si>
  <si>
    <t>15</t>
  </si>
  <si>
    <t>16=17+18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</si>
  <si>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</si>
  <si>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</si>
  <si>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</si>
  <si>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</si>
  <si>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</si>
  <si>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</si>
  <si>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</si>
  <si>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</si>
  <si>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</si>
  <si>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</si>
  <si>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</si>
  <si>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</si>
  <si>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</si>
  <si>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</si>
  <si>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</si>
  <si>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</si>
  <si>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</si>
  <si>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</si>
  <si>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</si>
  <si>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</si>
  <si>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</si>
  <si>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</si>
  <si>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</si>
  <si>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</si>
  <si>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</si>
  <si>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</si>
  <si>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</si>
  <si>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</si>
  <si>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</si>
  <si>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</si>
  <si>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</si>
  <si>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</si>
  <si>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</si>
  <si>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</si>
  <si>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</si>
  <si>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</si>
  <si>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</si>
  <si>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</si>
  <si>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</si>
  <si>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</si>
  <si>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</si>
  <si>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</si>
  <si>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</si>
  <si>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</si>
  <si>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</si>
  <si>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</si>
  <si>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</si>
  <si>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</si>
  <si>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</si>
  <si>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</si>
  <si>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</si>
  <si>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</si>
  <si>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</si>
  <si>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</si>
  <si>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</si>
  <si>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</si>
  <si>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</si>
  <si>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</si>
  <si>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</si>
  <si>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</si>
  <si>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</si>
  <si>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</si>
  <si>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</si>
  <si>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</si>
  <si>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</si>
  <si>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</si>
  <si>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</si>
  <si>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</si>
  <si>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</si>
  <si>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</si>
  <si>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</si>
  <si>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</si>
  <si>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</si>
  <si>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</si>
  <si>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</si>
  <si>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</si>
  <si>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</si>
  <si>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</si>
  <si>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</si>
  <si>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</si>
  <si>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</si>
  <si>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</si>
  <si>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</si>
  <si>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</si>
  <si>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</si>
  <si>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</si>
  <si>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</si>
  <si>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</si>
  <si>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</si>
  <si>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</si>
  <si>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</si>
  <si>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</si>
  <si>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</si>
  <si>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</si>
  <si>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</si>
  <si>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</si>
  <si>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</si>
  <si>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</si>
  <si>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</si>
  <si>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</si>
  <si>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</si>
  <si>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</si>
  <si>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</si>
  <si>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</si>
  <si>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</si>
  <si>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</si>
  <si>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</si>
  <si>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</si>
  <si>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</si>
  <si>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</si>
  <si>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</si>
  <si>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</si>
  <si>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</si>
  <si>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</si>
  <si>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</si>
  <si>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</si>
  <si>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</si>
  <si>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</si>
  <si>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</si>
  <si>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</si>
  <si>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</si>
  <si>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</si>
  <si>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</si>
  <si>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</si>
  <si>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</si>
  <si>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</si>
  <si>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</si>
  <si>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</si>
  <si>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</si>
  <si>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</si>
  <si>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</si>
  <si>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</si>
  <si>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</si>
  <si>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</si>
  <si>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</si>
  <si>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</si>
  <si>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</si>
  <si>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</si>
  <si>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</si>
  <si>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</si>
  <si>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</si>
  <si>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</si>
  <si>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</si>
  <si>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</si>
  <si>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</si>
  <si>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</si>
  <si>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</si>
  <si>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</si>
  <si>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</si>
  <si>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</si>
  <si>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</si>
  <si>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</si>
  <si>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</si>
  <si>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</si>
  <si>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</si>
  <si>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</si>
  <si>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</si>
  <si>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</si>
  <si>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</si>
  <si>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</si>
  <si>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</si>
  <si>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</si>
  <si>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</si>
  <si>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</si>
  <si>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</si>
  <si>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</si>
  <si>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</si>
  <si>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</si>
  <si>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</si>
  <si>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</si>
  <si>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</si>
  <si>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</si>
  <si>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</si>
  <si>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</si>
  <si>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</si>
  <si>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</si>
  <si>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</si>
  <si>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</si>
  <si>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</si>
  <si>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</si>
  <si>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</si>
  <si>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</si>
  <si>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</si>
  <si>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一般公共预算“三公”经费支出预算表</t>
  </si>
  <si>
    <t>单位：万元</t>
  </si>
  <si>
    <t>项目</t>
  </si>
  <si>
    <t>2021年预算数</t>
  </si>
  <si>
    <t>本年预算比上年增减情况</t>
  </si>
  <si>
    <t>增减额</t>
  </si>
  <si>
    <t>增减幅度</t>
  </si>
  <si>
    <t>-4.58%</t>
  </si>
  <si>
    <t>1.因公出国（境）费</t>
  </si>
  <si>
    <t>0.00%</t>
  </si>
  <si>
    <t>2.公务接待费</t>
  </si>
  <si>
    <t>-5.88%</t>
  </si>
  <si>
    <t>3.公务用车购置及运行费</t>
  </si>
  <si>
    <t>-2.17%</t>
  </si>
  <si>
    <t>其中：（1）公务用车购置费</t>
  </si>
  <si>
    <t xml:space="preserve">      （2）公务用车运行费</t>
  </si>
  <si>
    <t>注：
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  二、“三公”经费增减变化原因说明:根据党中央、国务院有关文件及部门预算管理相关规定，要严格压缩和保持“三公”经费零增长。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</si>
  <si>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</si>
  <si>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</si>
  <si>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</si>
  <si>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</si>
  <si>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</si>
  <si>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</si>
  <si>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</si>
  <si>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</si>
  <si>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</si>
  <si>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</si>
  <si>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</si>
  <si>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</si>
  <si>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</si>
  <si>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</si>
  <si>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</si>
  <si>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</si>
  <si>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</si>
  <si>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</si>
  <si>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13</t>
  </si>
  <si>
    <t>16</t>
  </si>
  <si>
    <t>19</t>
  </si>
  <si>
    <t>20</t>
  </si>
  <si>
    <t>21</t>
  </si>
  <si>
    <t>22</t>
  </si>
  <si>
    <t>23</t>
  </si>
  <si>
    <t>24</t>
  </si>
  <si>
    <t>炼铁乡专职消防队</t>
  </si>
  <si>
    <t>532930210000000015901</t>
  </si>
  <si>
    <t>其他消防救援事务支出</t>
  </si>
  <si>
    <t>30112</t>
  </si>
  <si>
    <t>532930210000000015903</t>
  </si>
  <si>
    <t>事业人员支出工资</t>
  </si>
  <si>
    <t>30101</t>
  </si>
  <si>
    <t>30102</t>
  </si>
  <si>
    <t>30103</t>
  </si>
  <si>
    <t>30107</t>
  </si>
  <si>
    <t>532930210000000015904</t>
  </si>
  <si>
    <t>30113</t>
  </si>
  <si>
    <t>532930210000000015908</t>
  </si>
  <si>
    <t>30228</t>
  </si>
  <si>
    <t>532930210000000015925</t>
  </si>
  <si>
    <t>其他公用支出</t>
  </si>
  <si>
    <t>30201</t>
  </si>
  <si>
    <t>30216</t>
  </si>
  <si>
    <t>炼铁乡人大办</t>
  </si>
  <si>
    <t>532930210000000013572</t>
  </si>
  <si>
    <t>行政人员支出工资</t>
  </si>
  <si>
    <t>行政运行</t>
  </si>
  <si>
    <t>532930210000000013575</t>
  </si>
  <si>
    <t>532930210000000013578</t>
  </si>
  <si>
    <t>行政人员公务交通补贴</t>
  </si>
  <si>
    <t>30239</t>
  </si>
  <si>
    <t>532930210000000013579</t>
  </si>
  <si>
    <t>532930210000000013580</t>
  </si>
  <si>
    <t>532930210000000015878</t>
  </si>
  <si>
    <t>532930210000000014539</t>
  </si>
  <si>
    <t>532930210000000014540</t>
  </si>
  <si>
    <t>机关事业单位基本养老保险缴费支出</t>
  </si>
  <si>
    <t>30108</t>
  </si>
  <si>
    <t>行政单位医疗</t>
  </si>
  <si>
    <t>30110</t>
  </si>
  <si>
    <t>公务员医疗补助</t>
  </si>
  <si>
    <t>30111</t>
  </si>
  <si>
    <t>532930210000000014541</t>
  </si>
  <si>
    <t>532930210000000014542</t>
  </si>
  <si>
    <t>30305</t>
  </si>
  <si>
    <t>532930210000000014543</t>
  </si>
  <si>
    <t>公车购置及运维费</t>
  </si>
  <si>
    <t>30231</t>
  </si>
  <si>
    <t>532930210000000014544</t>
  </si>
  <si>
    <t>532930210000000014545</t>
  </si>
  <si>
    <t>532930210000000014546</t>
  </si>
  <si>
    <t>30205</t>
  </si>
  <si>
    <t>30215</t>
  </si>
  <si>
    <t>炼铁乡党委办</t>
  </si>
  <si>
    <t>532930210000000013590</t>
  </si>
  <si>
    <t>532930210000000013593</t>
  </si>
  <si>
    <t>532930210000000013596</t>
  </si>
  <si>
    <t>532930210000000013597</t>
  </si>
  <si>
    <t>532930210000000013598</t>
  </si>
  <si>
    <t>532930210000000015879</t>
  </si>
  <si>
    <t>炼铁乡民政所</t>
  </si>
  <si>
    <t>532930210000000013687</t>
  </si>
  <si>
    <t>532930210000000013690</t>
  </si>
  <si>
    <t>532930210000000013693</t>
  </si>
  <si>
    <t>532930210000000013694</t>
  </si>
  <si>
    <t>532930210000000013695</t>
  </si>
  <si>
    <t>532930210000000015880</t>
  </si>
  <si>
    <t>炼铁乡国土所</t>
  </si>
  <si>
    <t>532930210000000013696</t>
  </si>
  <si>
    <t>532930210000000013699</t>
  </si>
  <si>
    <t>532930210000000013702</t>
  </si>
  <si>
    <t>532930210000000013703</t>
  </si>
  <si>
    <t>532930210000000013704</t>
  </si>
  <si>
    <t>532930210000000015881</t>
  </si>
  <si>
    <t>炼铁乡环保站</t>
  </si>
  <si>
    <t>532930221100000321481</t>
  </si>
  <si>
    <t>其他环境保护管理事务支出</t>
  </si>
  <si>
    <t>532930221100000321482</t>
  </si>
  <si>
    <t>532930221100000321483</t>
  </si>
  <si>
    <t>532930221100000321486</t>
  </si>
  <si>
    <t>532930221100000321487</t>
  </si>
  <si>
    <t>炼铁乡文化站</t>
  </si>
  <si>
    <t>532930210000000014879</t>
  </si>
  <si>
    <t>群众文化</t>
  </si>
  <si>
    <t>532930210000000014880</t>
  </si>
  <si>
    <t>532930210000000014881</t>
  </si>
  <si>
    <t>532930210000000014882</t>
  </si>
  <si>
    <t>其他文化和旅游支出</t>
  </si>
  <si>
    <t>532930210000000014885</t>
  </si>
  <si>
    <t>532930210000000014886</t>
  </si>
  <si>
    <t>炼铁乡农业站</t>
  </si>
  <si>
    <t>532930210000000014795</t>
  </si>
  <si>
    <t>事业运行</t>
  </si>
  <si>
    <t>532930210000000014796</t>
  </si>
  <si>
    <t>532930210000000014797</t>
  </si>
  <si>
    <t>532930210000000014801</t>
  </si>
  <si>
    <t>532930210000000014802</t>
  </si>
  <si>
    <t>炼铁乡林业站</t>
  </si>
  <si>
    <t>532930210000000014870</t>
  </si>
  <si>
    <t>事业机构</t>
  </si>
  <si>
    <t>532930210000000014871</t>
  </si>
  <si>
    <t>532930210000000014872</t>
  </si>
  <si>
    <t>532930210000000014876</t>
  </si>
  <si>
    <t>532930210000000014877</t>
  </si>
  <si>
    <t>炼铁乡水管站</t>
  </si>
  <si>
    <t>532930210000000014888</t>
  </si>
  <si>
    <t>其他水利支出</t>
  </si>
  <si>
    <t>532930210000000014889</t>
  </si>
  <si>
    <t>532930210000000014890</t>
  </si>
  <si>
    <t>532930210000000014894</t>
  </si>
  <si>
    <t>532930210000000014895</t>
  </si>
  <si>
    <t>炼铁乡畜牧兽医站</t>
  </si>
  <si>
    <t>532930210000000014900</t>
  </si>
  <si>
    <t>532930210000000014901</t>
  </si>
  <si>
    <t>532930210000000014902</t>
  </si>
  <si>
    <t>532930210000000014906</t>
  </si>
  <si>
    <t>532930210000000014907</t>
  </si>
  <si>
    <t>炼铁乡村级支出</t>
  </si>
  <si>
    <t>532930210000000013751</t>
  </si>
  <si>
    <t>基层政权建设和社区治理</t>
  </si>
  <si>
    <t>对村民委员会和村党支部的补助</t>
  </si>
  <si>
    <t>532930210000000013754</t>
  </si>
  <si>
    <t>30206</t>
  </si>
  <si>
    <t>30207</t>
  </si>
  <si>
    <t>532930221100000321710</t>
  </si>
  <si>
    <t>532930221100000321728</t>
  </si>
  <si>
    <t>30199</t>
  </si>
  <si>
    <t>532930221100000358673</t>
  </si>
  <si>
    <t>炼铁乡社会保障服务中心</t>
  </si>
  <si>
    <t>532930210000000014909</t>
  </si>
  <si>
    <t>其他人力资源和社会保障管理事务支出</t>
  </si>
  <si>
    <t>532930210000000014910</t>
  </si>
  <si>
    <t>532930210000000014911</t>
  </si>
  <si>
    <t>532930210000000014915</t>
  </si>
  <si>
    <t>532930210000000014916</t>
  </si>
  <si>
    <t>炼铁乡纪律检查委员会办公室</t>
  </si>
  <si>
    <t>532930210000000013764</t>
  </si>
  <si>
    <t>532930210000000013767</t>
  </si>
  <si>
    <t>532930210000000013770</t>
  </si>
  <si>
    <t>532930210000000013771</t>
  </si>
  <si>
    <t>532930210000000013772</t>
  </si>
  <si>
    <t>532930210000000015882</t>
  </si>
  <si>
    <t>炼铁乡国土和村镇规划建设服务中心</t>
  </si>
  <si>
    <t>532930210000000014918</t>
  </si>
  <si>
    <t>532930210000000014919</t>
  </si>
  <si>
    <t>532930210000000014920</t>
  </si>
  <si>
    <t>532930210000000014924</t>
  </si>
  <si>
    <t>532930210000000014925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</si>
  <si>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</si>
  <si>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</si>
  <si>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</si>
  <si>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</si>
  <si>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</si>
  <si>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</si>
  <si>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</si>
  <si>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</si>
  <si>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专项业务类</t>
  </si>
  <si>
    <t>532930210000000000113</t>
  </si>
  <si>
    <t>人大代表活动经费</t>
  </si>
  <si>
    <t>代表工作</t>
  </si>
  <si>
    <t>532930221100000348686</t>
  </si>
  <si>
    <t>2022年非税收入经费</t>
  </si>
  <si>
    <t>其他科学技术支出</t>
  </si>
  <si>
    <t xml:space="preserve">    部门整体支出绩效目标表</t>
  </si>
  <si>
    <t>洱源县炼铁乡</t>
  </si>
  <si>
    <t>内容</t>
  </si>
  <si>
    <t>说明</t>
  </si>
  <si>
    <t>部门总体目标</t>
  </si>
  <si>
    <t>部门职责</t>
  </si>
  <si>
    <t>（1）制定组织实施经济、科技和社会发展计划，制定资源开发技术改造和产业结构调整方案，组织指导好各种行业的生产，搞好商品流通，协调好本乡与外地区经济部门的交流与合作，抓好招商引资，人才引进项目开发，不断培育市场体系，组织经济运行，促进经济发展。
（2）制定并组织实施村镇建设规划，布署重点工程建设，地方道路建设、公共设施及水利设施的管理，负责土地、林地、水资源等自然资源和生态环境的保护，做好护林防火工作。
（3）负责行政区域内的民政、计划生育、文化、教育、卫生、体育等社会公益事业的综合性工作，维护一切经济单位和个人的正当经济权益，取缔非法经济活动，调解和处理民事纠纷，打击刑事犯罪活动维护社会和谐稳定。
（4）按计划组织完成县下达的年度经济社会发展重点工作任务，协助国税地税部门加强税收征管，不断培植财源，积极组织财政收入。管好用好财政资金，不断增强财政实力。
（5）抓好精神文明建设，丰富群众文化生活，提倡移风易俗，反对封建迷信，破除陈规陋习，树立社会主义新风尚。</t>
  </si>
  <si>
    <t>根据三定方案归纳。</t>
  </si>
  <si>
    <t>总体绩效目标
（2022-2024年期间）</t>
  </si>
  <si>
    <t>（1）保障乡镇经济稳定发展；
（2）完善基础设施与公用设施建设，建立健全管理制度；
（3）改善民生，提升服务民生质量；
（4）增强财政收入；
（5）加强精神文明环境建设。</t>
  </si>
  <si>
    <t>根据部门职责，中长期规划，各级党委，各级政府要求归纳。</t>
  </si>
  <si>
    <t>部门年度目标</t>
  </si>
  <si>
    <t>预算年度（2022年）
绩效目标</t>
  </si>
  <si>
    <t>目标1：保障政府职工的正常办公、生活秩序；
目标2：围绕脱贫攻坚、爱国卫生运动等任务，突出重点，统筹兼顾；
目标3：立足服务民生，提高服务质量；
目标4：加大管理力度，强化依法行政能力。</t>
  </si>
  <si>
    <t>部门年度重点工作任务对应的目标或措施预计的产出和效果，每项工作任务都有明确的一项或几项目标。</t>
  </si>
  <si>
    <t>二、部门年度重点工作任务</t>
  </si>
  <si>
    <t>部门职能职责</t>
  </si>
  <si>
    <t>主要内容</t>
  </si>
  <si>
    <t>对应项目</t>
  </si>
  <si>
    <t>预算申报金额（万元）</t>
  </si>
  <si>
    <t>总额</t>
  </si>
  <si>
    <t>财政拨款</t>
  </si>
  <si>
    <t>其他资金</t>
  </si>
  <si>
    <t>政府机构保障经费项目</t>
  </si>
  <si>
    <t>政府在职人员工资及三公经费</t>
  </si>
  <si>
    <t>村级保障经费项目</t>
  </si>
  <si>
    <t>村级办公经费及村组人员工资</t>
  </si>
  <si>
    <t>炼铁乡人大代表64人，代表活动经费800元/人。</t>
  </si>
  <si>
    <t>三、部门整体支出绩效指标</t>
  </si>
  <si>
    <t>绩效指标</t>
  </si>
  <si>
    <t>评（扣）分标准</t>
  </si>
  <si>
    <t>指标内容</t>
  </si>
  <si>
    <t>绩效指标设定依据及指标值数据来源</t>
  </si>
  <si>
    <t>一级指标</t>
  </si>
  <si>
    <t xml:space="preserve">二级指标 </t>
  </si>
  <si>
    <t>三级指标</t>
  </si>
  <si>
    <t>指标性质</t>
  </si>
  <si>
    <t>指标值</t>
  </si>
  <si>
    <t>度量单位</t>
  </si>
  <si>
    <t>指标属性</t>
  </si>
  <si>
    <t>产出指标</t>
  </si>
  <si>
    <t>时效指标</t>
  </si>
  <si>
    <t>完成各项资金支出进度要求，保障乡村两级工作顺利开展，工资薪金正常发放</t>
  </si>
  <si>
    <t>=</t>
  </si>
  <si>
    <t>100</t>
  </si>
  <si>
    <t>%</t>
  </si>
  <si>
    <t>定性指标</t>
  </si>
  <si>
    <t>按时完成资金支出进度，得20分，否则不得分。</t>
  </si>
  <si>
    <t>保障乡村人员基本工资发放，机构正常运转，实现政府部门职能能够正常运转实施</t>
  </si>
  <si>
    <t>成本指标</t>
  </si>
  <si>
    <t>代表工作经费、人员工资、公用经费</t>
  </si>
  <si>
    <t>12803532.2</t>
  </si>
  <si>
    <t>元</t>
  </si>
  <si>
    <t>定量指标</t>
  </si>
  <si>
    <t>有效保障职工生活，保障各项工作顺利推进，得20分，否则不得分。</t>
  </si>
  <si>
    <t>满意度指标</t>
  </si>
  <si>
    <t>服务对象满意度指标</t>
  </si>
  <si>
    <t>社会公众或服务对象满意度</t>
  </si>
  <si>
    <t>&gt;=</t>
  </si>
  <si>
    <t>98</t>
  </si>
  <si>
    <t>社会公众或服务对象满意度在98%以上，得20分，否则不得分。</t>
  </si>
  <si>
    <t>社会公众或服务对象满意度在98%以上</t>
  </si>
  <si>
    <t>数量指标</t>
  </si>
  <si>
    <t>人大代表活动次数</t>
  </si>
  <si>
    <t>次</t>
  </si>
  <si>
    <t>完成4次人大代表活动，得20分，否则不得分。</t>
  </si>
  <si>
    <t>年内组织四次及以上人大代表活动，积极参与政府各项工作监督</t>
  </si>
  <si>
    <t>效益指标</t>
  </si>
  <si>
    <t>社会效益指标</t>
  </si>
  <si>
    <t>代表充分发挥监督作用，职工严格履职</t>
  </si>
  <si>
    <t>有效</t>
  </si>
  <si>
    <t>级</t>
  </si>
  <si>
    <t>代表充分发挥监督作用，政府职工严格履职，工作取得成效，得20分，否则不得分。</t>
  </si>
  <si>
    <t>质量指标</t>
  </si>
  <si>
    <t>保障职工生活，推进工作顺利开展</t>
  </si>
  <si>
    <t>有效保障职工生活，推进各项工作顺利开展，得20分，否则不得分。</t>
  </si>
  <si>
    <t>保障政府正常运转，实现政府部门职能能够正常运转实施</t>
  </si>
  <si>
    <t>项目支出绩效目标表（本级下达）</t>
  </si>
  <si>
    <t>单位名称、项目名称</t>
  </si>
  <si>
    <t>项目年度绩效目标</t>
  </si>
  <si>
    <t>二级指标</t>
  </si>
  <si>
    <t xml:space="preserve">    人大代表活动经费</t>
  </si>
  <si>
    <t>1、组织我乡64名人大代表参加调研、考察等活动，充分发挥代表的监督作用；
2、资金使用严格按照《洱源县人大代表活动经费管理使用的意见》文件要求，做到专款专用；
3、项目经费为人大代表依法履行职责提供财力保证，参加各项调研考察、执法检查并完成调研，组织代表提出意见建议，达到预期主要的经济、政治和社会效益。</t>
  </si>
  <si>
    <t>可持续影响指标</t>
  </si>
  <si>
    <t>乡人大代表履职能力可持续影响</t>
  </si>
  <si>
    <t>提高</t>
  </si>
  <si>
    <t>乡人大代表履职能力可持续影响提高</t>
  </si>
  <si>
    <t>活动时间</t>
  </si>
  <si>
    <t>年</t>
  </si>
  <si>
    <t>在本年度内开展调研活动。</t>
  </si>
  <si>
    <t>开展活动成本</t>
  </si>
  <si>
    <t>&lt;=</t>
  </si>
  <si>
    <t>800</t>
  </si>
  <si>
    <t>元/人</t>
  </si>
  <si>
    <t>活动成本控制在800元/人。</t>
  </si>
  <si>
    <t>乡人大代表正常履职</t>
  </si>
  <si>
    <t>正常运转</t>
  </si>
  <si>
    <t>开展活动覆盖人大代表</t>
  </si>
  <si>
    <t>90</t>
  </si>
  <si>
    <t>开展人大代表活动覆盖人大代表达90%</t>
  </si>
  <si>
    <t>参加调研培训次数</t>
  </si>
  <si>
    <t>外出调研1次以上</t>
  </si>
  <si>
    <t>服务对象满意率</t>
  </si>
  <si>
    <t>服务对象满意率90%以上</t>
  </si>
  <si>
    <t>乡人大代表人数</t>
  </si>
  <si>
    <t>64</t>
  </si>
  <si>
    <t>人</t>
  </si>
  <si>
    <t>参会人数60人以上</t>
  </si>
  <si>
    <t xml:space="preserve"> 2022年非税收入经费</t>
  </si>
  <si>
    <t>及时完成非税收入的报账、资金使用规范。</t>
  </si>
  <si>
    <t>人民群众满意度</t>
  </si>
  <si>
    <t>资金使用越规范，人民满意度越高</t>
  </si>
  <si>
    <t>资金足额下达</t>
  </si>
  <si>
    <t>320000</t>
  </si>
  <si>
    <t>2022年预计非税收入下达数</t>
  </si>
  <si>
    <t>经济效益指标</t>
  </si>
  <si>
    <t>资金效益充分发挥</t>
  </si>
  <si>
    <t>充分发挥</t>
  </si>
  <si>
    <t>充分发挥资金效益</t>
  </si>
  <si>
    <t>项目支出绩效目标表（另文下达）</t>
  </si>
  <si>
    <t>无</t>
  </si>
  <si>
    <t>说明：本部门无此公开事项，故空表公开。</t>
  </si>
  <si>
    <t>政府性基金预算支出预算表</t>
  </si>
  <si>
    <t>本年政府性基金预算支出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</si>
  <si>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</si>
  <si>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</si>
  <si>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</si>
  <si>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</si>
  <si>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</si>
  <si>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</si>
  <si>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</si>
  <si>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</si>
  <si>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</si>
  <si>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</si>
  <si>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其他公用经费</t>
  </si>
  <si>
    <t>采购粉盒</t>
  </si>
  <si>
    <t>A090202 粉盒</t>
  </si>
  <si>
    <t>万元</t>
  </si>
  <si>
    <t>采购硒鼓</t>
  </si>
  <si>
    <t>A090201 鼓粉盒</t>
  </si>
  <si>
    <t>采购多功能一体机</t>
  </si>
  <si>
    <t>A020204 多功能一体机</t>
  </si>
  <si>
    <t>采购台式计算机</t>
  </si>
  <si>
    <t>A02010104 台式计算机</t>
  </si>
  <si>
    <t>采购复印纸</t>
  </si>
  <si>
    <t>A090101 复印纸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</si>
  <si>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</si>
  <si>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</si>
  <si>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</si>
  <si>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</si>
  <si>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</si>
  <si>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</si>
  <si>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</si>
  <si>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 xml:space="preserve">    州对下转移支付预算表</t>
  </si>
  <si>
    <t>单位名称（项目）</t>
  </si>
  <si>
    <t>地区</t>
  </si>
  <si>
    <t>政府性基金</t>
  </si>
  <si>
    <t>洱源县</t>
  </si>
  <si>
    <t>2=3+4</t>
  </si>
  <si>
    <t>州对下转移支付绩效目标表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</si>
  <si>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</si>
  <si>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</si>
  <si>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</si>
  <si>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</si>
  <si>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</si>
  <si>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</si>
  <si>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</si>
  <si>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</si>
  <si>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表十九    2022年预算重点领域财政项目文本公开</t>
  </si>
  <si>
    <t xml:space="preserve">一、项目名称
</t>
  </si>
  <si>
    <t xml:space="preserve">    无</t>
  </si>
  <si>
    <t>二、立项依据</t>
  </si>
  <si>
    <t>三、项目实施单位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</si>
  <si>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</si>
  <si>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</si>
  <si>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</si>
  <si>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</si>
  <si>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</si>
  <si>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>表二十    财政专户管理资金支出情况</t>
  </si>
  <si>
    <t xml:space="preserve">                                                                                                                                                                                                         无</t>
  </si>
  <si>
    <t>说明：本部门无财政专户管理的支出，故空表公开。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</si>
</sst>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,##0.00_ "/>
    <numFmt numFmtId="181" formatCode="#,##0.00;[=0]&quot;&quot;"/>
    <numFmt numFmtId="182" formatCode="0.00_);[Red]\-0.00\ "/>
  </numFmts>
  <fonts count="92">
    <font>
      <sz val="10"/>
      <name val="Arial"/>
      <family val="2"/>
    </font>
    <font>
      <sz val="11"/>
      <name val="宋体"/>
      <family val="0"/>
    </font>
    <font>
      <sz val="16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20"/>
      <color indexed="8"/>
      <name val="方正小标宋_GBK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b/>
      <sz val="24"/>
      <color indexed="8"/>
      <name val="宋体"/>
      <family val="0"/>
    </font>
    <font>
      <sz val="8"/>
      <color indexed="8"/>
      <name val="宋体"/>
      <family val="0"/>
    </font>
    <font>
      <b/>
      <sz val="11"/>
      <color indexed="8"/>
      <name val="宋体"/>
      <family val="0"/>
    </font>
    <font>
      <sz val="18"/>
      <name val="华文中宋"/>
      <family val="0"/>
    </font>
    <font>
      <sz val="20"/>
      <name val="方正小标宋_GBK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方正黑体_GBK"/>
      <family val="0"/>
    </font>
    <font>
      <sz val="20"/>
      <name val="仿宋_GB2312"/>
      <family val="3"/>
    </font>
    <font>
      <sz val="20"/>
      <name val="方正仿宋_GBK"/>
      <family val="0"/>
    </font>
    <font>
      <sz val="16"/>
      <name val="仿宋_GB2312"/>
      <family val="3"/>
    </font>
    <font>
      <sz val="28"/>
      <name val="方正小标宋_GBK"/>
      <family val="0"/>
    </font>
    <font>
      <sz val="18"/>
      <name val="宋体"/>
      <family val="0"/>
    </font>
    <font>
      <u val="single"/>
      <sz val="1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1"/>
      <name val="Calibri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20"/>
      <color rgb="FF000000"/>
      <name val="方正小标宋_GBK"/>
      <family val="0"/>
    </font>
    <font>
      <b/>
      <sz val="24"/>
      <color rgb="FF000000"/>
      <name val="宋体"/>
      <family val="0"/>
    </font>
    <font>
      <sz val="8"/>
      <color rgb="FF000000"/>
      <name val="宋体"/>
      <family val="0"/>
    </font>
    <font>
      <b/>
      <sz val="11"/>
      <color rgb="FF000000"/>
      <name val="宋体"/>
      <family val="0"/>
    </font>
    <font>
      <sz val="12"/>
      <color rgb="FF000000"/>
      <name val="宋体"/>
      <family val="0"/>
    </font>
    <font>
      <b/>
      <sz val="9"/>
      <color rgb="FF000000"/>
      <name val="宋体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0"/>
      <color theme="1"/>
      <name val="Calibri"/>
      <family val="0"/>
    </font>
    <font>
      <b/>
      <sz val="20"/>
      <color rgb="FF000000"/>
      <name val="宋体"/>
      <family val="0"/>
    </font>
    <font>
      <sz val="12"/>
      <color rgb="FF000000"/>
      <name val="方正黑体_GBK"/>
      <family val="0"/>
    </font>
    <font>
      <sz val="18"/>
      <name val="Calibri"/>
      <family val="0"/>
    </font>
    <font>
      <u val="single"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 style="thin">
        <color rgb="FF000000"/>
      </right>
      <top>
        <color indexed="23"/>
      </top>
      <bottom>
        <color indexed="23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8"/>
      </right>
      <top>
        <color indexed="8"/>
      </top>
      <bottom style="thin">
        <color rgb="FF000000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2" borderId="0" applyNumberFormat="0" applyBorder="0" applyAlignment="0" applyProtection="0"/>
    <xf numFmtId="0" fontId="52" fillId="3" borderId="1" applyNumberFormat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178" fontId="0" fillId="0" borderId="0" applyFont="0" applyFill="0" applyBorder="0" applyAlignment="0" applyProtection="0"/>
    <xf numFmtId="0" fontId="51" fillId="4" borderId="0" applyNumberFormat="0" applyBorder="0" applyAlignment="0" applyProtection="0"/>
    <xf numFmtId="0" fontId="53" fillId="5" borderId="0" applyNumberFormat="0" applyBorder="0" applyAlignment="0" applyProtection="0"/>
    <xf numFmtId="179" fontId="0" fillId="0" borderId="0" applyFont="0" applyFill="0" applyBorder="0" applyAlignment="0" applyProtection="0"/>
    <xf numFmtId="0" fontId="54" fillId="6" borderId="0" applyNumberFormat="0" applyBorder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1" fillId="0" borderId="0">
      <alignment/>
      <protection/>
    </xf>
    <xf numFmtId="0" fontId="0" fillId="7" borderId="2" applyNumberFormat="0" applyFont="0" applyAlignment="0" applyProtection="0"/>
    <xf numFmtId="0" fontId="54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54" fillId="9" borderId="0" applyNumberFormat="0" applyBorder="0" applyAlignment="0" applyProtection="0"/>
    <xf numFmtId="0" fontId="57" fillId="0" borderId="5" applyNumberFormat="0" applyFill="0" applyAlignment="0" applyProtection="0"/>
    <xf numFmtId="0" fontId="54" fillId="10" borderId="0" applyNumberFormat="0" applyBorder="0" applyAlignment="0" applyProtection="0"/>
    <xf numFmtId="0" fontId="63" fillId="11" borderId="6" applyNumberFormat="0" applyAlignment="0" applyProtection="0"/>
    <xf numFmtId="0" fontId="64" fillId="11" borderId="1" applyNumberFormat="0" applyAlignment="0" applyProtection="0"/>
    <xf numFmtId="0" fontId="65" fillId="12" borderId="7" applyNumberFormat="0" applyAlignment="0" applyProtection="0"/>
    <xf numFmtId="0" fontId="51" fillId="13" borderId="0" applyNumberFormat="0" applyBorder="0" applyAlignment="0" applyProtection="0"/>
    <xf numFmtId="0" fontId="54" fillId="14" borderId="0" applyNumberFormat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15" borderId="0" applyNumberFormat="0" applyBorder="0" applyAlignment="0" applyProtection="0"/>
    <xf numFmtId="0" fontId="69" fillId="16" borderId="0" applyNumberFormat="0" applyBorder="0" applyAlignment="0" applyProtection="0"/>
    <xf numFmtId="0" fontId="51" fillId="17" borderId="0" applyNumberFormat="0" applyBorder="0" applyAlignment="0" applyProtection="0"/>
    <xf numFmtId="0" fontId="54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4" fillId="23" borderId="0" applyNumberFormat="0" applyBorder="0" applyAlignment="0" applyProtection="0"/>
    <xf numFmtId="0" fontId="4" fillId="0" borderId="0">
      <alignment vertical="center"/>
      <protection/>
    </xf>
    <xf numFmtId="0" fontId="54" fillId="24" borderId="0" applyNumberFormat="0" applyBorder="0" applyAlignment="0" applyProtection="0"/>
    <xf numFmtId="0" fontId="51" fillId="25" borderId="0" applyNumberFormat="0" applyBorder="0" applyAlignment="0" applyProtection="0"/>
    <xf numFmtId="0" fontId="11" fillId="0" borderId="0">
      <alignment vertical="top"/>
      <protection locked="0"/>
    </xf>
    <xf numFmtId="0" fontId="51" fillId="26" borderId="0" applyNumberFormat="0" applyBorder="0" applyAlignment="0" applyProtection="0"/>
    <xf numFmtId="0" fontId="4" fillId="0" borderId="0">
      <alignment vertical="center"/>
      <protection/>
    </xf>
    <xf numFmtId="0" fontId="54" fillId="27" borderId="0" applyNumberFormat="0" applyBorder="0" applyAlignment="0" applyProtection="0"/>
    <xf numFmtId="0" fontId="4" fillId="0" borderId="0">
      <alignment/>
      <protection/>
    </xf>
    <xf numFmtId="0" fontId="51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1" fillId="31" borderId="0" applyNumberFormat="0" applyBorder="0" applyAlignment="0" applyProtection="0"/>
    <xf numFmtId="0" fontId="54" fillId="32" borderId="0" applyNumberFormat="0" applyBorder="0" applyAlignment="0" applyProtection="0"/>
    <xf numFmtId="0" fontId="11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37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74" applyNumberFormat="1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11" xfId="74" applyNumberFormat="1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center"/>
    </xf>
    <xf numFmtId="0" fontId="8" fillId="0" borderId="0" xfId="69" applyFont="1" applyFill="1" applyBorder="1" applyAlignment="1" applyProtection="1">
      <alignment vertical="center"/>
      <protection locked="0"/>
    </xf>
    <xf numFmtId="0" fontId="8" fillId="0" borderId="0" xfId="74" applyFill="1" applyAlignment="1">
      <alignment vertical="center"/>
      <protection/>
    </xf>
    <xf numFmtId="0" fontId="9" fillId="0" borderId="0" xfId="74" applyNumberFormat="1" applyFont="1" applyFill="1" applyBorder="1" applyAlignment="1" applyProtection="1">
      <alignment horizontal="right" vertical="center"/>
      <protection/>
    </xf>
    <xf numFmtId="0" fontId="10" fillId="0" borderId="0" xfId="74" applyNumberFormat="1" applyFont="1" applyFill="1" applyBorder="1" applyAlignment="1" applyProtection="1">
      <alignment horizontal="center" vertical="center"/>
      <protection/>
    </xf>
    <xf numFmtId="0" fontId="7" fillId="0" borderId="0" xfId="74" applyNumberFormat="1" applyFont="1" applyFill="1" applyBorder="1" applyAlignment="1" applyProtection="1">
      <alignment horizontal="left" vertical="center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3" fillId="0" borderId="16" xfId="61" applyFont="1" applyFill="1" applyBorder="1" applyAlignment="1">
      <alignment horizontal="center" vertical="center" wrapText="1"/>
      <protection/>
    </xf>
    <xf numFmtId="0" fontId="51" fillId="0" borderId="11" xfId="0" applyFont="1" applyFill="1" applyBorder="1" applyAlignment="1">
      <alignment horizontal="center" vertical="center" wrapText="1"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horizontal="left" vertical="center" wrapText="1" indent="1"/>
      <protection/>
    </xf>
    <xf numFmtId="0" fontId="8" fillId="0" borderId="0" xfId="74" applyFont="1" applyFill="1" applyAlignment="1">
      <alignment horizontal="left" vertical="center"/>
      <protection/>
    </xf>
    <xf numFmtId="0" fontId="8" fillId="0" borderId="0" xfId="69" applyFont="1" applyFill="1" applyBorder="1" applyAlignment="1" applyProtection="1">
      <alignment vertical="center"/>
      <protection/>
    </xf>
    <xf numFmtId="0" fontId="11" fillId="0" borderId="0" xfId="69" applyFont="1" applyFill="1" applyBorder="1" applyAlignment="1" applyProtection="1">
      <alignment vertical="top"/>
      <protection locked="0"/>
    </xf>
    <xf numFmtId="0" fontId="70" fillId="0" borderId="0" xfId="69" applyFont="1" applyFill="1" applyBorder="1" applyAlignment="1" applyProtection="1">
      <alignment horizontal="center" vertical="center"/>
      <protection/>
    </xf>
    <xf numFmtId="0" fontId="71" fillId="0" borderId="0" xfId="69" applyFont="1" applyFill="1" applyBorder="1" applyAlignment="1" applyProtection="1">
      <alignment horizontal="center" vertical="center"/>
      <protection/>
    </xf>
    <xf numFmtId="0" fontId="71" fillId="0" borderId="0" xfId="69" applyFont="1" applyFill="1" applyBorder="1" applyAlignment="1" applyProtection="1">
      <alignment horizontal="center" vertical="center"/>
      <protection locked="0"/>
    </xf>
    <xf numFmtId="0" fontId="11" fillId="0" borderId="0" xfId="69" applyFont="1" applyFill="1" applyBorder="1" applyAlignment="1" applyProtection="1">
      <alignment horizontal="left" vertical="center"/>
      <protection locked="0"/>
    </xf>
    <xf numFmtId="0" fontId="72" fillId="0" borderId="17" xfId="69" applyFont="1" applyFill="1" applyBorder="1" applyAlignment="1" applyProtection="1">
      <alignment horizontal="center" vertical="center" wrapText="1"/>
      <protection/>
    </xf>
    <xf numFmtId="0" fontId="72" fillId="0" borderId="17" xfId="69" applyFont="1" applyFill="1" applyBorder="1" applyAlignment="1" applyProtection="1">
      <alignment horizontal="center" vertical="center"/>
      <protection locked="0"/>
    </xf>
    <xf numFmtId="0" fontId="73" fillId="0" borderId="17" xfId="69" applyFont="1" applyFill="1" applyBorder="1" applyAlignment="1" applyProtection="1">
      <alignment horizontal="center" vertical="center" wrapText="1"/>
      <protection/>
    </xf>
    <xf numFmtId="0" fontId="73" fillId="0" borderId="17" xfId="69" applyFont="1" applyFill="1" applyBorder="1" applyAlignment="1" applyProtection="1">
      <alignment vertical="center" wrapText="1"/>
      <protection/>
    </xf>
    <xf numFmtId="0" fontId="73" fillId="0" borderId="17" xfId="69" applyFont="1" applyFill="1" applyBorder="1" applyAlignment="1" applyProtection="1">
      <alignment horizontal="center" vertical="center"/>
      <protection locked="0"/>
    </xf>
    <xf numFmtId="0" fontId="73" fillId="0" borderId="17" xfId="69" applyFont="1" applyFill="1" applyBorder="1" applyAlignment="1" applyProtection="1">
      <alignment horizontal="left" vertical="center" wrapText="1"/>
      <protection locked="0"/>
    </xf>
    <xf numFmtId="0" fontId="73" fillId="0" borderId="17" xfId="69" applyFont="1" applyFill="1" applyBorder="1" applyAlignment="1" applyProtection="1">
      <alignment horizontal="left" vertical="center" wrapText="1"/>
      <protection/>
    </xf>
    <xf numFmtId="0" fontId="8" fillId="0" borderId="0" xfId="69" applyFont="1" applyFill="1" applyAlignment="1" applyProtection="1">
      <alignment horizontal="left" vertical="center"/>
      <protection/>
    </xf>
    <xf numFmtId="0" fontId="73" fillId="0" borderId="0" xfId="69" applyFont="1" applyFill="1" applyBorder="1" applyAlignment="1" applyProtection="1">
      <alignment horizontal="right" vertical="center"/>
      <protection locked="0"/>
    </xf>
    <xf numFmtId="0" fontId="8" fillId="0" borderId="0" xfId="69" applyFont="1" applyFill="1" applyBorder="1" applyAlignment="1" applyProtection="1">
      <alignment/>
      <protection locked="0"/>
    </xf>
    <xf numFmtId="0" fontId="9" fillId="0" borderId="0" xfId="69" applyFont="1" applyFill="1" applyBorder="1" applyAlignment="1" applyProtection="1">
      <alignment/>
      <protection/>
    </xf>
    <xf numFmtId="0" fontId="9" fillId="0" borderId="0" xfId="69" applyFont="1" applyFill="1" applyBorder="1" applyAlignment="1" applyProtection="1">
      <alignment horizontal="right" vertical="center"/>
      <protection/>
    </xf>
    <xf numFmtId="0" fontId="8" fillId="0" borderId="0" xfId="69" applyFont="1" applyFill="1" applyBorder="1" applyAlignment="1" applyProtection="1">
      <alignment/>
      <protection/>
    </xf>
    <xf numFmtId="0" fontId="14" fillId="0" borderId="0" xfId="69" applyFont="1" applyFill="1" applyBorder="1" applyAlignment="1" applyProtection="1">
      <alignment horizontal="center" vertical="center" wrapText="1"/>
      <protection/>
    </xf>
    <xf numFmtId="0" fontId="14" fillId="0" borderId="0" xfId="69" applyFont="1" applyFill="1" applyBorder="1" applyAlignment="1" applyProtection="1">
      <alignment horizontal="center" vertical="center"/>
      <protection/>
    </xf>
    <xf numFmtId="0" fontId="7" fillId="0" borderId="0" xfId="69" applyFont="1" applyFill="1" applyBorder="1" applyAlignment="1" applyProtection="1">
      <alignment horizontal="left" vertical="center" wrapText="1"/>
      <protection/>
    </xf>
    <xf numFmtId="0" fontId="7" fillId="0" borderId="0" xfId="69" applyFont="1" applyFill="1" applyAlignment="1" applyProtection="1">
      <alignment horizontal="right" vertical="center" wrapText="1"/>
      <protection/>
    </xf>
    <xf numFmtId="0" fontId="7" fillId="0" borderId="11" xfId="69" applyFont="1" applyFill="1" applyBorder="1" applyAlignment="1" applyProtection="1">
      <alignment horizontal="center" vertical="center"/>
      <protection locked="0"/>
    </xf>
    <xf numFmtId="0" fontId="7" fillId="0" borderId="11" xfId="69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1" xfId="69" applyFont="1" applyFill="1" applyBorder="1" applyAlignment="1" applyProtection="1">
      <alignment horizontal="center" vertical="center"/>
      <protection locked="0"/>
    </xf>
    <xf numFmtId="0" fontId="13" fillId="0" borderId="11" xfId="69" applyFont="1" applyFill="1" applyBorder="1" applyAlignment="1" applyProtection="1">
      <alignment horizontal="center" vertical="center" wrapText="1"/>
      <protection locked="0"/>
    </xf>
    <xf numFmtId="180" fontId="13" fillId="0" borderId="11" xfId="69" applyNumberFormat="1" applyFont="1" applyFill="1" applyBorder="1" applyAlignment="1" applyProtection="1">
      <alignment horizontal="right" vertical="center"/>
      <protection locked="0"/>
    </xf>
    <xf numFmtId="180" fontId="11" fillId="0" borderId="11" xfId="69" applyNumberFormat="1" applyFont="1" applyFill="1" applyBorder="1" applyAlignment="1" applyProtection="1">
      <alignment horizontal="right" vertical="center"/>
      <protection locked="0"/>
    </xf>
    <xf numFmtId="0" fontId="13" fillId="0" borderId="11" xfId="69" applyFont="1" applyFill="1" applyBorder="1" applyAlignment="1" applyProtection="1">
      <alignment horizontal="left" vertical="center" wrapText="1" indent="4"/>
      <protection locked="0"/>
    </xf>
    <xf numFmtId="0" fontId="13" fillId="0" borderId="11" xfId="69" applyFont="1" applyFill="1" applyBorder="1" applyAlignment="1" applyProtection="1">
      <alignment horizontal="left" vertical="center" wrapText="1" indent="2"/>
      <protection locked="0"/>
    </xf>
    <xf numFmtId="0" fontId="13" fillId="0" borderId="11" xfId="69" applyFont="1" applyFill="1" applyBorder="1" applyAlignment="1" applyProtection="1">
      <alignment horizontal="left" vertical="center" wrapText="1"/>
      <protection locked="0"/>
    </xf>
    <xf numFmtId="0" fontId="15" fillId="0" borderId="11" xfId="69" applyFont="1" applyFill="1" applyBorder="1" applyAlignment="1" applyProtection="1">
      <alignment horizontal="center" vertical="center" wrapText="1"/>
      <protection locked="0"/>
    </xf>
    <xf numFmtId="180" fontId="15" fillId="0" borderId="11" xfId="69" applyNumberFormat="1" applyFont="1" applyFill="1" applyBorder="1" applyAlignment="1" applyProtection="1">
      <alignment horizontal="right" vertical="center"/>
      <protection locked="0"/>
    </xf>
    <xf numFmtId="180" fontId="16" fillId="0" borderId="11" xfId="69" applyNumberFormat="1" applyFont="1" applyFill="1" applyBorder="1" applyAlignment="1" applyProtection="1">
      <alignment horizontal="right" vertical="center"/>
      <protection locked="0"/>
    </xf>
    <xf numFmtId="0" fontId="8" fillId="0" borderId="0" xfId="69" applyFont="1" applyFill="1" applyAlignment="1" applyProtection="1">
      <alignment horizontal="left" vertical="center"/>
      <protection locked="0"/>
    </xf>
    <xf numFmtId="0" fontId="51" fillId="0" borderId="0" xfId="0" applyFont="1" applyFill="1" applyBorder="1" applyAlignment="1">
      <alignment vertical="center"/>
    </xf>
    <xf numFmtId="0" fontId="8" fillId="0" borderId="0" xfId="69" applyFont="1" applyFill="1" applyBorder="1" applyAlignment="1" applyProtection="1">
      <alignment/>
      <protection/>
    </xf>
    <xf numFmtId="0" fontId="74" fillId="0" borderId="0" xfId="69" applyFont="1" applyFill="1" applyBorder="1" applyAlignment="1" applyProtection="1">
      <alignment/>
      <protection/>
    </xf>
    <xf numFmtId="0" fontId="74" fillId="0" borderId="0" xfId="69" applyFont="1" applyFill="1" applyBorder="1" applyAlignment="1" applyProtection="1">
      <alignment wrapText="1"/>
      <protection/>
    </xf>
    <xf numFmtId="0" fontId="70" fillId="0" borderId="0" xfId="69" applyFont="1" applyFill="1" applyAlignment="1" applyProtection="1">
      <alignment horizontal="center" vertical="center" wrapText="1"/>
      <protection/>
    </xf>
    <xf numFmtId="0" fontId="73" fillId="0" borderId="0" xfId="69" applyFont="1" applyFill="1" applyBorder="1" applyAlignment="1" applyProtection="1">
      <alignment horizontal="left" vertical="center"/>
      <protection/>
    </xf>
    <xf numFmtId="0" fontId="72" fillId="0" borderId="0" xfId="69" applyFont="1" applyFill="1" applyBorder="1" applyAlignment="1" applyProtection="1">
      <alignment/>
      <protection/>
    </xf>
    <xf numFmtId="0" fontId="72" fillId="0" borderId="0" xfId="69" applyFont="1" applyFill="1" applyBorder="1" applyAlignment="1" applyProtection="1">
      <alignment wrapText="1"/>
      <protection/>
    </xf>
    <xf numFmtId="0" fontId="72" fillId="0" borderId="11" xfId="69" applyFont="1" applyFill="1" applyBorder="1" applyAlignment="1" applyProtection="1">
      <alignment horizontal="center" vertical="center" wrapText="1"/>
      <protection/>
    </xf>
    <xf numFmtId="0" fontId="72" fillId="0" borderId="11" xfId="69" applyFont="1" applyFill="1" applyBorder="1" applyAlignment="1" applyProtection="1">
      <alignment horizontal="center" vertical="center"/>
      <protection/>
    </xf>
    <xf numFmtId="0" fontId="73" fillId="0" borderId="11" xfId="69" applyFont="1" applyFill="1" applyBorder="1" applyAlignment="1" applyProtection="1">
      <alignment horizontal="right" vertical="center"/>
      <protection locked="0"/>
    </xf>
    <xf numFmtId="0" fontId="73" fillId="0" borderId="11" xfId="69" applyFont="1" applyFill="1" applyBorder="1" applyAlignment="1" applyProtection="1">
      <alignment horizontal="left" vertical="center"/>
      <protection locked="0"/>
    </xf>
    <xf numFmtId="0" fontId="73" fillId="0" borderId="11" xfId="69" applyFont="1" applyFill="1" applyBorder="1" applyAlignment="1" applyProtection="1">
      <alignment horizontal="center" vertical="center"/>
      <protection locked="0"/>
    </xf>
    <xf numFmtId="0" fontId="73" fillId="0" borderId="11" xfId="69" applyFont="1" applyFill="1" applyBorder="1" applyAlignment="1" applyProtection="1">
      <alignment horizontal="right" vertical="center"/>
      <protection/>
    </xf>
    <xf numFmtId="0" fontId="73" fillId="0" borderId="11" xfId="69" applyFont="1" applyFill="1" applyBorder="1" applyAlignment="1" applyProtection="1">
      <alignment horizontal="left" vertical="center" wrapText="1"/>
      <protection/>
    </xf>
    <xf numFmtId="0" fontId="73" fillId="0" borderId="11" xfId="69" applyFont="1" applyFill="1" applyBorder="1" applyAlignment="1" applyProtection="1">
      <alignment vertical="center"/>
      <protection locked="0"/>
    </xf>
    <xf numFmtId="0" fontId="8" fillId="0" borderId="11" xfId="69" applyFont="1" applyFill="1" applyBorder="1" applyAlignment="1" applyProtection="1">
      <alignment/>
      <protection/>
    </xf>
    <xf numFmtId="0" fontId="75" fillId="0" borderId="0" xfId="0" applyFont="1" applyFill="1" applyAlignment="1">
      <alignment horizontal="left" vertical="center"/>
    </xf>
    <xf numFmtId="0" fontId="11" fillId="0" borderId="0" xfId="69" applyFont="1" applyFill="1" applyBorder="1" applyAlignment="1" applyProtection="1">
      <alignment vertical="top" wrapText="1"/>
      <protection locked="0"/>
    </xf>
    <xf numFmtId="0" fontId="8" fillId="0" borderId="0" xfId="69" applyFont="1" applyFill="1" applyBorder="1" applyAlignment="1" applyProtection="1">
      <alignment wrapText="1"/>
      <protection/>
    </xf>
    <xf numFmtId="0" fontId="72" fillId="0" borderId="11" xfId="69" applyFont="1" applyFill="1" applyBorder="1" applyAlignment="1" applyProtection="1">
      <alignment horizontal="center" vertical="center" wrapText="1"/>
      <protection locked="0"/>
    </xf>
    <xf numFmtId="0" fontId="1" fillId="0" borderId="11" xfId="69" applyFont="1" applyFill="1" applyBorder="1" applyAlignment="1" applyProtection="1">
      <alignment horizontal="center" vertical="center" wrapText="1"/>
      <protection locked="0"/>
    </xf>
    <xf numFmtId="0" fontId="11" fillId="0" borderId="11" xfId="69" applyFont="1" applyFill="1" applyBorder="1" applyAlignment="1" applyProtection="1">
      <alignment vertical="top"/>
      <protection locked="0"/>
    </xf>
    <xf numFmtId="0" fontId="73" fillId="0" borderId="0" xfId="69" applyFont="1" applyFill="1" applyBorder="1" applyAlignment="1" applyProtection="1">
      <alignment horizontal="right" vertical="center" wrapText="1"/>
      <protection locked="0"/>
    </xf>
    <xf numFmtId="0" fontId="73" fillId="0" borderId="0" xfId="69" applyFont="1" applyFill="1" applyBorder="1" applyAlignment="1" applyProtection="1">
      <alignment horizontal="right" vertical="center" wrapText="1"/>
      <protection/>
    </xf>
    <xf numFmtId="0" fontId="73" fillId="0" borderId="0" xfId="69" applyFont="1" applyFill="1" applyBorder="1" applyAlignment="1" applyProtection="1">
      <alignment horizontal="right" wrapText="1"/>
      <protection locked="0"/>
    </xf>
    <xf numFmtId="0" fontId="73" fillId="0" borderId="0" xfId="69" applyFont="1" applyFill="1" applyBorder="1" applyAlignment="1" applyProtection="1">
      <alignment horizontal="right" wrapText="1"/>
      <protection/>
    </xf>
    <xf numFmtId="0" fontId="70" fillId="0" borderId="0" xfId="69" applyFont="1" applyFill="1" applyBorder="1" applyAlignment="1" applyProtection="1">
      <alignment horizontal="center" vertical="center" wrapText="1"/>
      <protection/>
    </xf>
    <xf numFmtId="0" fontId="72" fillId="0" borderId="18" xfId="69" applyFont="1" applyFill="1" applyBorder="1" applyAlignment="1" applyProtection="1">
      <alignment horizontal="center" vertical="center" wrapText="1"/>
      <protection/>
    </xf>
    <xf numFmtId="0" fontId="72" fillId="0" borderId="19" xfId="69" applyFont="1" applyFill="1" applyBorder="1" applyAlignment="1" applyProtection="1">
      <alignment horizontal="center" vertical="center" wrapText="1"/>
      <protection/>
    </xf>
    <xf numFmtId="0" fontId="72" fillId="0" borderId="20" xfId="69" applyFont="1" applyFill="1" applyBorder="1" applyAlignment="1" applyProtection="1">
      <alignment horizontal="center" vertical="center" wrapText="1"/>
      <protection/>
    </xf>
    <xf numFmtId="0" fontId="72" fillId="0" borderId="21" xfId="69" applyFont="1" applyFill="1" applyBorder="1" applyAlignment="1" applyProtection="1">
      <alignment horizontal="center" vertical="center" wrapText="1"/>
      <protection/>
    </xf>
    <xf numFmtId="0" fontId="72" fillId="0" borderId="22" xfId="69" applyFont="1" applyFill="1" applyBorder="1" applyAlignment="1" applyProtection="1">
      <alignment horizontal="center" vertical="center" wrapText="1"/>
      <protection/>
    </xf>
    <xf numFmtId="0" fontId="72" fillId="0" borderId="23" xfId="69" applyFont="1" applyFill="1" applyBorder="1" applyAlignment="1" applyProtection="1">
      <alignment horizontal="center" vertical="center" wrapText="1"/>
      <protection/>
    </xf>
    <xf numFmtId="0" fontId="72" fillId="0" borderId="0" xfId="69" applyFont="1" applyFill="1" applyBorder="1" applyAlignment="1" applyProtection="1">
      <alignment horizontal="center" vertical="center" wrapText="1"/>
      <protection/>
    </xf>
    <xf numFmtId="0" fontId="72" fillId="0" borderId="24" xfId="69" applyFont="1" applyFill="1" applyBorder="1" applyAlignment="1" applyProtection="1">
      <alignment horizontal="center" vertical="center" wrapText="1"/>
      <protection/>
    </xf>
    <xf numFmtId="0" fontId="72" fillId="0" borderId="25" xfId="69" applyFont="1" applyFill="1" applyBorder="1" applyAlignment="1" applyProtection="1">
      <alignment horizontal="center" vertical="center" wrapText="1"/>
      <protection/>
    </xf>
    <xf numFmtId="0" fontId="72" fillId="0" borderId="26" xfId="69" applyFont="1" applyFill="1" applyBorder="1" applyAlignment="1" applyProtection="1">
      <alignment horizontal="center" vertical="center" wrapText="1"/>
      <protection/>
    </xf>
    <xf numFmtId="0" fontId="72" fillId="0" borderId="24" xfId="69" applyFont="1" applyFill="1" applyBorder="1" applyAlignment="1" applyProtection="1">
      <alignment horizontal="center" vertical="center"/>
      <protection/>
    </xf>
    <xf numFmtId="0" fontId="72" fillId="0" borderId="25" xfId="69" applyFont="1" applyFill="1" applyBorder="1" applyAlignment="1" applyProtection="1">
      <alignment horizontal="center" vertical="center"/>
      <protection/>
    </xf>
    <xf numFmtId="0" fontId="72" fillId="0" borderId="27" xfId="69" applyFont="1" applyFill="1" applyBorder="1" applyAlignment="1" applyProtection="1">
      <alignment horizontal="center" vertical="center"/>
      <protection/>
    </xf>
    <xf numFmtId="0" fontId="72" fillId="0" borderId="28" xfId="69" applyFont="1" applyFill="1" applyBorder="1" applyAlignment="1" applyProtection="1">
      <alignment horizontal="center" vertical="center"/>
      <protection/>
    </xf>
    <xf numFmtId="0" fontId="72" fillId="0" borderId="29" xfId="69" applyFont="1" applyFill="1" applyBorder="1" applyAlignment="1" applyProtection="1">
      <alignment horizontal="center" vertical="center"/>
      <protection/>
    </xf>
    <xf numFmtId="0" fontId="73" fillId="0" borderId="24" xfId="69" applyFont="1" applyFill="1" applyBorder="1" applyAlignment="1" applyProtection="1">
      <alignment horizontal="center" vertical="center" wrapText="1"/>
      <protection/>
    </xf>
    <xf numFmtId="49" fontId="3" fillId="0" borderId="11" xfId="72" applyNumberFormat="1" applyFont="1" applyFill="1" applyBorder="1" applyAlignment="1">
      <alignment vertical="center" wrapText="1"/>
      <protection/>
    </xf>
    <xf numFmtId="49" fontId="3" fillId="0" borderId="11" xfId="63" applyNumberFormat="1" applyFont="1" applyFill="1" applyBorder="1" applyAlignment="1">
      <alignment horizontal="left" vertical="center" wrapText="1"/>
      <protection/>
    </xf>
    <xf numFmtId="0" fontId="73" fillId="0" borderId="25" xfId="69" applyFont="1" applyFill="1" applyBorder="1" applyAlignment="1" applyProtection="1">
      <alignment horizontal="center" vertical="center" wrapText="1"/>
      <protection/>
    </xf>
    <xf numFmtId="181" fontId="3" fillId="0" borderId="11" xfId="63" applyNumberFormat="1" applyFont="1" applyFill="1" applyBorder="1" applyAlignment="1">
      <alignment horizontal="right" vertical="center"/>
      <protection/>
    </xf>
    <xf numFmtId="0" fontId="73" fillId="0" borderId="30" xfId="69" applyFont="1" applyFill="1" applyBorder="1" applyAlignment="1" applyProtection="1">
      <alignment horizontal="center" vertical="center"/>
      <protection/>
    </xf>
    <xf numFmtId="0" fontId="73" fillId="0" borderId="31" xfId="69" applyFont="1" applyFill="1" applyBorder="1" applyAlignment="1" applyProtection="1">
      <alignment horizontal="left" vertical="center"/>
      <protection/>
    </xf>
    <xf numFmtId="0" fontId="73" fillId="0" borderId="25" xfId="69" applyFont="1" applyFill="1" applyBorder="1" applyAlignment="1" applyProtection="1">
      <alignment horizontal="right" vertical="center"/>
      <protection/>
    </xf>
    <xf numFmtId="0" fontId="73" fillId="0" borderId="0" xfId="69" applyFont="1" applyFill="1" applyBorder="1" applyAlignment="1" applyProtection="1">
      <alignment horizontal="right"/>
      <protection locked="0"/>
    </xf>
    <xf numFmtId="0" fontId="72" fillId="0" borderId="20" xfId="69" applyFont="1" applyFill="1" applyBorder="1" applyAlignment="1" applyProtection="1">
      <alignment horizontal="center" vertical="center" wrapText="1"/>
      <protection locked="0"/>
    </xf>
    <xf numFmtId="0" fontId="1" fillId="0" borderId="23" xfId="69" applyFont="1" applyFill="1" applyBorder="1" applyAlignment="1" applyProtection="1">
      <alignment horizontal="center" vertical="center" wrapText="1"/>
      <protection locked="0"/>
    </xf>
    <xf numFmtId="0" fontId="72" fillId="0" borderId="31" xfId="69" applyFont="1" applyFill="1" applyBorder="1" applyAlignment="1" applyProtection="1">
      <alignment horizontal="center" vertical="center" wrapText="1"/>
      <protection/>
    </xf>
    <xf numFmtId="0" fontId="1" fillId="0" borderId="31" xfId="69" applyFont="1" applyFill="1" applyBorder="1" applyAlignment="1" applyProtection="1">
      <alignment horizontal="center" vertical="center" wrapText="1"/>
      <protection locked="0"/>
    </xf>
    <xf numFmtId="0" fontId="72" fillId="0" borderId="25" xfId="69" applyFont="1" applyFill="1" applyBorder="1" applyAlignment="1" applyProtection="1">
      <alignment horizontal="center" vertical="center" wrapText="1"/>
      <protection locked="0"/>
    </xf>
    <xf numFmtId="0" fontId="73" fillId="0" borderId="25" xfId="69" applyFont="1" applyFill="1" applyBorder="1" applyAlignment="1" applyProtection="1">
      <alignment horizontal="right" vertical="center"/>
      <protection locked="0"/>
    </xf>
    <xf numFmtId="0" fontId="73" fillId="0" borderId="0" xfId="69" applyFont="1" applyFill="1" applyBorder="1" applyAlignment="1" applyProtection="1">
      <alignment horizontal="right" vertical="center"/>
      <protection/>
    </xf>
    <xf numFmtId="0" fontId="73" fillId="0" borderId="0" xfId="69" applyFont="1" applyFill="1" applyBorder="1" applyAlignment="1" applyProtection="1">
      <alignment horizontal="right"/>
      <protection/>
    </xf>
    <xf numFmtId="0" fontId="72" fillId="0" borderId="32" xfId="69" applyFont="1" applyFill="1" applyBorder="1" applyAlignment="1" applyProtection="1">
      <alignment horizontal="center" vertical="center" wrapText="1"/>
      <protection/>
    </xf>
    <xf numFmtId="49" fontId="8" fillId="0" borderId="0" xfId="69" applyNumberFormat="1" applyFont="1" applyFill="1" applyBorder="1" applyAlignment="1" applyProtection="1">
      <alignment/>
      <protection/>
    </xf>
    <xf numFmtId="49" fontId="76" fillId="0" borderId="0" xfId="69" applyNumberFormat="1" applyFont="1" applyFill="1" applyBorder="1" applyAlignment="1" applyProtection="1">
      <alignment/>
      <protection/>
    </xf>
    <xf numFmtId="0" fontId="76" fillId="0" borderId="0" xfId="69" applyFont="1" applyFill="1" applyBorder="1" applyAlignment="1" applyProtection="1">
      <alignment horizontal="right"/>
      <protection/>
    </xf>
    <xf numFmtId="0" fontId="74" fillId="0" borderId="0" xfId="69" applyFont="1" applyFill="1" applyBorder="1" applyAlignment="1" applyProtection="1">
      <alignment horizontal="right"/>
      <protection/>
    </xf>
    <xf numFmtId="0" fontId="77" fillId="0" borderId="0" xfId="69" applyFont="1" applyFill="1" applyBorder="1" applyAlignment="1" applyProtection="1">
      <alignment horizontal="center" vertical="center" wrapText="1"/>
      <protection/>
    </xf>
    <xf numFmtId="0" fontId="77" fillId="0" borderId="0" xfId="69" applyFont="1" applyFill="1" applyBorder="1" applyAlignment="1" applyProtection="1">
      <alignment horizontal="center" vertical="center"/>
      <protection/>
    </xf>
    <xf numFmtId="0" fontId="73" fillId="0" borderId="0" xfId="69" applyFont="1" applyFill="1" applyBorder="1" applyAlignment="1" applyProtection="1">
      <alignment horizontal="left" vertical="center"/>
      <protection locked="0"/>
    </xf>
    <xf numFmtId="0" fontId="72" fillId="0" borderId="18" xfId="69" applyFont="1" applyFill="1" applyBorder="1" applyAlignment="1" applyProtection="1">
      <alignment horizontal="center" vertical="center"/>
      <protection/>
    </xf>
    <xf numFmtId="49" fontId="72" fillId="0" borderId="18" xfId="69" applyNumberFormat="1" applyFont="1" applyFill="1" applyBorder="1" applyAlignment="1" applyProtection="1">
      <alignment horizontal="center" vertical="center" wrapText="1"/>
      <protection/>
    </xf>
    <xf numFmtId="0" fontId="72" fillId="0" borderId="33" xfId="69" applyFont="1" applyFill="1" applyBorder="1" applyAlignment="1" applyProtection="1">
      <alignment horizontal="center" vertical="center"/>
      <protection/>
    </xf>
    <xf numFmtId="0" fontId="72" fillId="0" borderId="20" xfId="69" applyFont="1" applyFill="1" applyBorder="1" applyAlignment="1" applyProtection="1">
      <alignment horizontal="center" vertical="center"/>
      <protection/>
    </xf>
    <xf numFmtId="0" fontId="72" fillId="0" borderId="32" xfId="69" applyFont="1" applyFill="1" applyBorder="1" applyAlignment="1" applyProtection="1">
      <alignment horizontal="center" vertical="center"/>
      <protection/>
    </xf>
    <xf numFmtId="49" fontId="72" fillId="0" borderId="22" xfId="69" applyNumberFormat="1" applyFont="1" applyFill="1" applyBorder="1" applyAlignment="1" applyProtection="1">
      <alignment horizontal="center" vertical="center" wrapText="1"/>
      <protection/>
    </xf>
    <xf numFmtId="0" fontId="72" fillId="0" borderId="22" xfId="69" applyFont="1" applyFill="1" applyBorder="1" applyAlignment="1" applyProtection="1">
      <alignment horizontal="center" vertical="center"/>
      <protection/>
    </xf>
    <xf numFmtId="49" fontId="72" fillId="0" borderId="17" xfId="69" applyNumberFormat="1" applyFont="1" applyFill="1" applyBorder="1" applyAlignment="1" applyProtection="1">
      <alignment horizontal="center" vertical="center"/>
      <protection/>
    </xf>
    <xf numFmtId="0" fontId="72" fillId="0" borderId="17" xfId="69" applyFont="1" applyFill="1" applyBorder="1" applyAlignment="1" applyProtection="1">
      <alignment horizontal="center" vertical="center"/>
      <protection/>
    </xf>
    <xf numFmtId="0" fontId="72" fillId="0" borderId="17" xfId="69" applyFont="1" applyFill="1" applyBorder="1" applyAlignment="1" applyProtection="1">
      <alignment horizontal="left" vertical="center" wrapText="1"/>
      <protection/>
    </xf>
    <xf numFmtId="182" fontId="73" fillId="0" borderId="17" xfId="69" applyNumberFormat="1" applyFont="1" applyFill="1" applyBorder="1" applyAlignment="1" applyProtection="1">
      <alignment horizontal="right" vertical="center"/>
      <protection/>
    </xf>
    <xf numFmtId="182" fontId="73" fillId="0" borderId="17" xfId="69" applyNumberFormat="1" applyFont="1" applyFill="1" applyBorder="1" applyAlignment="1" applyProtection="1">
      <alignment horizontal="left" vertical="center" wrapText="1"/>
      <protection/>
    </xf>
    <xf numFmtId="0" fontId="8" fillId="0" borderId="33" xfId="69" applyFont="1" applyFill="1" applyBorder="1" applyAlignment="1" applyProtection="1">
      <alignment horizontal="center" vertical="center"/>
      <protection/>
    </xf>
    <xf numFmtId="0" fontId="8" fillId="0" borderId="20" xfId="69" applyFont="1" applyFill="1" applyBorder="1" applyAlignment="1" applyProtection="1">
      <alignment horizontal="center" vertical="center"/>
      <protection/>
    </xf>
    <xf numFmtId="0" fontId="8" fillId="0" borderId="32" xfId="69" applyFont="1" applyFill="1" applyBorder="1" applyAlignment="1" applyProtection="1">
      <alignment horizontal="center" vertical="center"/>
      <protection/>
    </xf>
    <xf numFmtId="49" fontId="1" fillId="0" borderId="0" xfId="69" applyNumberFormat="1" applyFont="1" applyFill="1" applyAlignment="1" applyProtection="1">
      <alignment horizontal="left" vertical="center"/>
      <protection/>
    </xf>
    <xf numFmtId="0" fontId="1" fillId="0" borderId="0" xfId="69" applyFont="1" applyFill="1" applyAlignment="1" applyProtection="1">
      <alignment horizontal="left" vertical="center"/>
      <protection/>
    </xf>
    <xf numFmtId="0" fontId="72" fillId="0" borderId="17" xfId="69" applyFont="1" applyFill="1" applyBorder="1" applyAlignment="1" applyProtection="1">
      <alignment vertical="center" wrapText="1"/>
      <protection/>
    </xf>
    <xf numFmtId="0" fontId="72" fillId="0" borderId="34" xfId="69" applyFont="1" applyFill="1" applyBorder="1" applyAlignment="1" applyProtection="1">
      <alignment horizontal="center" vertical="center" wrapText="1"/>
      <protection/>
    </xf>
    <xf numFmtId="0" fontId="72" fillId="0" borderId="17" xfId="69" applyFont="1" applyFill="1" applyBorder="1" applyAlignment="1" applyProtection="1">
      <alignment horizontal="center" vertical="center" wrapText="1"/>
      <protection/>
    </xf>
    <xf numFmtId="0" fontId="72" fillId="0" borderId="17" xfId="69" applyFont="1" applyFill="1" applyBorder="1" applyAlignment="1" applyProtection="1">
      <alignment horizontal="center" vertical="center"/>
      <protection locked="0"/>
    </xf>
    <xf numFmtId="0" fontId="74" fillId="0" borderId="35" xfId="69" applyFont="1" applyFill="1" applyBorder="1" applyAlignment="1" applyProtection="1">
      <alignment vertical="center" wrapText="1"/>
      <protection/>
    </xf>
    <xf numFmtId="0" fontId="73" fillId="0" borderId="34" xfId="69" applyFont="1" applyFill="1" applyBorder="1" applyAlignment="1" applyProtection="1">
      <alignment horizontal="left" vertical="center" wrapText="1"/>
      <protection/>
    </xf>
    <xf numFmtId="0" fontId="74" fillId="0" borderId="17" xfId="69" applyFont="1" applyFill="1" applyBorder="1" applyAlignment="1" applyProtection="1">
      <alignment vertical="center" wrapText="1"/>
      <protection/>
    </xf>
    <xf numFmtId="0" fontId="74" fillId="0" borderId="17" xfId="69" applyFont="1" applyFill="1" applyBorder="1" applyAlignment="1" applyProtection="1">
      <alignment vertical="center" wrapText="1"/>
      <protection locked="0"/>
    </xf>
    <xf numFmtId="0" fontId="8" fillId="0" borderId="36" xfId="69" applyFont="1" applyFill="1" applyBorder="1" applyAlignment="1" applyProtection="1">
      <alignment vertical="center"/>
      <protection/>
    </xf>
    <xf numFmtId="0" fontId="73" fillId="0" borderId="22" xfId="69" applyFont="1" applyFill="1" applyBorder="1" applyAlignment="1" applyProtection="1">
      <alignment horizontal="left" vertical="center" wrapText="1"/>
      <protection/>
    </xf>
    <xf numFmtId="0" fontId="8" fillId="0" borderId="37" xfId="69" applyFont="1" applyFill="1" applyBorder="1" applyAlignment="1" applyProtection="1">
      <alignment vertical="center"/>
      <protection/>
    </xf>
    <xf numFmtId="0" fontId="73" fillId="0" borderId="38" xfId="69" applyFont="1" applyFill="1" applyBorder="1" applyAlignment="1" applyProtection="1">
      <alignment horizontal="left" vertical="center" wrapText="1"/>
      <protection/>
    </xf>
    <xf numFmtId="0" fontId="8" fillId="0" borderId="17" xfId="69" applyFont="1" applyFill="1" applyBorder="1" applyAlignment="1" applyProtection="1">
      <alignment vertical="center"/>
      <protection/>
    </xf>
    <xf numFmtId="0" fontId="11" fillId="0" borderId="17" xfId="69" applyFont="1" applyFill="1" applyBorder="1" applyAlignment="1" applyProtection="1">
      <alignment vertical="top"/>
      <protection locked="0"/>
    </xf>
    <xf numFmtId="0" fontId="73" fillId="0" borderId="34" xfId="69" applyFont="1" applyFill="1" applyBorder="1" applyAlignment="1" applyProtection="1">
      <alignment horizontal="center" vertical="center" wrapText="1"/>
      <protection/>
    </xf>
    <xf numFmtId="0" fontId="73" fillId="0" borderId="22" xfId="69" applyFont="1" applyFill="1" applyBorder="1" applyAlignment="1" applyProtection="1">
      <alignment horizontal="center" vertical="center" wrapText="1"/>
      <protection/>
    </xf>
    <xf numFmtId="0" fontId="73" fillId="0" borderId="38" xfId="69" applyFont="1" applyFill="1" applyBorder="1" applyAlignment="1" applyProtection="1">
      <alignment horizontal="center" vertical="center" wrapText="1"/>
      <protection/>
    </xf>
    <xf numFmtId="0" fontId="78" fillId="0" borderId="26" xfId="59" applyFont="1" applyFill="1" applyBorder="1" applyAlignment="1" applyProtection="1">
      <alignment horizontal="center" vertical="center"/>
      <protection/>
    </xf>
    <xf numFmtId="0" fontId="72" fillId="0" borderId="17" xfId="59" applyFont="1" applyFill="1" applyBorder="1" applyAlignment="1" applyProtection="1">
      <alignment horizontal="center" vertical="center"/>
      <protection/>
    </xf>
    <xf numFmtId="0" fontId="72" fillId="0" borderId="33" xfId="59" applyFont="1" applyFill="1" applyBorder="1" applyAlignment="1" applyProtection="1">
      <alignment horizontal="left" vertical="center"/>
      <protection/>
    </xf>
    <xf numFmtId="0" fontId="79" fillId="0" borderId="20" xfId="59" applyFont="1" applyFill="1" applyBorder="1" applyAlignment="1" applyProtection="1">
      <alignment horizontal="left" vertical="center"/>
      <protection/>
    </xf>
    <xf numFmtId="0" fontId="72" fillId="0" borderId="33" xfId="59" applyFont="1" applyFill="1" applyBorder="1" applyAlignment="1" applyProtection="1">
      <alignment horizontal="center" vertical="center"/>
      <protection locked="0"/>
    </xf>
    <xf numFmtId="0" fontId="72" fillId="0" borderId="20" xfId="59" applyFont="1" applyFill="1" applyBorder="1" applyAlignment="1" applyProtection="1">
      <alignment horizontal="center" vertical="center"/>
      <protection locked="0"/>
    </xf>
    <xf numFmtId="0" fontId="72" fillId="0" borderId="18" xfId="59" applyFont="1" applyFill="1" applyBorder="1" applyAlignment="1" applyProtection="1">
      <alignment horizontal="center" vertical="center"/>
      <protection locked="0"/>
    </xf>
    <xf numFmtId="49" fontId="72" fillId="0" borderId="17" xfId="59" applyNumberFormat="1" applyFont="1" applyFill="1" applyBorder="1" applyAlignment="1" applyProtection="1">
      <alignment horizontal="center" vertical="center" wrapText="1"/>
      <protection locked="0"/>
    </xf>
    <xf numFmtId="49" fontId="80" fillId="0" borderId="33" xfId="59" applyNumberFormat="1" applyFont="1" applyFill="1" applyBorder="1" applyAlignment="1" applyProtection="1">
      <alignment horizontal="left" vertical="center" wrapText="1"/>
      <protection locked="0"/>
    </xf>
    <xf numFmtId="49" fontId="80" fillId="0" borderId="20" xfId="59" applyNumberFormat="1" applyFont="1" applyFill="1" applyBorder="1" applyAlignment="1" applyProtection="1">
      <alignment horizontal="left" vertical="center" wrapText="1"/>
      <protection locked="0"/>
    </xf>
    <xf numFmtId="0" fontId="72" fillId="0" borderId="24" xfId="59" applyFont="1" applyFill="1" applyBorder="1" applyAlignment="1" applyProtection="1">
      <alignment horizontal="center" vertical="center"/>
      <protection locked="0"/>
    </xf>
    <xf numFmtId="49" fontId="74" fillId="0" borderId="33" xfId="59" applyNumberFormat="1" applyFont="1" applyFill="1" applyBorder="1" applyAlignment="1" applyProtection="1">
      <alignment horizontal="left" vertical="center" wrapText="1"/>
      <protection locked="0"/>
    </xf>
    <xf numFmtId="49" fontId="74" fillId="0" borderId="20" xfId="59" applyNumberFormat="1" applyFont="1" applyFill="1" applyBorder="1" applyAlignment="1" applyProtection="1">
      <alignment horizontal="left" vertical="center" wrapText="1"/>
      <protection locked="0"/>
    </xf>
    <xf numFmtId="0" fontId="72" fillId="0" borderId="17" xfId="59" applyFont="1" applyFill="1" applyBorder="1" applyAlignment="1" applyProtection="1">
      <alignment horizontal="center" vertical="center" wrapText="1"/>
      <protection locked="0"/>
    </xf>
    <xf numFmtId="0" fontId="74" fillId="0" borderId="33" xfId="59" applyFont="1" applyFill="1" applyBorder="1" applyAlignment="1" applyProtection="1">
      <alignment horizontal="left" vertical="center" wrapText="1"/>
      <protection locked="0"/>
    </xf>
    <xf numFmtId="0" fontId="74" fillId="0" borderId="20" xfId="59" applyFont="1" applyFill="1" applyBorder="1" applyAlignment="1" applyProtection="1">
      <alignment horizontal="left" vertical="center" wrapText="1"/>
      <protection locked="0"/>
    </xf>
    <xf numFmtId="0" fontId="81" fillId="0" borderId="33" xfId="59" applyFont="1" applyFill="1" applyBorder="1" applyAlignment="1" applyProtection="1">
      <alignment horizontal="left" vertical="center"/>
      <protection locked="0"/>
    </xf>
    <xf numFmtId="0" fontId="81" fillId="0" borderId="20" xfId="59" applyFont="1" applyFill="1" applyBorder="1" applyAlignment="1" applyProtection="1">
      <alignment horizontal="left" vertical="center"/>
      <protection locked="0"/>
    </xf>
    <xf numFmtId="49" fontId="72" fillId="0" borderId="39" xfId="59" applyNumberFormat="1" applyFont="1" applyFill="1" applyBorder="1" applyAlignment="1" applyProtection="1">
      <alignment horizontal="center" vertical="center" wrapText="1"/>
      <protection locked="0"/>
    </xf>
    <xf numFmtId="49" fontId="72" fillId="0" borderId="19" xfId="59" applyNumberFormat="1" applyFont="1" applyFill="1" applyBorder="1" applyAlignment="1" applyProtection="1">
      <alignment horizontal="center" vertical="center" wrapText="1"/>
      <protection locked="0"/>
    </xf>
    <xf numFmtId="0" fontId="72" fillId="0" borderId="39" xfId="59" applyFont="1" applyFill="1" applyBorder="1" applyAlignment="1" applyProtection="1">
      <alignment horizontal="center" vertical="center"/>
      <protection locked="0"/>
    </xf>
    <xf numFmtId="0" fontId="72" fillId="0" borderId="21" xfId="59" applyFont="1" applyFill="1" applyBorder="1" applyAlignment="1" applyProtection="1">
      <alignment horizontal="center" vertical="center"/>
      <protection locked="0"/>
    </xf>
    <xf numFmtId="0" fontId="72" fillId="0" borderId="19" xfId="59" applyFont="1" applyFill="1" applyBorder="1" applyAlignment="1" applyProtection="1">
      <alignment horizontal="center" vertical="center"/>
      <protection locked="0"/>
    </xf>
    <xf numFmtId="49" fontId="72" fillId="0" borderId="30" xfId="59" applyNumberFormat="1" applyFont="1" applyFill="1" applyBorder="1" applyAlignment="1" applyProtection="1">
      <alignment horizontal="center" vertical="center" wrapText="1"/>
      <protection locked="0"/>
    </xf>
    <xf numFmtId="49" fontId="72" fillId="0" borderId="25" xfId="59" applyNumberFormat="1" applyFont="1" applyFill="1" applyBorder="1" applyAlignment="1" applyProtection="1">
      <alignment horizontal="center" vertical="center" wrapText="1"/>
      <protection locked="0"/>
    </xf>
    <xf numFmtId="0" fontId="72" fillId="0" borderId="30" xfId="59" applyFont="1" applyFill="1" applyBorder="1" applyAlignment="1" applyProtection="1">
      <alignment horizontal="center" vertical="center"/>
      <protection locked="0"/>
    </xf>
    <xf numFmtId="0" fontId="72" fillId="0" borderId="26" xfId="59" applyFont="1" applyFill="1" applyBorder="1" applyAlignment="1" applyProtection="1">
      <alignment horizontal="center" vertical="center"/>
      <protection locked="0"/>
    </xf>
    <xf numFmtId="0" fontId="72" fillId="0" borderId="25" xfId="59" applyFont="1" applyFill="1" applyBorder="1" applyAlignment="1" applyProtection="1">
      <alignment horizontal="center" vertical="center"/>
      <protection locked="0"/>
    </xf>
    <xf numFmtId="49" fontId="74" fillId="0" borderId="40" xfId="69" applyNumberFormat="1" applyFont="1" applyFill="1" applyBorder="1" applyAlignment="1" applyProtection="1">
      <alignment horizontal="left" vertical="center" wrapText="1"/>
      <protection/>
    </xf>
    <xf numFmtId="49" fontId="74" fillId="0" borderId="41" xfId="69" applyNumberFormat="1" applyFont="1" applyFill="1" applyBorder="1" applyAlignment="1" applyProtection="1">
      <alignment horizontal="left" vertical="center" wrapText="1"/>
      <protection/>
    </xf>
    <xf numFmtId="49" fontId="74" fillId="0" borderId="42" xfId="69" applyNumberFormat="1" applyFont="1" applyFill="1" applyBorder="1" applyAlignment="1" applyProtection="1">
      <alignment horizontal="left" vertical="center" wrapText="1"/>
      <protection/>
    </xf>
    <xf numFmtId="4" fontId="74" fillId="0" borderId="17" xfId="69" applyNumberFormat="1" applyFont="1" applyFill="1" applyBorder="1" applyAlignment="1" applyProtection="1">
      <alignment horizontal="right" vertical="center"/>
      <protection/>
    </xf>
    <xf numFmtId="0" fontId="72" fillId="0" borderId="41" xfId="69" applyFont="1" applyFill="1" applyBorder="1" applyAlignment="1" applyProtection="1">
      <alignment/>
      <protection/>
    </xf>
    <xf numFmtId="0" fontId="72" fillId="0" borderId="42" xfId="69" applyFont="1" applyFill="1" applyBorder="1" applyAlignment="1" applyProtection="1">
      <alignment/>
      <protection/>
    </xf>
    <xf numFmtId="0" fontId="79" fillId="0" borderId="32" xfId="59" applyFont="1" applyFill="1" applyBorder="1" applyAlignment="1" applyProtection="1">
      <alignment horizontal="left" vertical="center"/>
      <protection/>
    </xf>
    <xf numFmtId="0" fontId="72" fillId="0" borderId="32" xfId="59" applyFont="1" applyFill="1" applyBorder="1" applyAlignment="1" applyProtection="1">
      <alignment horizontal="center" vertical="center"/>
      <protection locked="0"/>
    </xf>
    <xf numFmtId="0" fontId="72" fillId="0" borderId="17" xfId="59" applyFont="1" applyFill="1" applyBorder="1" applyAlignment="1" applyProtection="1">
      <alignment horizontal="center" vertical="center"/>
      <protection locked="0"/>
    </xf>
    <xf numFmtId="49" fontId="80" fillId="0" borderId="32" xfId="59" applyNumberFormat="1" applyFont="1" applyFill="1" applyBorder="1" applyAlignment="1" applyProtection="1">
      <alignment horizontal="left" vertical="center" wrapText="1"/>
      <protection locked="0"/>
    </xf>
    <xf numFmtId="49" fontId="72" fillId="0" borderId="17" xfId="59" applyNumberFormat="1" applyFont="1" applyFill="1" applyBorder="1" applyAlignment="1" applyProtection="1">
      <alignment vertical="center" wrapText="1"/>
      <protection locked="0"/>
    </xf>
    <xf numFmtId="49" fontId="74" fillId="0" borderId="32" xfId="59" applyNumberFormat="1" applyFont="1" applyFill="1" applyBorder="1" applyAlignment="1" applyProtection="1">
      <alignment horizontal="left" vertical="center" wrapText="1"/>
      <protection locked="0"/>
    </xf>
    <xf numFmtId="0" fontId="74" fillId="0" borderId="32" xfId="59" applyFont="1" applyFill="1" applyBorder="1" applyAlignment="1" applyProtection="1">
      <alignment horizontal="left" vertical="center" wrapText="1"/>
      <protection locked="0"/>
    </xf>
    <xf numFmtId="0" fontId="72" fillId="0" borderId="17" xfId="59" applyFont="1" applyFill="1" applyBorder="1" applyAlignment="1" applyProtection="1">
      <alignment vertical="center" wrapText="1"/>
      <protection locked="0"/>
    </xf>
    <xf numFmtId="0" fontId="81" fillId="0" borderId="32" xfId="59" applyFont="1" applyFill="1" applyBorder="1" applyAlignment="1" applyProtection="1">
      <alignment horizontal="left" vertical="center"/>
      <protection locked="0"/>
    </xf>
    <xf numFmtId="0" fontId="81" fillId="0" borderId="39" xfId="59" applyFont="1" applyFill="1" applyBorder="1" applyAlignment="1" applyProtection="1">
      <alignment horizontal="left" vertical="center"/>
      <protection locked="0"/>
    </xf>
    <xf numFmtId="0" fontId="81" fillId="0" borderId="21" xfId="59" applyFont="1" applyFill="1" applyBorder="1" applyAlignment="1" applyProtection="1">
      <alignment horizontal="left" vertical="center"/>
      <protection locked="0"/>
    </xf>
    <xf numFmtId="0" fontId="81" fillId="0" borderId="33" xfId="59" applyFont="1" applyFill="1" applyBorder="1" applyAlignment="1" applyProtection="1">
      <alignment horizontal="center" vertical="center"/>
      <protection locked="0"/>
    </xf>
    <xf numFmtId="0" fontId="81" fillId="0" borderId="20" xfId="59" applyFont="1" applyFill="1" applyBorder="1" applyAlignment="1" applyProtection="1">
      <alignment horizontal="center" vertical="center"/>
      <protection locked="0"/>
    </xf>
    <xf numFmtId="0" fontId="81" fillId="0" borderId="32" xfId="59" applyFont="1" applyFill="1" applyBorder="1" applyAlignment="1" applyProtection="1">
      <alignment horizontal="center" vertical="center"/>
      <protection locked="0"/>
    </xf>
    <xf numFmtId="49" fontId="82" fillId="0" borderId="18" xfId="59" applyNumberFormat="1" applyFont="1" applyFill="1" applyBorder="1" applyAlignment="1" applyProtection="1">
      <alignment horizontal="center" vertical="center" wrapText="1"/>
      <protection locked="0"/>
    </xf>
    <xf numFmtId="49" fontId="82" fillId="0" borderId="17" xfId="59" applyNumberFormat="1" applyFont="1" applyFill="1" applyBorder="1" applyAlignment="1" applyProtection="1">
      <alignment horizontal="center" vertical="center"/>
      <protection locked="0"/>
    </xf>
    <xf numFmtId="49" fontId="82" fillId="0" borderId="17" xfId="59" applyNumberFormat="1" applyFont="1" applyFill="1" applyBorder="1" applyAlignment="1" applyProtection="1">
      <alignment horizontal="center" vertical="center" wrapText="1"/>
      <protection locked="0"/>
    </xf>
    <xf numFmtId="0" fontId="82" fillId="0" borderId="24" xfId="59" applyFont="1" applyFill="1" applyBorder="1" applyAlignment="1" applyProtection="1">
      <alignment horizontal="center" vertical="center"/>
      <protection locked="0"/>
    </xf>
    <xf numFmtId="0" fontId="74" fillId="0" borderId="17" xfId="69" applyFont="1" applyFill="1" applyBorder="1" applyAlignment="1" applyProtection="1">
      <alignment horizontal="center" vertical="center" wrapText="1"/>
      <protection locked="0"/>
    </xf>
    <xf numFmtId="0" fontId="82" fillId="0" borderId="17" xfId="69" applyFont="1" applyFill="1" applyBorder="1" applyAlignment="1" applyProtection="1">
      <alignment horizontal="center" vertical="center" wrapText="1"/>
      <protection locked="0"/>
    </xf>
    <xf numFmtId="0" fontId="82" fillId="0" borderId="24" xfId="59" applyFont="1" applyFill="1" applyBorder="1" applyAlignment="1" applyProtection="1">
      <alignment horizontal="left" vertical="center" wrapText="1" shrinkToFit="1"/>
      <protection locked="0"/>
    </xf>
    <xf numFmtId="0" fontId="81" fillId="0" borderId="19" xfId="59" applyFont="1" applyFill="1" applyBorder="1" applyAlignment="1" applyProtection="1">
      <alignment horizontal="left" vertical="center"/>
      <protection locked="0"/>
    </xf>
    <xf numFmtId="49" fontId="82" fillId="0" borderId="18" xfId="59" applyNumberFormat="1" applyFont="1" applyFill="1" applyBorder="1" applyAlignment="1" applyProtection="1">
      <alignment horizontal="center" vertical="center"/>
      <protection locked="0"/>
    </xf>
    <xf numFmtId="0" fontId="82" fillId="0" borderId="24" xfId="59" applyFont="1" applyFill="1" applyBorder="1" applyAlignment="1" applyProtection="1">
      <alignment horizontal="left" vertical="center" wrapText="1"/>
      <protection locked="0"/>
    </xf>
    <xf numFmtId="49" fontId="74" fillId="0" borderId="0" xfId="69" applyNumberFormat="1" applyFont="1" applyFill="1" applyBorder="1" applyAlignment="1" applyProtection="1">
      <alignment/>
      <protection/>
    </xf>
    <xf numFmtId="0" fontId="72" fillId="0" borderId="0" xfId="69" applyFont="1" applyFill="1" applyBorder="1" applyAlignment="1" applyProtection="1">
      <alignment horizontal="left" vertical="center"/>
      <protection/>
    </xf>
    <xf numFmtId="0" fontId="74" fillId="0" borderId="11" xfId="69" applyFont="1" applyFill="1" applyBorder="1" applyAlignment="1" applyProtection="1">
      <alignment horizontal="center" vertical="center"/>
      <protection/>
    </xf>
    <xf numFmtId="0" fontId="73" fillId="0" borderId="43" xfId="69" applyFont="1" applyFill="1" applyBorder="1" applyAlignment="1" applyProtection="1">
      <alignment vertical="center" wrapText="1"/>
      <protection/>
    </xf>
    <xf numFmtId="0" fontId="8" fillId="0" borderId="33" xfId="69" applyFont="1" applyFill="1" applyBorder="1" applyAlignment="1" applyProtection="1">
      <alignment horizontal="center" vertical="center" wrapText="1"/>
      <protection locked="0"/>
    </xf>
    <xf numFmtId="0" fontId="8" fillId="0" borderId="20" xfId="69" applyFont="1" applyFill="1" applyBorder="1" applyAlignment="1" applyProtection="1">
      <alignment horizontal="center" vertical="center" wrapText="1"/>
      <protection locked="0"/>
    </xf>
    <xf numFmtId="0" fontId="11" fillId="0" borderId="20" xfId="69" applyFont="1" applyFill="1" applyBorder="1" applyAlignment="1" applyProtection="1">
      <alignment horizontal="left" vertical="center"/>
      <protection/>
    </xf>
    <xf numFmtId="0" fontId="11" fillId="0" borderId="32" xfId="69" applyFont="1" applyFill="1" applyBorder="1" applyAlignment="1" applyProtection="1">
      <alignment horizontal="left" vertical="center"/>
      <protection/>
    </xf>
    <xf numFmtId="0" fontId="1" fillId="0" borderId="11" xfId="69" applyFont="1" applyFill="1" applyBorder="1" applyAlignment="1" applyProtection="1">
      <alignment horizontal="center" vertical="center" wrapText="1"/>
      <protection/>
    </xf>
    <xf numFmtId="0" fontId="7" fillId="0" borderId="11" xfId="71" applyFont="1" applyFill="1" applyBorder="1" applyAlignment="1" applyProtection="1">
      <alignment horizontal="center" vertical="center" wrapText="1" readingOrder="1"/>
      <protection locked="0"/>
    </xf>
    <xf numFmtId="4" fontId="11" fillId="0" borderId="43" xfId="69" applyNumberFormat="1" applyFont="1" applyFill="1" applyBorder="1" applyAlignment="1" applyProtection="1">
      <alignment vertical="center"/>
      <protection locked="0"/>
    </xf>
    <xf numFmtId="4" fontId="11" fillId="0" borderId="43" xfId="69" applyNumberFormat="1" applyFont="1" applyFill="1" applyBorder="1" applyAlignment="1" applyProtection="1">
      <alignment vertical="center"/>
      <protection/>
    </xf>
    <xf numFmtId="0" fontId="74" fillId="0" borderId="29" xfId="69" applyFont="1" applyFill="1" applyBorder="1" applyAlignment="1" applyProtection="1">
      <alignment horizontal="center" vertical="center"/>
      <protection/>
    </xf>
    <xf numFmtId="0" fontId="11" fillId="0" borderId="24" xfId="69" applyFont="1" applyFill="1" applyBorder="1" applyAlignment="1" applyProtection="1">
      <alignment horizontal="right" vertical="center" wrapText="1"/>
      <protection/>
    </xf>
    <xf numFmtId="0" fontId="11" fillId="0" borderId="17" xfId="69" applyFont="1" applyFill="1" applyBorder="1" applyAlignment="1" applyProtection="1">
      <alignment horizontal="right" vertical="center" wrapText="1"/>
      <protection locked="0"/>
    </xf>
    <xf numFmtId="0" fontId="74" fillId="0" borderId="0" xfId="69" applyFont="1" applyFill="1" applyBorder="1" applyAlignment="1" applyProtection="1">
      <alignment horizontal="right" vertical="center"/>
      <protection/>
    </xf>
    <xf numFmtId="49" fontId="72" fillId="0" borderId="11" xfId="69" applyNumberFormat="1" applyFont="1" applyFill="1" applyBorder="1" applyAlignment="1" applyProtection="1">
      <alignment horizontal="center" vertical="center" wrapText="1"/>
      <protection/>
    </xf>
    <xf numFmtId="49" fontId="72" fillId="0" borderId="11" xfId="69" applyNumberFormat="1" applyFont="1" applyFill="1" applyBorder="1" applyAlignment="1" applyProtection="1">
      <alignment horizontal="center" vertical="center"/>
      <protection/>
    </xf>
    <xf numFmtId="0" fontId="73" fillId="0" borderId="17" xfId="69" applyFont="1" applyFill="1" applyBorder="1" applyAlignment="1" applyProtection="1">
      <alignment vertical="center" wrapText="1"/>
      <protection/>
    </xf>
    <xf numFmtId="4" fontId="73" fillId="0" borderId="17" xfId="69" applyNumberFormat="1" applyFont="1" applyFill="1" applyBorder="1" applyAlignment="1" applyProtection="1">
      <alignment vertical="center"/>
      <protection/>
    </xf>
    <xf numFmtId="0" fontId="1" fillId="0" borderId="12" xfId="69" applyFont="1" applyFill="1" applyBorder="1" applyAlignment="1" applyProtection="1">
      <alignment horizontal="center" vertical="center" wrapText="1"/>
      <protection/>
    </xf>
    <xf numFmtId="0" fontId="1" fillId="0" borderId="16" xfId="69" applyFont="1" applyFill="1" applyBorder="1" applyAlignment="1" applyProtection="1">
      <alignment horizontal="center" vertical="center" wrapText="1"/>
      <protection/>
    </xf>
    <xf numFmtId="4" fontId="73" fillId="0" borderId="17" xfId="69" applyNumberFormat="1" applyFont="1" applyFill="1" applyBorder="1" applyAlignment="1" applyProtection="1">
      <alignment vertical="center"/>
      <protection locked="0"/>
    </xf>
    <xf numFmtId="0" fontId="8" fillId="0" borderId="17" xfId="69" applyFont="1" applyFill="1" applyBorder="1" applyAlignment="1" applyProtection="1">
      <alignment wrapText="1"/>
      <protection/>
    </xf>
    <xf numFmtId="0" fontId="0" fillId="0" borderId="17" xfId="69" applyFont="1" applyFill="1" applyBorder="1" applyAlignment="1" applyProtection="1">
      <alignment/>
      <protection/>
    </xf>
    <xf numFmtId="0" fontId="74" fillId="0" borderId="0" xfId="69" applyFont="1" applyFill="1" applyBorder="1" applyAlignment="1" applyProtection="1">
      <alignment horizontal="right" vertical="center" wrapText="1"/>
      <protection/>
    </xf>
    <xf numFmtId="0" fontId="74" fillId="0" borderId="0" xfId="69" applyFont="1" applyFill="1" applyBorder="1" applyAlignment="1" applyProtection="1">
      <alignment horizontal="right" wrapText="1"/>
      <protection/>
    </xf>
    <xf numFmtId="0" fontId="8" fillId="0" borderId="11" xfId="69" applyFont="1" applyFill="1" applyBorder="1" applyAlignment="1" applyProtection="1">
      <alignment horizontal="center" vertical="center"/>
      <protection/>
    </xf>
    <xf numFmtId="4" fontId="16" fillId="0" borderId="17" xfId="69" applyNumberFormat="1" applyFont="1" applyFill="1" applyBorder="1" applyAlignment="1" applyProtection="1">
      <alignment vertical="center"/>
      <protection locked="0"/>
    </xf>
    <xf numFmtId="0" fontId="83" fillId="0" borderId="17" xfId="69" applyFont="1" applyFill="1" applyBorder="1" applyAlignment="1" applyProtection="1">
      <alignment vertical="center"/>
      <protection locked="0"/>
    </xf>
    <xf numFmtId="0" fontId="73" fillId="0" borderId="11" xfId="69" applyFont="1" applyFill="1" applyBorder="1" applyAlignment="1" applyProtection="1">
      <alignment horizontal="right" vertical="center" wrapText="1"/>
      <protection locked="0"/>
    </xf>
    <xf numFmtId="0" fontId="4" fillId="0" borderId="0" xfId="69" applyFont="1" applyFill="1" applyBorder="1" applyAlignment="1" applyProtection="1">
      <alignment horizontal="center" wrapText="1"/>
      <protection/>
    </xf>
    <xf numFmtId="0" fontId="4" fillId="0" borderId="0" xfId="69" applyFont="1" applyFill="1" applyBorder="1" applyAlignment="1" applyProtection="1">
      <alignment wrapText="1"/>
      <protection/>
    </xf>
    <xf numFmtId="0" fontId="4" fillId="0" borderId="0" xfId="69" applyFont="1" applyFill="1" applyBorder="1" applyAlignment="1" applyProtection="1">
      <alignment/>
      <protection/>
    </xf>
    <xf numFmtId="0" fontId="8" fillId="0" borderId="0" xfId="69" applyFont="1" applyFill="1" applyBorder="1" applyAlignment="1" applyProtection="1">
      <alignment horizontal="center" wrapText="1"/>
      <protection/>
    </xf>
    <xf numFmtId="0" fontId="8" fillId="0" borderId="0" xfId="69" applyFont="1" applyFill="1" applyBorder="1" applyAlignment="1" applyProtection="1">
      <alignment horizontal="right" wrapText="1"/>
      <protection/>
    </xf>
    <xf numFmtId="0" fontId="22" fillId="0" borderId="0" xfId="69" applyFont="1" applyFill="1" applyBorder="1" applyAlignment="1" applyProtection="1">
      <alignment horizontal="center" vertical="center" wrapText="1"/>
      <protection/>
    </xf>
    <xf numFmtId="0" fontId="84" fillId="0" borderId="44" xfId="28" applyFont="1" applyFill="1" applyBorder="1" applyAlignment="1" applyProtection="1">
      <alignment horizontal="left" vertical="center"/>
      <protection/>
    </xf>
    <xf numFmtId="0" fontId="84" fillId="0" borderId="44" xfId="28" applyFont="1" applyFill="1" applyBorder="1" applyAlignment="1" applyProtection="1">
      <alignment vertical="center"/>
      <protection/>
    </xf>
    <xf numFmtId="0" fontId="84" fillId="0" borderId="44" xfId="28" applyFont="1" applyFill="1" applyBorder="1" applyAlignment="1" applyProtection="1">
      <alignment horizontal="center" vertical="center"/>
      <protection/>
    </xf>
    <xf numFmtId="0" fontId="85" fillId="0" borderId="10" xfId="28" applyFont="1" applyFill="1" applyBorder="1" applyAlignment="1" applyProtection="1">
      <alignment horizontal="center" vertical="center" wrapText="1"/>
      <protection locked="0"/>
    </xf>
    <xf numFmtId="0" fontId="85" fillId="0" borderId="11" xfId="28" applyFont="1" applyFill="1" applyBorder="1" applyAlignment="1" applyProtection="1">
      <alignment horizontal="center" vertical="center" wrapText="1"/>
      <protection locked="0"/>
    </xf>
    <xf numFmtId="0" fontId="85" fillId="0" borderId="45" xfId="28" applyFont="1" applyFill="1" applyBorder="1" applyAlignment="1" applyProtection="1">
      <alignment horizontal="center" vertical="center" wrapText="1"/>
      <protection locked="0"/>
    </xf>
    <xf numFmtId="0" fontId="3" fillId="0" borderId="11" xfId="28" applyFont="1" applyFill="1" applyBorder="1" applyAlignment="1" applyProtection="1">
      <alignment horizontal="center" vertical="center" wrapText="1"/>
      <protection locked="0"/>
    </xf>
    <xf numFmtId="0" fontId="85" fillId="0" borderId="11" xfId="28" applyFont="1" applyFill="1" applyBorder="1" applyAlignment="1" applyProtection="1">
      <alignment horizontal="center" vertical="center"/>
      <protection locked="0"/>
    </xf>
    <xf numFmtId="180" fontId="85" fillId="0" borderId="11" xfId="28" applyNumberFormat="1" applyFont="1" applyFill="1" applyBorder="1" applyAlignment="1" applyProtection="1">
      <alignment vertical="center"/>
      <protection locked="0"/>
    </xf>
    <xf numFmtId="49" fontId="85" fillId="0" borderId="11" xfId="28" applyNumberFormat="1" applyFont="1" applyFill="1" applyBorder="1" applyAlignment="1" applyProtection="1">
      <alignment horizontal="right" vertical="center"/>
      <protection locked="0"/>
    </xf>
    <xf numFmtId="10" fontId="4" fillId="0" borderId="0" xfId="69" applyNumberFormat="1" applyFont="1" applyFill="1" applyBorder="1" applyAlignment="1" applyProtection="1">
      <alignment/>
      <protection/>
    </xf>
    <xf numFmtId="0" fontId="85" fillId="0" borderId="11" xfId="28" applyFont="1" applyFill="1" applyBorder="1" applyAlignment="1" applyProtection="1">
      <alignment vertical="center"/>
      <protection locked="0"/>
    </xf>
    <xf numFmtId="0" fontId="86" fillId="0" borderId="0" xfId="28" applyFont="1" applyFill="1" applyBorder="1" applyAlignment="1" applyProtection="1">
      <alignment horizontal="left" vertical="top" wrapText="1"/>
      <protection locked="0"/>
    </xf>
    <xf numFmtId="0" fontId="51" fillId="0" borderId="0" xfId="28" applyProtection="1">
      <alignment/>
      <protection/>
    </xf>
    <xf numFmtId="0" fontId="51" fillId="0" borderId="0" xfId="28" applyAlignment="1" applyProtection="1">
      <alignment vertical="center"/>
      <protection/>
    </xf>
    <xf numFmtId="0" fontId="51" fillId="0" borderId="0" xfId="28" applyProtection="1">
      <alignment/>
      <protection locked="0"/>
    </xf>
    <xf numFmtId="0" fontId="51" fillId="0" borderId="0" xfId="28" applyAlignment="1" applyProtection="1">
      <alignment horizontal="center"/>
      <protection locked="0"/>
    </xf>
    <xf numFmtId="0" fontId="87" fillId="0" borderId="0" xfId="28" applyFont="1" applyAlignment="1" applyProtection="1">
      <alignment horizontal="left" vertical="center"/>
      <protection/>
    </xf>
    <xf numFmtId="0" fontId="23" fillId="0" borderId="0" xfId="28" applyFont="1" applyFill="1" applyAlignment="1" applyProtection="1">
      <alignment horizontal="center" vertical="center" wrapText="1"/>
      <protection/>
    </xf>
    <xf numFmtId="0" fontId="7" fillId="0" borderId="0" xfId="28" applyNumberFormat="1" applyFont="1" applyFill="1" applyAlignment="1" applyProtection="1">
      <alignment horizontal="left" vertical="center"/>
      <protection/>
    </xf>
    <xf numFmtId="0" fontId="8" fillId="0" borderId="0" xfId="28" applyFont="1" applyFill="1" applyBorder="1" applyAlignment="1" applyProtection="1">
      <alignment vertical="center"/>
      <protection/>
    </xf>
    <xf numFmtId="0" fontId="7" fillId="0" borderId="46" xfId="28" applyNumberFormat="1" applyFont="1" applyFill="1" applyBorder="1" applyAlignment="1" applyProtection="1">
      <alignment horizontal="center" vertical="center"/>
      <protection locked="0"/>
    </xf>
    <xf numFmtId="0" fontId="7" fillId="0" borderId="47" xfId="28" applyNumberFormat="1" applyFont="1" applyFill="1" applyBorder="1" applyAlignment="1" applyProtection="1">
      <alignment horizontal="center" vertical="center"/>
      <protection locked="0"/>
    </xf>
    <xf numFmtId="49" fontId="7" fillId="0" borderId="11" xfId="28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8" applyNumberFormat="1" applyFont="1" applyFill="1" applyBorder="1" applyAlignment="1" applyProtection="1">
      <alignment horizontal="center" vertical="center"/>
      <protection locked="0"/>
    </xf>
    <xf numFmtId="49" fontId="7" fillId="0" borderId="11" xfId="28" applyNumberFormat="1" applyFont="1" applyFill="1" applyBorder="1" applyAlignment="1" applyProtection="1">
      <alignment horizontal="center" vertical="center"/>
      <protection locked="0"/>
    </xf>
    <xf numFmtId="0" fontId="7" fillId="0" borderId="11" xfId="28" applyNumberFormat="1" applyFont="1" applyFill="1" applyBorder="1" applyAlignment="1" applyProtection="1">
      <alignment horizontal="center" vertical="center"/>
      <protection locked="0"/>
    </xf>
    <xf numFmtId="49" fontId="24" fillId="0" borderId="11" xfId="71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71" applyNumberFormat="1" applyFont="1" applyFill="1" applyBorder="1" applyAlignment="1" applyProtection="1">
      <alignment horizontal="center" vertical="center" wrapText="1"/>
      <protection locked="0"/>
    </xf>
    <xf numFmtId="49" fontId="24" fillId="0" borderId="11" xfId="71" applyNumberFormat="1" applyFont="1" applyFill="1" applyBorder="1" applyAlignment="1" applyProtection="1">
      <alignment vertical="center" wrapText="1"/>
      <protection locked="0"/>
    </xf>
    <xf numFmtId="4" fontId="73" fillId="0" borderId="17" xfId="69" applyNumberFormat="1" applyFont="1" applyFill="1" applyBorder="1" applyAlignment="1" applyProtection="1">
      <alignment horizontal="right" vertical="center"/>
      <protection locked="0"/>
    </xf>
    <xf numFmtId="180" fontId="8" fillId="0" borderId="11" xfId="28" applyNumberFormat="1" applyFont="1" applyFill="1" applyBorder="1" applyAlignment="1" applyProtection="1">
      <alignment vertical="center" wrapText="1"/>
      <protection locked="0"/>
    </xf>
    <xf numFmtId="49" fontId="8" fillId="0" borderId="11" xfId="71" applyNumberFormat="1" applyFont="1" applyFill="1" applyBorder="1" applyAlignment="1" applyProtection="1">
      <alignment vertical="center" wrapText="1"/>
      <protection locked="0"/>
    </xf>
    <xf numFmtId="0" fontId="51" fillId="0" borderId="0" xfId="28" applyAlignment="1" applyProtection="1">
      <alignment horizontal="center" vertical="center"/>
      <protection/>
    </xf>
    <xf numFmtId="49" fontId="8" fillId="0" borderId="0" xfId="28" applyNumberFormat="1" applyFont="1" applyFill="1" applyBorder="1" applyAlignment="1" applyProtection="1">
      <alignment horizontal="center" vertical="center"/>
      <protection/>
    </xf>
    <xf numFmtId="49" fontId="8" fillId="0" borderId="0" xfId="28" applyNumberFormat="1" applyFont="1" applyFill="1" applyBorder="1" applyAlignment="1" applyProtection="1">
      <alignment vertical="center"/>
      <protection/>
    </xf>
    <xf numFmtId="0" fontId="7" fillId="0" borderId="44" xfId="28" applyNumberFormat="1" applyFont="1" applyFill="1" applyBorder="1" applyAlignment="1" applyProtection="1">
      <alignment horizontal="center" vertical="center"/>
      <protection/>
    </xf>
    <xf numFmtId="49" fontId="8" fillId="0" borderId="11" xfId="28" applyNumberFormat="1" applyFont="1" applyFill="1" applyBorder="1" applyAlignment="1" applyProtection="1">
      <alignment vertical="center" wrapText="1"/>
      <protection locked="0"/>
    </xf>
    <xf numFmtId="0" fontId="25" fillId="0" borderId="11" xfId="28" applyNumberFormat="1" applyFont="1" applyFill="1" applyBorder="1" applyAlignment="1" applyProtection="1">
      <alignment horizontal="center" vertical="center" wrapText="1"/>
      <protection locked="0"/>
    </xf>
    <xf numFmtId="180" fontId="24" fillId="0" borderId="11" xfId="28" applyNumberFormat="1" applyFont="1" applyFill="1" applyBorder="1" applyAlignment="1" applyProtection="1">
      <alignment vertical="center" wrapText="1"/>
      <protection locked="0"/>
    </xf>
    <xf numFmtId="49" fontId="8" fillId="0" borderId="11" xfId="28" applyNumberFormat="1" applyFont="1" applyFill="1" applyBorder="1" applyAlignment="1" applyProtection="1">
      <alignment horizontal="center" vertical="center" wrapText="1"/>
      <protection locked="0"/>
    </xf>
    <xf numFmtId="49" fontId="24" fillId="0" borderId="11" xfId="28" applyNumberFormat="1" applyFont="1" applyFill="1" applyBorder="1" applyAlignment="1" applyProtection="1">
      <alignment horizontal="center" vertical="center" wrapText="1"/>
      <protection locked="0"/>
    </xf>
    <xf numFmtId="49" fontId="24" fillId="0" borderId="11" xfId="28" applyNumberFormat="1" applyFont="1" applyFill="1" applyBorder="1" applyAlignment="1" applyProtection="1">
      <alignment vertical="center" wrapText="1"/>
      <protection locked="0"/>
    </xf>
    <xf numFmtId="0" fontId="8" fillId="0" borderId="0" xfId="69" applyFont="1" applyFill="1" applyBorder="1" applyAlignment="1" applyProtection="1">
      <alignment vertical="top"/>
      <protection/>
    </xf>
    <xf numFmtId="49" fontId="72" fillId="0" borderId="33" xfId="69" applyNumberFormat="1" applyFont="1" applyFill="1" applyBorder="1" applyAlignment="1" applyProtection="1">
      <alignment horizontal="center" vertical="center" wrapText="1"/>
      <protection/>
    </xf>
    <xf numFmtId="49" fontId="72" fillId="0" borderId="32" xfId="69" applyNumberFormat="1" applyFont="1" applyFill="1" applyBorder="1" applyAlignment="1" applyProtection="1">
      <alignment horizontal="center" vertical="center" wrapText="1"/>
      <protection/>
    </xf>
    <xf numFmtId="0" fontId="72" fillId="0" borderId="19" xfId="69" applyFont="1" applyFill="1" applyBorder="1" applyAlignment="1" applyProtection="1">
      <alignment horizontal="center" vertical="center"/>
      <protection/>
    </xf>
    <xf numFmtId="4" fontId="11" fillId="0" borderId="17" xfId="69" applyNumberFormat="1" applyFont="1" applyFill="1" applyBorder="1" applyAlignment="1" applyProtection="1">
      <alignment vertical="center"/>
      <protection locked="0"/>
    </xf>
    <xf numFmtId="0" fontId="74" fillId="0" borderId="0" xfId="69" applyFont="1" applyFill="1" applyBorder="1" applyAlignment="1" applyProtection="1">
      <alignment vertical="center"/>
      <protection/>
    </xf>
    <xf numFmtId="0" fontId="88" fillId="0" borderId="0" xfId="69" applyFont="1" applyFill="1" applyBorder="1" applyAlignment="1" applyProtection="1">
      <alignment horizontal="center" vertical="center"/>
      <protection/>
    </xf>
    <xf numFmtId="0" fontId="81" fillId="0" borderId="0" xfId="69" applyFont="1" applyFill="1" applyBorder="1" applyAlignment="1" applyProtection="1">
      <alignment horizontal="center" vertical="center"/>
      <protection/>
    </xf>
    <xf numFmtId="0" fontId="72" fillId="0" borderId="18" xfId="69" applyFont="1" applyFill="1" applyBorder="1" applyAlignment="1" applyProtection="1">
      <alignment horizontal="center" vertical="center"/>
      <protection locked="0"/>
    </xf>
    <xf numFmtId="0" fontId="73" fillId="0" borderId="17" xfId="69" applyFont="1" applyFill="1" applyBorder="1" applyAlignment="1" applyProtection="1">
      <alignment vertical="center"/>
      <protection/>
    </xf>
    <xf numFmtId="0" fontId="73" fillId="0" borderId="17" xfId="69" applyFont="1" applyFill="1" applyBorder="1" applyAlignment="1" applyProtection="1">
      <alignment horizontal="left" vertical="center"/>
      <protection locked="0"/>
    </xf>
    <xf numFmtId="0" fontId="73" fillId="0" borderId="17" xfId="69" applyFont="1" applyFill="1" applyBorder="1" applyAlignment="1" applyProtection="1">
      <alignment vertical="center"/>
      <protection locked="0"/>
    </xf>
    <xf numFmtId="0" fontId="73" fillId="0" borderId="17" xfId="69" applyFont="1" applyFill="1" applyBorder="1" applyAlignment="1" applyProtection="1">
      <alignment vertical="center"/>
      <protection/>
    </xf>
    <xf numFmtId="0" fontId="73" fillId="0" borderId="17" xfId="69" applyFont="1" applyFill="1" applyBorder="1" applyAlignment="1" applyProtection="1">
      <alignment horizontal="left" vertical="center"/>
      <protection/>
    </xf>
    <xf numFmtId="0" fontId="83" fillId="0" borderId="17" xfId="69" applyFont="1" applyFill="1" applyBorder="1" applyAlignment="1" applyProtection="1">
      <alignment vertical="center"/>
      <protection/>
    </xf>
    <xf numFmtId="0" fontId="8" fillId="0" borderId="17" xfId="69" applyFont="1" applyFill="1" applyBorder="1" applyAlignment="1" applyProtection="1">
      <alignment vertical="center"/>
      <protection/>
    </xf>
    <xf numFmtId="0" fontId="83" fillId="0" borderId="17" xfId="69" applyFont="1" applyFill="1" applyBorder="1" applyAlignment="1" applyProtection="1">
      <alignment horizontal="center" vertical="center"/>
      <protection/>
    </xf>
    <xf numFmtId="0" fontId="83" fillId="0" borderId="17" xfId="69" applyFont="1" applyFill="1" applyBorder="1" applyAlignment="1" applyProtection="1">
      <alignment horizontal="center" vertical="center"/>
      <protection locked="0"/>
    </xf>
    <xf numFmtId="4" fontId="83" fillId="0" borderId="17" xfId="69" applyNumberFormat="1" applyFont="1" applyFill="1" applyBorder="1" applyAlignment="1" applyProtection="1">
      <alignment vertical="center"/>
      <protection/>
    </xf>
    <xf numFmtId="0" fontId="73" fillId="0" borderId="0" xfId="69" applyFont="1" applyFill="1" applyBorder="1" applyAlignment="1" applyProtection="1">
      <alignment horizontal="left" vertical="center" wrapText="1"/>
      <protection locked="0"/>
    </xf>
    <xf numFmtId="0" fontId="72" fillId="0" borderId="0" xfId="69" applyFont="1" applyFill="1" applyBorder="1" applyAlignment="1" applyProtection="1">
      <alignment horizontal="left" vertical="center" wrapText="1"/>
      <protection/>
    </xf>
    <xf numFmtId="0" fontId="72" fillId="0" borderId="49" xfId="69" applyFont="1" applyFill="1" applyBorder="1" applyAlignment="1" applyProtection="1">
      <alignment horizontal="center" vertical="center" wrapText="1"/>
      <protection/>
    </xf>
    <xf numFmtId="0" fontId="72" fillId="0" borderId="30" xfId="69" applyFont="1" applyFill="1" applyBorder="1" applyAlignment="1" applyProtection="1">
      <alignment horizontal="center" vertical="center" wrapText="1"/>
      <protection/>
    </xf>
    <xf numFmtId="0" fontId="72" fillId="0" borderId="50" xfId="69" applyFont="1" applyFill="1" applyBorder="1" applyAlignment="1" applyProtection="1">
      <alignment horizontal="center" vertical="center"/>
      <protection/>
    </xf>
    <xf numFmtId="0" fontId="72" fillId="0" borderId="51" xfId="69" applyFont="1" applyFill="1" applyBorder="1" applyAlignment="1" applyProtection="1">
      <alignment horizontal="center" vertical="center"/>
      <protection/>
    </xf>
    <xf numFmtId="0" fontId="73" fillId="0" borderId="40" xfId="69" applyFont="1" applyFill="1" applyBorder="1" applyAlignment="1" applyProtection="1">
      <alignment vertical="center"/>
      <protection/>
    </xf>
    <xf numFmtId="0" fontId="73" fillId="0" borderId="41" xfId="69" applyFont="1" applyFill="1" applyBorder="1" applyAlignment="1" applyProtection="1">
      <alignment vertical="center"/>
      <protection/>
    </xf>
    <xf numFmtId="0" fontId="8" fillId="0" borderId="32" xfId="69" applyFont="1" applyFill="1" applyBorder="1" applyAlignment="1" applyProtection="1">
      <alignment horizontal="center" vertical="center" wrapText="1"/>
      <protection/>
    </xf>
    <xf numFmtId="0" fontId="73" fillId="0" borderId="17" xfId="69" applyFont="1" applyFill="1" applyBorder="1" applyAlignment="1" applyProtection="1">
      <alignment horizontal="right" vertical="center"/>
      <protection/>
    </xf>
    <xf numFmtId="0" fontId="73" fillId="0" borderId="24" xfId="69" applyFont="1" applyFill="1" applyBorder="1" applyAlignment="1" applyProtection="1">
      <alignment horizontal="right" vertical="center"/>
      <protection/>
    </xf>
    <xf numFmtId="0" fontId="70" fillId="0" borderId="0" xfId="69" applyFont="1" applyFill="1" applyBorder="1" applyAlignment="1" applyProtection="1">
      <alignment horizontal="center" vertical="center"/>
      <protection locked="0"/>
    </xf>
    <xf numFmtId="0" fontId="8" fillId="0" borderId="18" xfId="69" applyFont="1" applyFill="1" applyBorder="1" applyAlignment="1" applyProtection="1">
      <alignment horizontal="center" vertical="center" wrapText="1"/>
      <protection locked="0"/>
    </xf>
    <xf numFmtId="0" fontId="8" fillId="0" borderId="19" xfId="69" applyFont="1" applyFill="1" applyBorder="1" applyAlignment="1" applyProtection="1">
      <alignment horizontal="center" vertical="center" wrapText="1"/>
      <protection locked="0"/>
    </xf>
    <xf numFmtId="0" fontId="8" fillId="0" borderId="20" xfId="69" applyFont="1" applyFill="1" applyBorder="1" applyAlignment="1" applyProtection="1">
      <alignment horizontal="center" vertical="center" wrapText="1"/>
      <protection/>
    </xf>
    <xf numFmtId="0" fontId="8" fillId="0" borderId="22" xfId="69" applyFont="1" applyFill="1" applyBorder="1" applyAlignment="1" applyProtection="1">
      <alignment horizontal="center" vertical="center" wrapText="1"/>
      <protection locked="0"/>
    </xf>
    <xf numFmtId="0" fontId="8" fillId="0" borderId="23" xfId="69" applyFont="1" applyFill="1" applyBorder="1" applyAlignment="1" applyProtection="1">
      <alignment horizontal="center" vertical="center" wrapText="1"/>
      <protection locked="0"/>
    </xf>
    <xf numFmtId="0" fontId="8" fillId="0" borderId="18" xfId="69" applyFont="1" applyFill="1" applyBorder="1" applyAlignment="1" applyProtection="1">
      <alignment horizontal="center" vertical="center" wrapText="1"/>
      <protection/>
    </xf>
    <xf numFmtId="0" fontId="8" fillId="0" borderId="24" xfId="69" applyFont="1" applyFill="1" applyBorder="1" applyAlignment="1" applyProtection="1">
      <alignment horizontal="center" vertical="center" wrapText="1"/>
      <protection/>
    </xf>
    <xf numFmtId="0" fontId="8" fillId="0" borderId="25" xfId="69" applyFont="1" applyFill="1" applyBorder="1" applyAlignment="1" applyProtection="1">
      <alignment horizontal="center" vertical="center" wrapText="1"/>
      <protection/>
    </xf>
    <xf numFmtId="0" fontId="74" fillId="0" borderId="33" xfId="69" applyFont="1" applyFill="1" applyBorder="1" applyAlignment="1" applyProtection="1">
      <alignment horizontal="center" vertical="center"/>
      <protection/>
    </xf>
    <xf numFmtId="0" fontId="74" fillId="0" borderId="17" xfId="69" applyFont="1" applyFill="1" applyBorder="1" applyAlignment="1" applyProtection="1">
      <alignment horizontal="center" vertical="center"/>
      <protection/>
    </xf>
    <xf numFmtId="4" fontId="73" fillId="0" borderId="52" xfId="69" applyNumberFormat="1" applyFont="1" applyFill="1" applyBorder="1" applyAlignment="1" applyProtection="1">
      <alignment vertical="center"/>
      <protection/>
    </xf>
    <xf numFmtId="4" fontId="73" fillId="0" borderId="52" xfId="69" applyNumberFormat="1" applyFont="1" applyFill="1" applyBorder="1" applyAlignment="1" applyProtection="1">
      <alignment vertical="center"/>
      <protection locked="0"/>
    </xf>
    <xf numFmtId="0" fontId="74" fillId="0" borderId="53" xfId="69" applyFont="1" applyFill="1" applyBorder="1" applyAlignment="1" applyProtection="1">
      <alignment horizontal="center" vertical="center"/>
      <protection/>
    </xf>
    <xf numFmtId="0" fontId="73" fillId="0" borderId="17" xfId="69" applyFont="1" applyFill="1" applyBorder="1" applyAlignment="1" applyProtection="1">
      <alignment horizontal="right" vertical="center"/>
      <protection locked="0"/>
    </xf>
    <xf numFmtId="0" fontId="74" fillId="0" borderId="0" xfId="69" applyFont="1" applyFill="1" applyBorder="1" applyAlignment="1" applyProtection="1">
      <alignment/>
      <protection locked="0"/>
    </xf>
    <xf numFmtId="0" fontId="72" fillId="0" borderId="0" xfId="69" applyFont="1" applyFill="1" applyBorder="1" applyAlignment="1" applyProtection="1">
      <alignment/>
      <protection locked="0"/>
    </xf>
    <xf numFmtId="0" fontId="8" fillId="0" borderId="33" xfId="69" applyFont="1" applyFill="1" applyBorder="1" applyAlignment="1" applyProtection="1">
      <alignment horizontal="center" vertical="center" wrapText="1"/>
      <protection/>
    </xf>
    <xf numFmtId="0" fontId="8" fillId="0" borderId="24" xfId="69" applyFont="1" applyFill="1" applyBorder="1" applyAlignment="1" applyProtection="1">
      <alignment horizontal="center" vertical="center" wrapText="1"/>
      <protection locked="0"/>
    </xf>
    <xf numFmtId="0" fontId="74" fillId="0" borderId="0" xfId="69" applyFont="1" applyFill="1" applyBorder="1" applyAlignment="1" applyProtection="1">
      <alignment horizontal="right" vertical="center"/>
      <protection locked="0"/>
    </xf>
    <xf numFmtId="0" fontId="74" fillId="0" borderId="0" xfId="69" applyFont="1" applyFill="1" applyBorder="1" applyAlignment="1" applyProtection="1">
      <alignment horizontal="right"/>
      <protection locked="0"/>
    </xf>
    <xf numFmtId="0" fontId="8" fillId="0" borderId="32" xfId="69" applyFont="1" applyFill="1" applyBorder="1" applyAlignment="1" applyProtection="1">
      <alignment horizontal="center" vertical="center" wrapText="1"/>
      <protection locked="0"/>
    </xf>
    <xf numFmtId="0" fontId="89" fillId="0" borderId="0" xfId="69" applyFont="1" applyFill="1" applyBorder="1" applyAlignment="1" applyProtection="1">
      <alignment/>
      <protection/>
    </xf>
    <xf numFmtId="0" fontId="71" fillId="0" borderId="0" xfId="69" applyFont="1" applyFill="1" applyBorder="1" applyAlignment="1" applyProtection="1">
      <alignment horizontal="center" vertical="top"/>
      <protection/>
    </xf>
    <xf numFmtId="4" fontId="73" fillId="0" borderId="17" xfId="69" applyNumberFormat="1" applyFont="1" applyFill="1" applyBorder="1" applyAlignment="1" applyProtection="1">
      <alignment horizontal="right" vertical="center"/>
      <protection/>
    </xf>
    <xf numFmtId="0" fontId="73" fillId="0" borderId="24" xfId="69" applyFont="1" applyFill="1" applyBorder="1" applyAlignment="1" applyProtection="1">
      <alignment horizontal="left" vertical="center"/>
      <protection/>
    </xf>
    <xf numFmtId="4" fontId="73" fillId="0" borderId="54" xfId="69" applyNumberFormat="1" applyFont="1" applyFill="1" applyBorder="1" applyAlignment="1" applyProtection="1">
      <alignment horizontal="right" vertical="center"/>
      <protection locked="0"/>
    </xf>
    <xf numFmtId="0" fontId="8" fillId="0" borderId="17" xfId="69" applyFont="1" applyFill="1" applyBorder="1" applyAlignment="1" applyProtection="1">
      <alignment/>
      <protection/>
    </xf>
    <xf numFmtId="0" fontId="8" fillId="0" borderId="17" xfId="69" applyFont="1" applyFill="1" applyBorder="1" applyAlignment="1" applyProtection="1">
      <alignment/>
      <protection/>
    </xf>
    <xf numFmtId="0" fontId="83" fillId="0" borderId="24" xfId="69" applyFont="1" applyFill="1" applyBorder="1" applyAlignment="1" applyProtection="1">
      <alignment horizontal="center" vertical="center"/>
      <protection/>
    </xf>
    <xf numFmtId="4" fontId="83" fillId="0" borderId="54" xfId="69" applyNumberFormat="1" applyFont="1" applyFill="1" applyBorder="1" applyAlignment="1" applyProtection="1">
      <alignment horizontal="right" vertical="center"/>
      <protection/>
    </xf>
    <xf numFmtId="0" fontId="83" fillId="0" borderId="17" xfId="69" applyFont="1" applyFill="1" applyBorder="1" applyAlignment="1" applyProtection="1">
      <alignment horizontal="right" vertical="center"/>
      <protection/>
    </xf>
    <xf numFmtId="0" fontId="73" fillId="0" borderId="30" xfId="69" applyFont="1" applyFill="1" applyBorder="1" applyAlignment="1" applyProtection="1">
      <alignment horizontal="right" vertical="center"/>
      <protection/>
    </xf>
    <xf numFmtId="0" fontId="73" fillId="0" borderId="17" xfId="69" applyFont="1" applyFill="1" applyBorder="1" applyAlignment="1" applyProtection="1">
      <alignment horizontal="right" vertical="center"/>
      <protection/>
    </xf>
    <xf numFmtId="0" fontId="83" fillId="0" borderId="24" xfId="69" applyFont="1" applyFill="1" applyBorder="1" applyAlignment="1" applyProtection="1">
      <alignment horizontal="center" vertical="center"/>
      <protection locked="0"/>
    </xf>
    <xf numFmtId="4" fontId="83" fillId="0" borderId="30" xfId="69" applyNumberFormat="1" applyFont="1" applyFill="1" applyBorder="1" applyAlignment="1" applyProtection="1">
      <alignment horizontal="right" vertical="center"/>
      <protection/>
    </xf>
    <xf numFmtId="0" fontId="83" fillId="0" borderId="17" xfId="69" applyFont="1" applyFill="1" applyBorder="1" applyAlignment="1" applyProtection="1">
      <alignment horizontal="right" vertical="center"/>
      <protection locked="0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90" fillId="0" borderId="0" xfId="0" applyFont="1" applyFill="1" applyBorder="1" applyAlignment="1">
      <alignment horizontal="right" vertical="center"/>
    </xf>
    <xf numFmtId="0" fontId="91" fillId="0" borderId="0" xfId="0" applyFont="1" applyFill="1" applyBorder="1" applyAlignment="1">
      <alignment horizontal="left" vertical="center" shrinkToFi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Normal 2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Normal" xfId="69"/>
    <cellStyle name="常规 11" xfId="70"/>
    <cellStyle name="常规 2" xfId="71"/>
    <cellStyle name="常规 3" xfId="72"/>
    <cellStyle name="常规 4" xfId="73"/>
    <cellStyle name="常规 5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8"/>
  <sheetViews>
    <sheetView showGridLines="0" showZeros="0" zoomScaleSheetLayoutView="100" workbookViewId="0" topLeftCell="A1">
      <selection activeCell="H7" sqref="H7"/>
    </sheetView>
  </sheetViews>
  <sheetFormatPr defaultColWidth="8.8515625" defaultRowHeight="12.75" zeroHeight="1"/>
  <cols>
    <col min="1" max="6" width="5.7109375" style="374" customWidth="1"/>
    <col min="7" max="7" width="22.8515625" style="374" customWidth="1"/>
    <col min="8" max="8" width="72.00390625" style="374" customWidth="1"/>
    <col min="9" max="14" width="8.8515625" style="374" hidden="1" customWidth="1"/>
    <col min="15" max="16384" width="9.140625" style="374" hidden="1" customWidth="1"/>
  </cols>
  <sheetData>
    <row r="1" s="374" customFormat="1" ht="12.75"/>
    <row r="2" s="374" customFormat="1" ht="12.75"/>
    <row r="3" spans="1:8" s="374" customFormat="1" ht="129.75" customHeight="1">
      <c r="A3" s="375" t="s">
        <v>0</v>
      </c>
      <c r="B3" s="375"/>
      <c r="C3" s="375"/>
      <c r="D3" s="375"/>
      <c r="E3" s="375"/>
      <c r="F3" s="375"/>
      <c r="G3" s="375"/>
      <c r="H3" s="375"/>
    </row>
    <row r="4" s="374" customFormat="1" ht="12.75"/>
    <row r="5" spans="1:8" s="374" customFormat="1" ht="51" customHeight="1">
      <c r="A5" s="376"/>
      <c r="G5" s="377" t="s">
        <v>1</v>
      </c>
      <c r="H5" s="378" t="s">
        <v>2</v>
      </c>
    </row>
    <row r="6" spans="1:8" s="374" customFormat="1" ht="51" customHeight="1">
      <c r="A6" s="376"/>
      <c r="G6" s="377" t="s">
        <v>3</v>
      </c>
      <c r="H6" s="378" t="s">
        <v>4</v>
      </c>
    </row>
    <row r="7" spans="1:8" s="374" customFormat="1" ht="51" customHeight="1">
      <c r="A7" s="376"/>
      <c r="G7" s="377" t="s">
        <v>5</v>
      </c>
      <c r="H7" s="378" t="s">
        <v>6</v>
      </c>
    </row>
    <row r="8" spans="1:8" s="374" customFormat="1" ht="51" customHeight="1">
      <c r="A8" s="376"/>
      <c r="G8" s="377" t="s">
        <v>7</v>
      </c>
      <c r="H8" s="378" t="s">
        <v>8</v>
      </c>
    </row>
  </sheetData>
  <sheetProtection/>
  <mergeCells count="1">
    <mergeCell ref="A3:H3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4"/>
  <sheetViews>
    <sheetView workbookViewId="0" topLeftCell="A1">
      <selection activeCell="A3" sqref="A3:I3"/>
    </sheetView>
  </sheetViews>
  <sheetFormatPr defaultColWidth="8.8515625" defaultRowHeight="14.25" customHeight="1"/>
  <cols>
    <col min="1" max="3" width="14.8515625" style="125" customWidth="1"/>
    <col min="4" max="5" width="15.140625" style="125" bestFit="1" customWidth="1"/>
    <col min="6" max="7" width="14.28125" style="125" customWidth="1"/>
    <col min="8" max="9" width="12.140625" style="83" customWidth="1"/>
    <col min="10" max="10" width="14.57421875" style="83" customWidth="1"/>
    <col min="11" max="24" width="12.140625" style="83" customWidth="1"/>
    <col min="25" max="25" width="9.140625" style="65" customWidth="1"/>
    <col min="26" max="16384" width="9.140625" style="65" bestFit="1" customWidth="1"/>
  </cols>
  <sheetData>
    <row r="1" ht="12" customHeight="1">
      <c r="X1" s="249"/>
    </row>
    <row r="2" spans="1:24" ht="39" customHeight="1">
      <c r="A2" s="130" t="s">
        <v>492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</row>
    <row r="3" spans="1:24" ht="18" customHeight="1">
      <c r="A3" s="131" t="s">
        <v>31</v>
      </c>
      <c r="H3" s="65"/>
      <c r="I3" s="65"/>
      <c r="J3" s="65"/>
      <c r="K3" s="65"/>
      <c r="L3" s="65"/>
      <c r="M3" s="65"/>
      <c r="N3" s="65"/>
      <c r="O3" s="65"/>
      <c r="P3" s="65"/>
      <c r="Q3" s="65"/>
      <c r="X3" s="250" t="s">
        <v>32</v>
      </c>
    </row>
    <row r="4" spans="1:24" ht="13.5">
      <c r="A4" s="240" t="s">
        <v>493</v>
      </c>
      <c r="B4" s="240" t="s">
        <v>494</v>
      </c>
      <c r="C4" s="240" t="s">
        <v>495</v>
      </c>
      <c r="D4" s="240" t="s">
        <v>496</v>
      </c>
      <c r="E4" s="240" t="s">
        <v>497</v>
      </c>
      <c r="F4" s="240" t="s">
        <v>498</v>
      </c>
      <c r="G4" s="240" t="s">
        <v>499</v>
      </c>
      <c r="H4" s="72" t="s">
        <v>500</v>
      </c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</row>
    <row r="5" spans="1:24" ht="13.5">
      <c r="A5" s="240"/>
      <c r="B5" s="240"/>
      <c r="C5" s="240"/>
      <c r="D5" s="240"/>
      <c r="E5" s="240"/>
      <c r="F5" s="240"/>
      <c r="G5" s="240"/>
      <c r="H5" s="72" t="s">
        <v>501</v>
      </c>
      <c r="I5" s="72" t="s">
        <v>502</v>
      </c>
      <c r="J5" s="72"/>
      <c r="K5" s="72"/>
      <c r="L5" s="72"/>
      <c r="M5" s="72"/>
      <c r="N5" s="72"/>
      <c r="O5" s="73" t="s">
        <v>503</v>
      </c>
      <c r="P5" s="73"/>
      <c r="Q5" s="73"/>
      <c r="R5" s="72" t="s">
        <v>90</v>
      </c>
      <c r="S5" s="72" t="s">
        <v>91</v>
      </c>
      <c r="T5" s="72"/>
      <c r="U5" s="72"/>
      <c r="V5" s="72"/>
      <c r="W5" s="72"/>
      <c r="X5" s="72"/>
    </row>
    <row r="6" spans="1:24" ht="13.5" customHeight="1">
      <c r="A6" s="240"/>
      <c r="B6" s="240"/>
      <c r="C6" s="240"/>
      <c r="D6" s="240"/>
      <c r="E6" s="240"/>
      <c r="F6" s="240"/>
      <c r="G6" s="240"/>
      <c r="H6" s="72"/>
      <c r="I6" s="72" t="s">
        <v>504</v>
      </c>
      <c r="J6" s="72"/>
      <c r="K6" s="72" t="s">
        <v>505</v>
      </c>
      <c r="L6" s="72" t="s">
        <v>506</v>
      </c>
      <c r="M6" s="72" t="s">
        <v>507</v>
      </c>
      <c r="N6" s="72" t="s">
        <v>508</v>
      </c>
      <c r="O6" s="244" t="s">
        <v>87</v>
      </c>
      <c r="P6" s="244" t="s">
        <v>88</v>
      </c>
      <c r="Q6" s="244" t="s">
        <v>89</v>
      </c>
      <c r="R6" s="72"/>
      <c r="S6" s="72" t="s">
        <v>86</v>
      </c>
      <c r="T6" s="72" t="s">
        <v>92</v>
      </c>
      <c r="U6" s="72" t="s">
        <v>93</v>
      </c>
      <c r="V6" s="72" t="s">
        <v>94</v>
      </c>
      <c r="W6" s="72" t="s">
        <v>95</v>
      </c>
      <c r="X6" s="72" t="s">
        <v>96</v>
      </c>
    </row>
    <row r="7" spans="1:24" ht="27">
      <c r="A7" s="240"/>
      <c r="B7" s="240"/>
      <c r="C7" s="240"/>
      <c r="D7" s="240"/>
      <c r="E7" s="240"/>
      <c r="F7" s="240"/>
      <c r="G7" s="240"/>
      <c r="H7" s="72"/>
      <c r="I7" s="72" t="s">
        <v>86</v>
      </c>
      <c r="J7" s="72" t="s">
        <v>509</v>
      </c>
      <c r="K7" s="72"/>
      <c r="L7" s="72"/>
      <c r="M7" s="72"/>
      <c r="N7" s="72"/>
      <c r="O7" s="245"/>
      <c r="P7" s="245"/>
      <c r="Q7" s="245"/>
      <c r="R7" s="72"/>
      <c r="S7" s="72"/>
      <c r="T7" s="72"/>
      <c r="U7" s="72"/>
      <c r="V7" s="72"/>
      <c r="W7" s="72"/>
      <c r="X7" s="72"/>
    </row>
    <row r="8" spans="1:24" ht="13.5" customHeight="1">
      <c r="A8" s="241" t="s">
        <v>267</v>
      </c>
      <c r="B8" s="241" t="s">
        <v>268</v>
      </c>
      <c r="C8" s="241" t="s">
        <v>269</v>
      </c>
      <c r="D8" s="241" t="s">
        <v>270</v>
      </c>
      <c r="E8" s="241" t="s">
        <v>271</v>
      </c>
      <c r="F8" s="241" t="s">
        <v>272</v>
      </c>
      <c r="G8" s="241" t="s">
        <v>273</v>
      </c>
      <c r="H8" s="241" t="s">
        <v>283</v>
      </c>
      <c r="I8" s="241" t="s">
        <v>284</v>
      </c>
      <c r="J8" s="241" t="s">
        <v>285</v>
      </c>
      <c r="K8" s="241" t="s">
        <v>286</v>
      </c>
      <c r="L8" s="241" t="s">
        <v>287</v>
      </c>
      <c r="M8" s="241" t="s">
        <v>510</v>
      </c>
      <c r="N8" s="241" t="s">
        <v>289</v>
      </c>
      <c r="O8" s="241" t="s">
        <v>290</v>
      </c>
      <c r="P8" s="241" t="s">
        <v>511</v>
      </c>
      <c r="Q8" s="241" t="s">
        <v>292</v>
      </c>
      <c r="R8" s="241" t="s">
        <v>293</v>
      </c>
      <c r="S8" s="241" t="s">
        <v>512</v>
      </c>
      <c r="T8" s="241" t="s">
        <v>513</v>
      </c>
      <c r="U8" s="241" t="s">
        <v>514</v>
      </c>
      <c r="V8" s="241" t="s">
        <v>515</v>
      </c>
      <c r="W8" s="241" t="s">
        <v>516</v>
      </c>
      <c r="X8" s="241" t="s">
        <v>517</v>
      </c>
    </row>
    <row r="9" spans="1:24" ht="13.5" customHeight="1">
      <c r="A9" s="242" t="s">
        <v>518</v>
      </c>
      <c r="B9" s="242" t="s">
        <v>519</v>
      </c>
      <c r="C9" s="242" t="s">
        <v>303</v>
      </c>
      <c r="D9" s="242" t="s">
        <v>227</v>
      </c>
      <c r="E9" s="242" t="s">
        <v>520</v>
      </c>
      <c r="F9" s="242" t="s">
        <v>521</v>
      </c>
      <c r="G9" s="242" t="s">
        <v>332</v>
      </c>
      <c r="H9" s="243">
        <v>0.03</v>
      </c>
      <c r="I9" s="246">
        <v>0.03</v>
      </c>
      <c r="J9" s="247"/>
      <c r="K9" s="243"/>
      <c r="L9" s="243"/>
      <c r="M9" s="246">
        <v>0.03</v>
      </c>
      <c r="N9" s="248"/>
      <c r="O9" s="248"/>
      <c r="P9" s="248"/>
      <c r="Q9" s="247"/>
      <c r="R9" s="243"/>
      <c r="S9" s="246"/>
      <c r="T9" s="243"/>
      <c r="U9" s="243"/>
      <c r="V9" s="247"/>
      <c r="W9" s="247"/>
      <c r="X9" s="247"/>
    </row>
    <row r="10" spans="1:24" ht="13.5" customHeight="1">
      <c r="A10" s="242" t="s">
        <v>518</v>
      </c>
      <c r="B10" s="242" t="s">
        <v>522</v>
      </c>
      <c r="C10" s="242" t="s">
        <v>523</v>
      </c>
      <c r="D10" s="242" t="s">
        <v>227</v>
      </c>
      <c r="E10" s="242" t="s">
        <v>520</v>
      </c>
      <c r="F10" s="242" t="s">
        <v>524</v>
      </c>
      <c r="G10" s="242" t="s">
        <v>301</v>
      </c>
      <c r="H10" s="243">
        <v>2.7</v>
      </c>
      <c r="I10" s="246">
        <v>2.7</v>
      </c>
      <c r="J10" s="247"/>
      <c r="K10" s="243"/>
      <c r="L10" s="243"/>
      <c r="M10" s="246">
        <v>2.7</v>
      </c>
      <c r="N10" s="248"/>
      <c r="O10" s="248"/>
      <c r="P10" s="248"/>
      <c r="Q10" s="247"/>
      <c r="R10" s="243"/>
      <c r="S10" s="246"/>
      <c r="T10" s="243"/>
      <c r="U10" s="243"/>
      <c r="V10" s="247"/>
      <c r="W10" s="247"/>
      <c r="X10" s="247"/>
    </row>
    <row r="11" spans="1:24" ht="13.5" customHeight="1">
      <c r="A11" s="242" t="s">
        <v>518</v>
      </c>
      <c r="B11" s="242" t="s">
        <v>522</v>
      </c>
      <c r="C11" s="242" t="s">
        <v>523</v>
      </c>
      <c r="D11" s="242" t="s">
        <v>227</v>
      </c>
      <c r="E11" s="242" t="s">
        <v>520</v>
      </c>
      <c r="F11" s="242" t="s">
        <v>525</v>
      </c>
      <c r="G11" s="242" t="s">
        <v>304</v>
      </c>
      <c r="H11" s="243">
        <v>2.89</v>
      </c>
      <c r="I11" s="246">
        <v>2.89</v>
      </c>
      <c r="J11" s="247"/>
      <c r="K11" s="243"/>
      <c r="L11" s="243"/>
      <c r="M11" s="246">
        <v>2.89</v>
      </c>
      <c r="N11" s="248"/>
      <c r="O11" s="248"/>
      <c r="P11" s="248"/>
      <c r="Q11" s="247"/>
      <c r="R11" s="243"/>
      <c r="S11" s="246"/>
      <c r="T11" s="243"/>
      <c r="U11" s="243"/>
      <c r="V11" s="247"/>
      <c r="W11" s="247"/>
      <c r="X11" s="247"/>
    </row>
    <row r="12" spans="1:24" ht="13.5" customHeight="1">
      <c r="A12" s="242" t="s">
        <v>518</v>
      </c>
      <c r="B12" s="242" t="s">
        <v>522</v>
      </c>
      <c r="C12" s="242" t="s">
        <v>523</v>
      </c>
      <c r="D12" s="242" t="s">
        <v>227</v>
      </c>
      <c r="E12" s="242" t="s">
        <v>520</v>
      </c>
      <c r="F12" s="242" t="s">
        <v>526</v>
      </c>
      <c r="G12" s="242" t="s">
        <v>307</v>
      </c>
      <c r="H12" s="243">
        <v>0.23</v>
      </c>
      <c r="I12" s="246">
        <v>0.23</v>
      </c>
      <c r="J12" s="247"/>
      <c r="K12" s="243"/>
      <c r="L12" s="243"/>
      <c r="M12" s="246">
        <v>0.23</v>
      </c>
      <c r="N12" s="248"/>
      <c r="O12" s="248"/>
      <c r="P12" s="248"/>
      <c r="Q12" s="247"/>
      <c r="R12" s="243"/>
      <c r="S12" s="246"/>
      <c r="T12" s="243"/>
      <c r="U12" s="243"/>
      <c r="V12" s="247"/>
      <c r="W12" s="247"/>
      <c r="X12" s="247"/>
    </row>
    <row r="13" spans="1:24" ht="13.5" customHeight="1">
      <c r="A13" s="242" t="s">
        <v>518</v>
      </c>
      <c r="B13" s="242" t="s">
        <v>522</v>
      </c>
      <c r="C13" s="242" t="s">
        <v>523</v>
      </c>
      <c r="D13" s="242" t="s">
        <v>227</v>
      </c>
      <c r="E13" s="242" t="s">
        <v>520</v>
      </c>
      <c r="F13" s="242" t="s">
        <v>527</v>
      </c>
      <c r="G13" s="242" t="s">
        <v>315</v>
      </c>
      <c r="H13" s="243">
        <v>4.52</v>
      </c>
      <c r="I13" s="246">
        <v>4.52</v>
      </c>
      <c r="J13" s="247"/>
      <c r="K13" s="243"/>
      <c r="L13" s="243"/>
      <c r="M13" s="246">
        <v>4.52</v>
      </c>
      <c r="N13" s="248"/>
      <c r="O13" s="248"/>
      <c r="P13" s="248"/>
      <c r="Q13" s="247"/>
      <c r="R13" s="243"/>
      <c r="S13" s="246"/>
      <c r="T13" s="243"/>
      <c r="U13" s="243"/>
      <c r="V13" s="247"/>
      <c r="W13" s="247"/>
      <c r="X13" s="247"/>
    </row>
    <row r="14" spans="1:24" ht="13.5" customHeight="1">
      <c r="A14" s="242" t="s">
        <v>518</v>
      </c>
      <c r="B14" s="242" t="s">
        <v>528</v>
      </c>
      <c r="C14" s="242" t="s">
        <v>306</v>
      </c>
      <c r="D14" s="242" t="s">
        <v>227</v>
      </c>
      <c r="E14" s="242" t="s">
        <v>520</v>
      </c>
      <c r="F14" s="242" t="s">
        <v>529</v>
      </c>
      <c r="G14" s="242" t="s">
        <v>306</v>
      </c>
      <c r="H14" s="243">
        <v>0.84</v>
      </c>
      <c r="I14" s="246">
        <v>0.84</v>
      </c>
      <c r="J14" s="247"/>
      <c r="K14" s="243"/>
      <c r="L14" s="243"/>
      <c r="M14" s="246">
        <v>0.84</v>
      </c>
      <c r="N14" s="248"/>
      <c r="O14" s="248"/>
      <c r="P14" s="248"/>
      <c r="Q14" s="247"/>
      <c r="R14" s="243"/>
      <c r="S14" s="246"/>
      <c r="T14" s="243"/>
      <c r="U14" s="243"/>
      <c r="V14" s="247"/>
      <c r="W14" s="247"/>
      <c r="X14" s="247"/>
    </row>
    <row r="15" spans="1:24" ht="13.5" customHeight="1">
      <c r="A15" s="242" t="s">
        <v>518</v>
      </c>
      <c r="B15" s="242" t="s">
        <v>530</v>
      </c>
      <c r="C15" s="242" t="s">
        <v>384</v>
      </c>
      <c r="D15" s="242" t="s">
        <v>227</v>
      </c>
      <c r="E15" s="242" t="s">
        <v>520</v>
      </c>
      <c r="F15" s="242" t="s">
        <v>531</v>
      </c>
      <c r="G15" s="242" t="s">
        <v>384</v>
      </c>
      <c r="H15" s="243">
        <v>0.2</v>
      </c>
      <c r="I15" s="246">
        <v>0.2</v>
      </c>
      <c r="J15" s="247"/>
      <c r="K15" s="243"/>
      <c r="L15" s="243"/>
      <c r="M15" s="246">
        <v>0.2</v>
      </c>
      <c r="N15" s="248"/>
      <c r="O15" s="248"/>
      <c r="P15" s="248"/>
      <c r="Q15" s="247"/>
      <c r="R15" s="243"/>
      <c r="S15" s="246"/>
      <c r="T15" s="243"/>
      <c r="U15" s="243"/>
      <c r="V15" s="247"/>
      <c r="W15" s="247"/>
      <c r="X15" s="247"/>
    </row>
    <row r="16" spans="1:24" ht="13.5" customHeight="1">
      <c r="A16" s="242" t="s">
        <v>518</v>
      </c>
      <c r="B16" s="242" t="s">
        <v>532</v>
      </c>
      <c r="C16" s="242" t="s">
        <v>533</v>
      </c>
      <c r="D16" s="242" t="s">
        <v>227</v>
      </c>
      <c r="E16" s="242" t="s">
        <v>520</v>
      </c>
      <c r="F16" s="242" t="s">
        <v>534</v>
      </c>
      <c r="G16" s="242" t="s">
        <v>343</v>
      </c>
      <c r="H16" s="243">
        <v>0.28</v>
      </c>
      <c r="I16" s="246">
        <v>0.28</v>
      </c>
      <c r="J16" s="247"/>
      <c r="K16" s="243"/>
      <c r="L16" s="243"/>
      <c r="M16" s="246">
        <v>0.28</v>
      </c>
      <c r="N16" s="248"/>
      <c r="O16" s="248"/>
      <c r="P16" s="248"/>
      <c r="Q16" s="247"/>
      <c r="R16" s="243"/>
      <c r="S16" s="246"/>
      <c r="T16" s="243"/>
      <c r="U16" s="243"/>
      <c r="V16" s="247"/>
      <c r="W16" s="247"/>
      <c r="X16" s="247"/>
    </row>
    <row r="17" spans="1:24" ht="13.5" customHeight="1">
      <c r="A17" s="242" t="s">
        <v>518</v>
      </c>
      <c r="B17" s="242" t="s">
        <v>532</v>
      </c>
      <c r="C17" s="242" t="s">
        <v>533</v>
      </c>
      <c r="D17" s="242" t="s">
        <v>227</v>
      </c>
      <c r="E17" s="242" t="s">
        <v>520</v>
      </c>
      <c r="F17" s="242" t="s">
        <v>535</v>
      </c>
      <c r="G17" s="242" t="s">
        <v>322</v>
      </c>
      <c r="H17" s="243">
        <v>0.01</v>
      </c>
      <c r="I17" s="246">
        <v>0.01</v>
      </c>
      <c r="J17" s="247"/>
      <c r="K17" s="243"/>
      <c r="L17" s="243"/>
      <c r="M17" s="246">
        <v>0.01</v>
      </c>
      <c r="N17" s="248"/>
      <c r="O17" s="248"/>
      <c r="P17" s="248"/>
      <c r="Q17" s="247"/>
      <c r="R17" s="243"/>
      <c r="S17" s="246"/>
      <c r="T17" s="243"/>
      <c r="U17" s="243"/>
      <c r="V17" s="247"/>
      <c r="W17" s="247"/>
      <c r="X17" s="247"/>
    </row>
    <row r="18" spans="1:24" ht="13.5" customHeight="1">
      <c r="A18" s="242" t="s">
        <v>536</v>
      </c>
      <c r="B18" s="242" t="s">
        <v>537</v>
      </c>
      <c r="C18" s="242" t="s">
        <v>538</v>
      </c>
      <c r="D18" s="242" t="s">
        <v>143</v>
      </c>
      <c r="E18" s="242" t="s">
        <v>539</v>
      </c>
      <c r="F18" s="242" t="s">
        <v>524</v>
      </c>
      <c r="G18" s="242" t="s">
        <v>301</v>
      </c>
      <c r="H18" s="243">
        <v>8.26</v>
      </c>
      <c r="I18" s="246">
        <v>8.26</v>
      </c>
      <c r="J18" s="247"/>
      <c r="K18" s="243"/>
      <c r="L18" s="243"/>
      <c r="M18" s="246">
        <v>8.26</v>
      </c>
      <c r="N18" s="248"/>
      <c r="O18" s="248"/>
      <c r="P18" s="248"/>
      <c r="Q18" s="247"/>
      <c r="R18" s="243"/>
      <c r="S18" s="246"/>
      <c r="T18" s="243"/>
      <c r="U18" s="243"/>
      <c r="V18" s="247"/>
      <c r="W18" s="247"/>
      <c r="X18" s="247"/>
    </row>
    <row r="19" spans="1:24" ht="13.5" customHeight="1">
      <c r="A19" s="242" t="s">
        <v>536</v>
      </c>
      <c r="B19" s="242" t="s">
        <v>537</v>
      </c>
      <c r="C19" s="242" t="s">
        <v>538</v>
      </c>
      <c r="D19" s="242" t="s">
        <v>143</v>
      </c>
      <c r="E19" s="242" t="s">
        <v>539</v>
      </c>
      <c r="F19" s="242" t="s">
        <v>525</v>
      </c>
      <c r="G19" s="242" t="s">
        <v>304</v>
      </c>
      <c r="H19" s="243">
        <v>19.91</v>
      </c>
      <c r="I19" s="246">
        <v>19.91</v>
      </c>
      <c r="J19" s="247"/>
      <c r="K19" s="243"/>
      <c r="L19" s="243"/>
      <c r="M19" s="246">
        <v>19.91</v>
      </c>
      <c r="N19" s="248"/>
      <c r="O19" s="248"/>
      <c r="P19" s="248"/>
      <c r="Q19" s="247"/>
      <c r="R19" s="243"/>
      <c r="S19" s="246"/>
      <c r="T19" s="243"/>
      <c r="U19" s="243"/>
      <c r="V19" s="247"/>
      <c r="W19" s="247"/>
      <c r="X19" s="247"/>
    </row>
    <row r="20" spans="1:24" ht="13.5" customHeight="1">
      <c r="A20" s="242" t="s">
        <v>536</v>
      </c>
      <c r="B20" s="242" t="s">
        <v>537</v>
      </c>
      <c r="C20" s="242" t="s">
        <v>538</v>
      </c>
      <c r="D20" s="242" t="s">
        <v>143</v>
      </c>
      <c r="E20" s="242" t="s">
        <v>539</v>
      </c>
      <c r="F20" s="242" t="s">
        <v>526</v>
      </c>
      <c r="G20" s="242" t="s">
        <v>307</v>
      </c>
      <c r="H20" s="243">
        <v>0.69</v>
      </c>
      <c r="I20" s="246">
        <v>0.69</v>
      </c>
      <c r="J20" s="247"/>
      <c r="K20" s="243"/>
      <c r="L20" s="243"/>
      <c r="M20" s="246">
        <v>0.69</v>
      </c>
      <c r="N20" s="248"/>
      <c r="O20" s="248"/>
      <c r="P20" s="248"/>
      <c r="Q20" s="247"/>
      <c r="R20" s="243"/>
      <c r="S20" s="246"/>
      <c r="T20" s="243"/>
      <c r="U20" s="243"/>
      <c r="V20" s="247"/>
      <c r="W20" s="247"/>
      <c r="X20" s="247"/>
    </row>
    <row r="21" spans="1:24" ht="13.5" customHeight="1">
      <c r="A21" s="242" t="s">
        <v>536</v>
      </c>
      <c r="B21" s="242" t="s">
        <v>540</v>
      </c>
      <c r="C21" s="242" t="s">
        <v>306</v>
      </c>
      <c r="D21" s="242" t="s">
        <v>143</v>
      </c>
      <c r="E21" s="242" t="s">
        <v>539</v>
      </c>
      <c r="F21" s="242" t="s">
        <v>529</v>
      </c>
      <c r="G21" s="242" t="s">
        <v>306</v>
      </c>
      <c r="H21" s="243">
        <v>2.24</v>
      </c>
      <c r="I21" s="246">
        <v>2.24</v>
      </c>
      <c r="J21" s="247"/>
      <c r="K21" s="243"/>
      <c r="L21" s="243"/>
      <c r="M21" s="246">
        <v>2.24</v>
      </c>
      <c r="N21" s="248"/>
      <c r="O21" s="248"/>
      <c r="P21" s="248"/>
      <c r="Q21" s="247"/>
      <c r="R21" s="243"/>
      <c r="S21" s="246"/>
      <c r="T21" s="243"/>
      <c r="U21" s="243"/>
      <c r="V21" s="247"/>
      <c r="W21" s="247"/>
      <c r="X21" s="247"/>
    </row>
    <row r="22" spans="1:24" ht="13.5" customHeight="1">
      <c r="A22" s="242" t="s">
        <v>536</v>
      </c>
      <c r="B22" s="242" t="s">
        <v>541</v>
      </c>
      <c r="C22" s="242" t="s">
        <v>542</v>
      </c>
      <c r="D22" s="242" t="s">
        <v>143</v>
      </c>
      <c r="E22" s="242" t="s">
        <v>539</v>
      </c>
      <c r="F22" s="242" t="s">
        <v>543</v>
      </c>
      <c r="G22" s="242" t="s">
        <v>393</v>
      </c>
      <c r="H22" s="243">
        <v>1.8</v>
      </c>
      <c r="I22" s="246">
        <v>1.8</v>
      </c>
      <c r="J22" s="247"/>
      <c r="K22" s="243"/>
      <c r="L22" s="243"/>
      <c r="M22" s="246">
        <v>1.8</v>
      </c>
      <c r="N22" s="248"/>
      <c r="O22" s="248"/>
      <c r="P22" s="248"/>
      <c r="Q22" s="247"/>
      <c r="R22" s="243"/>
      <c r="S22" s="246"/>
      <c r="T22" s="243"/>
      <c r="U22" s="243"/>
      <c r="V22" s="247"/>
      <c r="W22" s="247"/>
      <c r="X22" s="247"/>
    </row>
    <row r="23" spans="1:24" ht="13.5" customHeight="1">
      <c r="A23" s="242" t="s">
        <v>536</v>
      </c>
      <c r="B23" s="242" t="s">
        <v>544</v>
      </c>
      <c r="C23" s="242" t="s">
        <v>384</v>
      </c>
      <c r="D23" s="242" t="s">
        <v>143</v>
      </c>
      <c r="E23" s="242" t="s">
        <v>539</v>
      </c>
      <c r="F23" s="242" t="s">
        <v>531</v>
      </c>
      <c r="G23" s="242" t="s">
        <v>384</v>
      </c>
      <c r="H23" s="243">
        <v>0.48</v>
      </c>
      <c r="I23" s="246">
        <v>0.48</v>
      </c>
      <c r="J23" s="247"/>
      <c r="K23" s="243"/>
      <c r="L23" s="243"/>
      <c r="M23" s="246">
        <v>0.48</v>
      </c>
      <c r="N23" s="248"/>
      <c r="O23" s="248"/>
      <c r="P23" s="248"/>
      <c r="Q23" s="247"/>
      <c r="R23" s="243"/>
      <c r="S23" s="246"/>
      <c r="T23" s="243"/>
      <c r="U23" s="243"/>
      <c r="V23" s="247"/>
      <c r="W23" s="247"/>
      <c r="X23" s="247"/>
    </row>
    <row r="24" spans="1:24" ht="13.5" customHeight="1">
      <c r="A24" s="242" t="s">
        <v>536</v>
      </c>
      <c r="B24" s="242" t="s">
        <v>545</v>
      </c>
      <c r="C24" s="242" t="s">
        <v>533</v>
      </c>
      <c r="D24" s="242" t="s">
        <v>143</v>
      </c>
      <c r="E24" s="242" t="s">
        <v>539</v>
      </c>
      <c r="F24" s="242" t="s">
        <v>534</v>
      </c>
      <c r="G24" s="242" t="s">
        <v>343</v>
      </c>
      <c r="H24" s="243">
        <v>0.52</v>
      </c>
      <c r="I24" s="246">
        <v>0.52</v>
      </c>
      <c r="J24" s="247"/>
      <c r="K24" s="243"/>
      <c r="L24" s="243"/>
      <c r="M24" s="246">
        <v>0.52</v>
      </c>
      <c r="N24" s="248"/>
      <c r="O24" s="248"/>
      <c r="P24" s="248"/>
      <c r="Q24" s="247"/>
      <c r="R24" s="243"/>
      <c r="S24" s="246"/>
      <c r="T24" s="243"/>
      <c r="U24" s="243"/>
      <c r="V24" s="247"/>
      <c r="W24" s="247"/>
      <c r="X24" s="247"/>
    </row>
    <row r="25" spans="1:24" ht="13.5" customHeight="1">
      <c r="A25" s="242" t="s">
        <v>536</v>
      </c>
      <c r="B25" s="242" t="s">
        <v>545</v>
      </c>
      <c r="C25" s="242" t="s">
        <v>533</v>
      </c>
      <c r="D25" s="242" t="s">
        <v>143</v>
      </c>
      <c r="E25" s="242" t="s">
        <v>539</v>
      </c>
      <c r="F25" s="242" t="s">
        <v>535</v>
      </c>
      <c r="G25" s="242" t="s">
        <v>322</v>
      </c>
      <c r="H25" s="243">
        <v>0.01</v>
      </c>
      <c r="I25" s="246">
        <v>0.01</v>
      </c>
      <c r="J25" s="247"/>
      <c r="K25" s="243"/>
      <c r="L25" s="243"/>
      <c r="M25" s="246">
        <v>0.01</v>
      </c>
      <c r="N25" s="248"/>
      <c r="O25" s="248"/>
      <c r="P25" s="248"/>
      <c r="Q25" s="247"/>
      <c r="R25" s="243"/>
      <c r="S25" s="246"/>
      <c r="T25" s="243"/>
      <c r="U25" s="243"/>
      <c r="V25" s="247"/>
      <c r="W25" s="247"/>
      <c r="X25" s="247"/>
    </row>
    <row r="26" spans="1:24" ht="13.5" customHeight="1">
      <c r="A26" s="242" t="s">
        <v>536</v>
      </c>
      <c r="B26" s="242" t="s">
        <v>546</v>
      </c>
      <c r="C26" s="242" t="s">
        <v>303</v>
      </c>
      <c r="D26" s="242" t="s">
        <v>143</v>
      </c>
      <c r="E26" s="242" t="s">
        <v>539</v>
      </c>
      <c r="F26" s="242" t="s">
        <v>521</v>
      </c>
      <c r="G26" s="242" t="s">
        <v>332</v>
      </c>
      <c r="H26" s="243">
        <v>0.01</v>
      </c>
      <c r="I26" s="246">
        <v>0.01</v>
      </c>
      <c r="J26" s="247"/>
      <c r="K26" s="243"/>
      <c r="L26" s="243"/>
      <c r="M26" s="246">
        <v>0.01</v>
      </c>
      <c r="N26" s="248"/>
      <c r="O26" s="248"/>
      <c r="P26" s="248"/>
      <c r="Q26" s="247"/>
      <c r="R26" s="243"/>
      <c r="S26" s="246"/>
      <c r="T26" s="243"/>
      <c r="U26" s="243"/>
      <c r="V26" s="247"/>
      <c r="W26" s="247"/>
      <c r="X26" s="247"/>
    </row>
    <row r="27" spans="1:24" ht="13.5" customHeight="1">
      <c r="A27" s="242" t="s">
        <v>2</v>
      </c>
      <c r="B27" s="242" t="s">
        <v>547</v>
      </c>
      <c r="C27" s="242" t="s">
        <v>538</v>
      </c>
      <c r="D27" s="242" t="s">
        <v>149</v>
      </c>
      <c r="E27" s="242" t="s">
        <v>539</v>
      </c>
      <c r="F27" s="242" t="s">
        <v>524</v>
      </c>
      <c r="G27" s="242" t="s">
        <v>301</v>
      </c>
      <c r="H27" s="243">
        <v>46.42</v>
      </c>
      <c r="I27" s="246">
        <v>46.42</v>
      </c>
      <c r="J27" s="247"/>
      <c r="K27" s="243"/>
      <c r="L27" s="243"/>
      <c r="M27" s="246">
        <v>46.42</v>
      </c>
      <c r="N27" s="248"/>
      <c r="O27" s="248"/>
      <c r="P27" s="248"/>
      <c r="Q27" s="247"/>
      <c r="R27" s="243"/>
      <c r="S27" s="246"/>
      <c r="T27" s="243"/>
      <c r="U27" s="243"/>
      <c r="V27" s="247"/>
      <c r="W27" s="247"/>
      <c r="X27" s="247"/>
    </row>
    <row r="28" spans="1:24" ht="13.5" customHeight="1">
      <c r="A28" s="242" t="s">
        <v>2</v>
      </c>
      <c r="B28" s="242" t="s">
        <v>547</v>
      </c>
      <c r="C28" s="242" t="s">
        <v>538</v>
      </c>
      <c r="D28" s="242" t="s">
        <v>149</v>
      </c>
      <c r="E28" s="242" t="s">
        <v>539</v>
      </c>
      <c r="F28" s="242" t="s">
        <v>525</v>
      </c>
      <c r="G28" s="242" t="s">
        <v>304</v>
      </c>
      <c r="H28" s="243">
        <v>145.71</v>
      </c>
      <c r="I28" s="246">
        <v>145.71</v>
      </c>
      <c r="J28" s="247"/>
      <c r="K28" s="243"/>
      <c r="L28" s="243"/>
      <c r="M28" s="246">
        <v>145.71</v>
      </c>
      <c r="N28" s="248"/>
      <c r="O28" s="248"/>
      <c r="P28" s="248"/>
      <c r="Q28" s="247"/>
      <c r="R28" s="243"/>
      <c r="S28" s="246"/>
      <c r="T28" s="243"/>
      <c r="U28" s="243"/>
      <c r="V28" s="247"/>
      <c r="W28" s="247"/>
      <c r="X28" s="247"/>
    </row>
    <row r="29" spans="1:24" ht="13.5" customHeight="1">
      <c r="A29" s="242" t="s">
        <v>2</v>
      </c>
      <c r="B29" s="242" t="s">
        <v>547</v>
      </c>
      <c r="C29" s="242" t="s">
        <v>538</v>
      </c>
      <c r="D29" s="242" t="s">
        <v>149</v>
      </c>
      <c r="E29" s="242" t="s">
        <v>539</v>
      </c>
      <c r="F29" s="242" t="s">
        <v>526</v>
      </c>
      <c r="G29" s="242" t="s">
        <v>307</v>
      </c>
      <c r="H29" s="243">
        <v>3.87</v>
      </c>
      <c r="I29" s="246">
        <v>3.87</v>
      </c>
      <c r="J29" s="247"/>
      <c r="K29" s="243"/>
      <c r="L29" s="243"/>
      <c r="M29" s="246">
        <v>3.87</v>
      </c>
      <c r="N29" s="248"/>
      <c r="O29" s="248"/>
      <c r="P29" s="248"/>
      <c r="Q29" s="247"/>
      <c r="R29" s="243"/>
      <c r="S29" s="246"/>
      <c r="T29" s="243"/>
      <c r="U29" s="243"/>
      <c r="V29" s="247"/>
      <c r="W29" s="247"/>
      <c r="X29" s="247"/>
    </row>
    <row r="30" spans="1:24" ht="13.5" customHeight="1">
      <c r="A30" s="242" t="s">
        <v>2</v>
      </c>
      <c r="B30" s="242" t="s">
        <v>548</v>
      </c>
      <c r="C30" s="242" t="s">
        <v>303</v>
      </c>
      <c r="D30" s="242" t="s">
        <v>149</v>
      </c>
      <c r="E30" s="242" t="s">
        <v>539</v>
      </c>
      <c r="F30" s="242" t="s">
        <v>521</v>
      </c>
      <c r="G30" s="242" t="s">
        <v>332</v>
      </c>
      <c r="H30" s="243">
        <v>0.18</v>
      </c>
      <c r="I30" s="246">
        <v>0.18</v>
      </c>
      <c r="J30" s="247"/>
      <c r="K30" s="243"/>
      <c r="L30" s="243"/>
      <c r="M30" s="246">
        <v>0.18</v>
      </c>
      <c r="N30" s="248"/>
      <c r="O30" s="248"/>
      <c r="P30" s="248"/>
      <c r="Q30" s="247"/>
      <c r="R30" s="243"/>
      <c r="S30" s="246"/>
      <c r="T30" s="243"/>
      <c r="U30" s="243"/>
      <c r="V30" s="247"/>
      <c r="W30" s="247"/>
      <c r="X30" s="247"/>
    </row>
    <row r="31" spans="1:24" ht="13.5" customHeight="1">
      <c r="A31" s="242" t="s">
        <v>2</v>
      </c>
      <c r="B31" s="242" t="s">
        <v>548</v>
      </c>
      <c r="C31" s="242" t="s">
        <v>303</v>
      </c>
      <c r="D31" s="242" t="s">
        <v>183</v>
      </c>
      <c r="E31" s="242" t="s">
        <v>549</v>
      </c>
      <c r="F31" s="242" t="s">
        <v>550</v>
      </c>
      <c r="G31" s="242" t="s">
        <v>318</v>
      </c>
      <c r="H31" s="243">
        <v>73.32</v>
      </c>
      <c r="I31" s="246">
        <v>73.32</v>
      </c>
      <c r="J31" s="247"/>
      <c r="K31" s="243"/>
      <c r="L31" s="243"/>
      <c r="M31" s="246">
        <v>73.32</v>
      </c>
      <c r="N31" s="248"/>
      <c r="O31" s="248"/>
      <c r="P31" s="248"/>
      <c r="Q31" s="247"/>
      <c r="R31" s="243"/>
      <c r="S31" s="246"/>
      <c r="T31" s="243"/>
      <c r="U31" s="243"/>
      <c r="V31" s="247"/>
      <c r="W31" s="247"/>
      <c r="X31" s="247"/>
    </row>
    <row r="32" spans="1:24" ht="13.5" customHeight="1">
      <c r="A32" s="242" t="s">
        <v>2</v>
      </c>
      <c r="B32" s="242" t="s">
        <v>548</v>
      </c>
      <c r="C32" s="242" t="s">
        <v>303</v>
      </c>
      <c r="D32" s="242" t="s">
        <v>189</v>
      </c>
      <c r="E32" s="242" t="s">
        <v>551</v>
      </c>
      <c r="F32" s="242" t="s">
        <v>552</v>
      </c>
      <c r="G32" s="242" t="s">
        <v>324</v>
      </c>
      <c r="H32" s="243">
        <v>51.16</v>
      </c>
      <c r="I32" s="246">
        <v>51.16</v>
      </c>
      <c r="J32" s="247"/>
      <c r="K32" s="243"/>
      <c r="L32" s="243"/>
      <c r="M32" s="246">
        <v>51.16</v>
      </c>
      <c r="N32" s="248"/>
      <c r="O32" s="248"/>
      <c r="P32" s="248"/>
      <c r="Q32" s="247"/>
      <c r="R32" s="243"/>
      <c r="S32" s="246"/>
      <c r="T32" s="243"/>
      <c r="U32" s="243"/>
      <c r="V32" s="247"/>
      <c r="W32" s="247"/>
      <c r="X32" s="247"/>
    </row>
    <row r="33" spans="1:24" ht="13.5" customHeight="1">
      <c r="A33" s="242" t="s">
        <v>2</v>
      </c>
      <c r="B33" s="242" t="s">
        <v>548</v>
      </c>
      <c r="C33" s="242" t="s">
        <v>303</v>
      </c>
      <c r="D33" s="242" t="s">
        <v>191</v>
      </c>
      <c r="E33" s="242" t="s">
        <v>553</v>
      </c>
      <c r="F33" s="242" t="s">
        <v>554</v>
      </c>
      <c r="G33" s="242" t="s">
        <v>328</v>
      </c>
      <c r="H33" s="243">
        <v>23.14</v>
      </c>
      <c r="I33" s="246">
        <v>23.14</v>
      </c>
      <c r="J33" s="247"/>
      <c r="K33" s="243"/>
      <c r="L33" s="243"/>
      <c r="M33" s="246">
        <v>23.14</v>
      </c>
      <c r="N33" s="248"/>
      <c r="O33" s="248"/>
      <c r="P33" s="248"/>
      <c r="Q33" s="247"/>
      <c r="R33" s="243"/>
      <c r="S33" s="246"/>
      <c r="T33" s="243"/>
      <c r="U33" s="243"/>
      <c r="V33" s="247"/>
      <c r="W33" s="247"/>
      <c r="X33" s="247"/>
    </row>
    <row r="34" spans="1:24" ht="13.5" customHeight="1">
      <c r="A34" s="242" t="s">
        <v>2</v>
      </c>
      <c r="B34" s="242" t="s">
        <v>555</v>
      </c>
      <c r="C34" s="242" t="s">
        <v>306</v>
      </c>
      <c r="D34" s="242" t="s">
        <v>149</v>
      </c>
      <c r="E34" s="242" t="s">
        <v>539</v>
      </c>
      <c r="F34" s="242" t="s">
        <v>529</v>
      </c>
      <c r="G34" s="242" t="s">
        <v>306</v>
      </c>
      <c r="H34" s="243">
        <v>14.04</v>
      </c>
      <c r="I34" s="246">
        <v>14.04</v>
      </c>
      <c r="J34" s="247"/>
      <c r="K34" s="243"/>
      <c r="L34" s="243"/>
      <c r="M34" s="246">
        <v>14.04</v>
      </c>
      <c r="N34" s="248"/>
      <c r="O34" s="248"/>
      <c r="P34" s="248"/>
      <c r="Q34" s="247"/>
      <c r="R34" s="243"/>
      <c r="S34" s="246"/>
      <c r="T34" s="243"/>
      <c r="U34" s="243"/>
      <c r="V34" s="247"/>
      <c r="W34" s="247"/>
      <c r="X34" s="247"/>
    </row>
    <row r="35" spans="1:24" ht="13.5" customHeight="1">
      <c r="A35" s="242" t="s">
        <v>2</v>
      </c>
      <c r="B35" s="242" t="s">
        <v>556</v>
      </c>
      <c r="C35" s="242" t="s">
        <v>401</v>
      </c>
      <c r="D35" s="242" t="s">
        <v>149</v>
      </c>
      <c r="E35" s="242" t="s">
        <v>539</v>
      </c>
      <c r="F35" s="242" t="s">
        <v>557</v>
      </c>
      <c r="G35" s="242" t="s">
        <v>411</v>
      </c>
      <c r="H35" s="243">
        <v>3.49</v>
      </c>
      <c r="I35" s="246">
        <v>3.49</v>
      </c>
      <c r="J35" s="247"/>
      <c r="K35" s="243"/>
      <c r="L35" s="243"/>
      <c r="M35" s="246">
        <v>3.49</v>
      </c>
      <c r="N35" s="248"/>
      <c r="O35" s="248"/>
      <c r="P35" s="248"/>
      <c r="Q35" s="247"/>
      <c r="R35" s="243"/>
      <c r="S35" s="246"/>
      <c r="T35" s="243"/>
      <c r="U35" s="243"/>
      <c r="V35" s="247"/>
      <c r="W35" s="247"/>
      <c r="X35" s="247"/>
    </row>
    <row r="36" spans="1:24" ht="13.5" customHeight="1">
      <c r="A36" s="242" t="s">
        <v>2</v>
      </c>
      <c r="B36" s="242" t="s">
        <v>558</v>
      </c>
      <c r="C36" s="242" t="s">
        <v>559</v>
      </c>
      <c r="D36" s="242" t="s">
        <v>149</v>
      </c>
      <c r="E36" s="242" t="s">
        <v>539</v>
      </c>
      <c r="F36" s="242" t="s">
        <v>560</v>
      </c>
      <c r="G36" s="242" t="s">
        <v>338</v>
      </c>
      <c r="H36" s="243">
        <v>5.7</v>
      </c>
      <c r="I36" s="246">
        <v>5.7</v>
      </c>
      <c r="J36" s="247"/>
      <c r="K36" s="243"/>
      <c r="L36" s="243"/>
      <c r="M36" s="246">
        <v>5.7</v>
      </c>
      <c r="N36" s="248"/>
      <c r="O36" s="248"/>
      <c r="P36" s="248"/>
      <c r="Q36" s="247"/>
      <c r="R36" s="243"/>
      <c r="S36" s="246"/>
      <c r="T36" s="243"/>
      <c r="U36" s="243"/>
      <c r="V36" s="247"/>
      <c r="W36" s="247"/>
      <c r="X36" s="247"/>
    </row>
    <row r="37" spans="1:24" ht="13.5" customHeight="1">
      <c r="A37" s="242" t="s">
        <v>2</v>
      </c>
      <c r="B37" s="242" t="s">
        <v>561</v>
      </c>
      <c r="C37" s="242" t="s">
        <v>542</v>
      </c>
      <c r="D37" s="242" t="s">
        <v>149</v>
      </c>
      <c r="E37" s="242" t="s">
        <v>539</v>
      </c>
      <c r="F37" s="242" t="s">
        <v>543</v>
      </c>
      <c r="G37" s="242" t="s">
        <v>393</v>
      </c>
      <c r="H37" s="243">
        <v>14.4</v>
      </c>
      <c r="I37" s="246">
        <v>14.4</v>
      </c>
      <c r="J37" s="247"/>
      <c r="K37" s="243"/>
      <c r="L37" s="243"/>
      <c r="M37" s="246">
        <v>14.4</v>
      </c>
      <c r="N37" s="248"/>
      <c r="O37" s="248"/>
      <c r="P37" s="248"/>
      <c r="Q37" s="247"/>
      <c r="R37" s="243"/>
      <c r="S37" s="246"/>
      <c r="T37" s="243"/>
      <c r="U37" s="243"/>
      <c r="V37" s="247"/>
      <c r="W37" s="247"/>
      <c r="X37" s="247"/>
    </row>
    <row r="38" spans="1:24" ht="13.5" customHeight="1">
      <c r="A38" s="242" t="s">
        <v>2</v>
      </c>
      <c r="B38" s="242" t="s">
        <v>562</v>
      </c>
      <c r="C38" s="242" t="s">
        <v>384</v>
      </c>
      <c r="D38" s="242" t="s">
        <v>149</v>
      </c>
      <c r="E38" s="242" t="s">
        <v>539</v>
      </c>
      <c r="F38" s="242" t="s">
        <v>531</v>
      </c>
      <c r="G38" s="242" t="s">
        <v>384</v>
      </c>
      <c r="H38" s="243">
        <v>3.26</v>
      </c>
      <c r="I38" s="246">
        <v>3.26</v>
      </c>
      <c r="J38" s="247"/>
      <c r="K38" s="243"/>
      <c r="L38" s="243"/>
      <c r="M38" s="246">
        <v>3.26</v>
      </c>
      <c r="N38" s="248"/>
      <c r="O38" s="248"/>
      <c r="P38" s="248"/>
      <c r="Q38" s="247"/>
      <c r="R38" s="243"/>
      <c r="S38" s="246"/>
      <c r="T38" s="243"/>
      <c r="U38" s="243"/>
      <c r="V38" s="247"/>
      <c r="W38" s="247"/>
      <c r="X38" s="247"/>
    </row>
    <row r="39" spans="1:24" ht="13.5" customHeight="1">
      <c r="A39" s="242" t="s">
        <v>2</v>
      </c>
      <c r="B39" s="242" t="s">
        <v>563</v>
      </c>
      <c r="C39" s="242" t="s">
        <v>533</v>
      </c>
      <c r="D39" s="242" t="s">
        <v>149</v>
      </c>
      <c r="E39" s="242" t="s">
        <v>539</v>
      </c>
      <c r="F39" s="242" t="s">
        <v>534</v>
      </c>
      <c r="G39" s="242" t="s">
        <v>343</v>
      </c>
      <c r="H39" s="243">
        <v>4.15</v>
      </c>
      <c r="I39" s="246">
        <v>4.15</v>
      </c>
      <c r="J39" s="247"/>
      <c r="K39" s="243"/>
      <c r="L39" s="243"/>
      <c r="M39" s="246">
        <v>4.15</v>
      </c>
      <c r="N39" s="248"/>
      <c r="O39" s="248"/>
      <c r="P39" s="248"/>
      <c r="Q39" s="247"/>
      <c r="R39" s="243"/>
      <c r="S39" s="246"/>
      <c r="T39" s="243"/>
      <c r="U39" s="243"/>
      <c r="V39" s="247"/>
      <c r="W39" s="247"/>
      <c r="X39" s="247"/>
    </row>
    <row r="40" spans="1:24" ht="13.5" customHeight="1">
      <c r="A40" s="242" t="s">
        <v>2</v>
      </c>
      <c r="B40" s="242" t="s">
        <v>563</v>
      </c>
      <c r="C40" s="242" t="s">
        <v>533</v>
      </c>
      <c r="D40" s="242" t="s">
        <v>149</v>
      </c>
      <c r="E40" s="242" t="s">
        <v>539</v>
      </c>
      <c r="F40" s="242" t="s">
        <v>564</v>
      </c>
      <c r="G40" s="242" t="s">
        <v>352</v>
      </c>
      <c r="H40" s="243">
        <v>2</v>
      </c>
      <c r="I40" s="246">
        <v>2</v>
      </c>
      <c r="J40" s="247"/>
      <c r="K40" s="243"/>
      <c r="L40" s="243"/>
      <c r="M40" s="246">
        <v>2</v>
      </c>
      <c r="N40" s="248"/>
      <c r="O40" s="248"/>
      <c r="P40" s="248"/>
      <c r="Q40" s="247"/>
      <c r="R40" s="243"/>
      <c r="S40" s="246"/>
      <c r="T40" s="243"/>
      <c r="U40" s="243"/>
      <c r="V40" s="247"/>
      <c r="W40" s="247"/>
      <c r="X40" s="247"/>
    </row>
    <row r="41" spans="1:24" ht="13.5" customHeight="1">
      <c r="A41" s="242" t="s">
        <v>2</v>
      </c>
      <c r="B41" s="242" t="s">
        <v>563</v>
      </c>
      <c r="C41" s="242" t="s">
        <v>533</v>
      </c>
      <c r="D41" s="242" t="s">
        <v>149</v>
      </c>
      <c r="E41" s="242" t="s">
        <v>539</v>
      </c>
      <c r="F41" s="242" t="s">
        <v>565</v>
      </c>
      <c r="G41" s="242" t="s">
        <v>319</v>
      </c>
      <c r="H41" s="243">
        <v>5</v>
      </c>
      <c r="I41" s="246">
        <v>5</v>
      </c>
      <c r="J41" s="247"/>
      <c r="K41" s="243"/>
      <c r="L41" s="243"/>
      <c r="M41" s="246">
        <v>5</v>
      </c>
      <c r="N41" s="248"/>
      <c r="O41" s="248"/>
      <c r="P41" s="248"/>
      <c r="Q41" s="247"/>
      <c r="R41" s="243"/>
      <c r="S41" s="246"/>
      <c r="T41" s="243"/>
      <c r="U41" s="243"/>
      <c r="V41" s="247"/>
      <c r="W41" s="247"/>
      <c r="X41" s="247"/>
    </row>
    <row r="42" spans="1:24" ht="13.5" customHeight="1">
      <c r="A42" s="242" t="s">
        <v>2</v>
      </c>
      <c r="B42" s="242" t="s">
        <v>563</v>
      </c>
      <c r="C42" s="242" t="s">
        <v>533</v>
      </c>
      <c r="D42" s="242" t="s">
        <v>149</v>
      </c>
      <c r="E42" s="242" t="s">
        <v>539</v>
      </c>
      <c r="F42" s="242" t="s">
        <v>535</v>
      </c>
      <c r="G42" s="242" t="s">
        <v>322</v>
      </c>
      <c r="H42" s="243">
        <v>0.08</v>
      </c>
      <c r="I42" s="246">
        <v>0.08</v>
      </c>
      <c r="J42" s="247"/>
      <c r="K42" s="243"/>
      <c r="L42" s="243"/>
      <c r="M42" s="246">
        <v>0.08</v>
      </c>
      <c r="N42" s="248"/>
      <c r="O42" s="248"/>
      <c r="P42" s="248"/>
      <c r="Q42" s="247"/>
      <c r="R42" s="243"/>
      <c r="S42" s="246"/>
      <c r="T42" s="243"/>
      <c r="U42" s="243"/>
      <c r="V42" s="247"/>
      <c r="W42" s="247"/>
      <c r="X42" s="247"/>
    </row>
    <row r="43" spans="1:24" ht="13.5" customHeight="1">
      <c r="A43" s="242" t="s">
        <v>566</v>
      </c>
      <c r="B43" s="242" t="s">
        <v>567</v>
      </c>
      <c r="C43" s="242" t="s">
        <v>538</v>
      </c>
      <c r="D43" s="242" t="s">
        <v>155</v>
      </c>
      <c r="E43" s="242" t="s">
        <v>539</v>
      </c>
      <c r="F43" s="242" t="s">
        <v>524</v>
      </c>
      <c r="G43" s="242" t="s">
        <v>301</v>
      </c>
      <c r="H43" s="243">
        <v>13.42</v>
      </c>
      <c r="I43" s="246">
        <v>13.42</v>
      </c>
      <c r="J43" s="247"/>
      <c r="K43" s="243"/>
      <c r="L43" s="243"/>
      <c r="M43" s="246">
        <v>13.42</v>
      </c>
      <c r="N43" s="248"/>
      <c r="O43" s="248"/>
      <c r="P43" s="248"/>
      <c r="Q43" s="247"/>
      <c r="R43" s="243"/>
      <c r="S43" s="246"/>
      <c r="T43" s="243"/>
      <c r="U43" s="243"/>
      <c r="V43" s="247"/>
      <c r="W43" s="247"/>
      <c r="X43" s="247"/>
    </row>
    <row r="44" spans="1:24" ht="13.5" customHeight="1">
      <c r="A44" s="242" t="s">
        <v>566</v>
      </c>
      <c r="B44" s="242" t="s">
        <v>567</v>
      </c>
      <c r="C44" s="242" t="s">
        <v>538</v>
      </c>
      <c r="D44" s="242" t="s">
        <v>155</v>
      </c>
      <c r="E44" s="242" t="s">
        <v>539</v>
      </c>
      <c r="F44" s="242" t="s">
        <v>525</v>
      </c>
      <c r="G44" s="242" t="s">
        <v>304</v>
      </c>
      <c r="H44" s="243">
        <v>39.51</v>
      </c>
      <c r="I44" s="246">
        <v>39.51</v>
      </c>
      <c r="J44" s="247"/>
      <c r="K44" s="243"/>
      <c r="L44" s="243"/>
      <c r="M44" s="246">
        <v>39.51</v>
      </c>
      <c r="N44" s="248"/>
      <c r="O44" s="248"/>
      <c r="P44" s="248"/>
      <c r="Q44" s="247"/>
      <c r="R44" s="243"/>
      <c r="S44" s="246"/>
      <c r="T44" s="243"/>
      <c r="U44" s="243"/>
      <c r="V44" s="247"/>
      <c r="W44" s="247"/>
      <c r="X44" s="247"/>
    </row>
    <row r="45" spans="1:24" ht="13.5" customHeight="1">
      <c r="A45" s="242" t="s">
        <v>566</v>
      </c>
      <c r="B45" s="242" t="s">
        <v>567</v>
      </c>
      <c r="C45" s="242" t="s">
        <v>538</v>
      </c>
      <c r="D45" s="242" t="s">
        <v>155</v>
      </c>
      <c r="E45" s="242" t="s">
        <v>539</v>
      </c>
      <c r="F45" s="242" t="s">
        <v>526</v>
      </c>
      <c r="G45" s="242" t="s">
        <v>307</v>
      </c>
      <c r="H45" s="243">
        <v>1.12</v>
      </c>
      <c r="I45" s="246">
        <v>1.12</v>
      </c>
      <c r="J45" s="247"/>
      <c r="K45" s="243"/>
      <c r="L45" s="243"/>
      <c r="M45" s="246">
        <v>1.12</v>
      </c>
      <c r="N45" s="248"/>
      <c r="O45" s="248"/>
      <c r="P45" s="248"/>
      <c r="Q45" s="247"/>
      <c r="R45" s="243"/>
      <c r="S45" s="246"/>
      <c r="T45" s="243"/>
      <c r="U45" s="243"/>
      <c r="V45" s="247"/>
      <c r="W45" s="247"/>
      <c r="X45" s="247"/>
    </row>
    <row r="46" spans="1:24" ht="13.5" customHeight="1">
      <c r="A46" s="242" t="s">
        <v>566</v>
      </c>
      <c r="B46" s="242" t="s">
        <v>568</v>
      </c>
      <c r="C46" s="242" t="s">
        <v>306</v>
      </c>
      <c r="D46" s="242" t="s">
        <v>155</v>
      </c>
      <c r="E46" s="242" t="s">
        <v>539</v>
      </c>
      <c r="F46" s="242" t="s">
        <v>529</v>
      </c>
      <c r="G46" s="242" t="s">
        <v>306</v>
      </c>
      <c r="H46" s="243">
        <v>3.91</v>
      </c>
      <c r="I46" s="246">
        <v>3.91</v>
      </c>
      <c r="J46" s="247"/>
      <c r="K46" s="243"/>
      <c r="L46" s="243"/>
      <c r="M46" s="246">
        <v>3.91</v>
      </c>
      <c r="N46" s="248"/>
      <c r="O46" s="248"/>
      <c r="P46" s="248"/>
      <c r="Q46" s="247"/>
      <c r="R46" s="243"/>
      <c r="S46" s="246"/>
      <c r="T46" s="243"/>
      <c r="U46" s="243"/>
      <c r="V46" s="247"/>
      <c r="W46" s="247"/>
      <c r="X46" s="247"/>
    </row>
    <row r="47" spans="1:24" ht="13.5" customHeight="1">
      <c r="A47" s="242" t="s">
        <v>566</v>
      </c>
      <c r="B47" s="242" t="s">
        <v>569</v>
      </c>
      <c r="C47" s="242" t="s">
        <v>542</v>
      </c>
      <c r="D47" s="242" t="s">
        <v>155</v>
      </c>
      <c r="E47" s="242" t="s">
        <v>539</v>
      </c>
      <c r="F47" s="242" t="s">
        <v>543</v>
      </c>
      <c r="G47" s="242" t="s">
        <v>393</v>
      </c>
      <c r="H47" s="243">
        <v>3.6</v>
      </c>
      <c r="I47" s="246">
        <v>3.6</v>
      </c>
      <c r="J47" s="247"/>
      <c r="K47" s="243"/>
      <c r="L47" s="243"/>
      <c r="M47" s="246">
        <v>3.6</v>
      </c>
      <c r="N47" s="248"/>
      <c r="O47" s="248"/>
      <c r="P47" s="248"/>
      <c r="Q47" s="247"/>
      <c r="R47" s="243"/>
      <c r="S47" s="246"/>
      <c r="T47" s="243"/>
      <c r="U47" s="243"/>
      <c r="V47" s="247"/>
      <c r="W47" s="247"/>
      <c r="X47" s="247"/>
    </row>
    <row r="48" spans="1:24" ht="13.5" customHeight="1">
      <c r="A48" s="242" t="s">
        <v>566</v>
      </c>
      <c r="B48" s="242" t="s">
        <v>570</v>
      </c>
      <c r="C48" s="242" t="s">
        <v>384</v>
      </c>
      <c r="D48" s="242" t="s">
        <v>155</v>
      </c>
      <c r="E48" s="242" t="s">
        <v>539</v>
      </c>
      <c r="F48" s="242" t="s">
        <v>531</v>
      </c>
      <c r="G48" s="242" t="s">
        <v>384</v>
      </c>
      <c r="H48" s="243">
        <v>0.9</v>
      </c>
      <c r="I48" s="246">
        <v>0.9</v>
      </c>
      <c r="J48" s="247"/>
      <c r="K48" s="243"/>
      <c r="L48" s="243"/>
      <c r="M48" s="246">
        <v>0.9</v>
      </c>
      <c r="N48" s="248"/>
      <c r="O48" s="248"/>
      <c r="P48" s="248"/>
      <c r="Q48" s="247"/>
      <c r="R48" s="243"/>
      <c r="S48" s="246"/>
      <c r="T48" s="243"/>
      <c r="U48" s="243"/>
      <c r="V48" s="247"/>
      <c r="W48" s="247"/>
      <c r="X48" s="247"/>
    </row>
    <row r="49" spans="1:24" ht="13.5" customHeight="1">
      <c r="A49" s="242" t="s">
        <v>566</v>
      </c>
      <c r="B49" s="242" t="s">
        <v>571</v>
      </c>
      <c r="C49" s="242" t="s">
        <v>533</v>
      </c>
      <c r="D49" s="242" t="s">
        <v>155</v>
      </c>
      <c r="E49" s="242" t="s">
        <v>539</v>
      </c>
      <c r="F49" s="242" t="s">
        <v>534</v>
      </c>
      <c r="G49" s="242" t="s">
        <v>343</v>
      </c>
      <c r="H49" s="243">
        <v>1.04</v>
      </c>
      <c r="I49" s="246">
        <v>1.04</v>
      </c>
      <c r="J49" s="247"/>
      <c r="K49" s="243"/>
      <c r="L49" s="243"/>
      <c r="M49" s="246">
        <v>1.04</v>
      </c>
      <c r="N49" s="248"/>
      <c r="O49" s="248"/>
      <c r="P49" s="248"/>
      <c r="Q49" s="247"/>
      <c r="R49" s="243"/>
      <c r="S49" s="246"/>
      <c r="T49" s="243"/>
      <c r="U49" s="243"/>
      <c r="V49" s="247"/>
      <c r="W49" s="247"/>
      <c r="X49" s="247"/>
    </row>
    <row r="50" spans="1:24" ht="13.5" customHeight="1">
      <c r="A50" s="242" t="s">
        <v>566</v>
      </c>
      <c r="B50" s="242" t="s">
        <v>571</v>
      </c>
      <c r="C50" s="242" t="s">
        <v>533</v>
      </c>
      <c r="D50" s="242" t="s">
        <v>155</v>
      </c>
      <c r="E50" s="242" t="s">
        <v>539</v>
      </c>
      <c r="F50" s="242" t="s">
        <v>535</v>
      </c>
      <c r="G50" s="242" t="s">
        <v>322</v>
      </c>
      <c r="H50" s="243">
        <v>0.02</v>
      </c>
      <c r="I50" s="246">
        <v>0.02</v>
      </c>
      <c r="J50" s="247"/>
      <c r="K50" s="243"/>
      <c r="L50" s="243"/>
      <c r="M50" s="246">
        <v>0.02</v>
      </c>
      <c r="N50" s="248"/>
      <c r="O50" s="248"/>
      <c r="P50" s="248"/>
      <c r="Q50" s="247"/>
      <c r="R50" s="243"/>
      <c r="S50" s="246"/>
      <c r="T50" s="243"/>
      <c r="U50" s="243"/>
      <c r="V50" s="247"/>
      <c r="W50" s="247"/>
      <c r="X50" s="247"/>
    </row>
    <row r="51" spans="1:24" ht="13.5" customHeight="1">
      <c r="A51" s="242" t="s">
        <v>566</v>
      </c>
      <c r="B51" s="242" t="s">
        <v>572</v>
      </c>
      <c r="C51" s="242" t="s">
        <v>303</v>
      </c>
      <c r="D51" s="242" t="s">
        <v>155</v>
      </c>
      <c r="E51" s="242" t="s">
        <v>539</v>
      </c>
      <c r="F51" s="242" t="s">
        <v>521</v>
      </c>
      <c r="G51" s="242" t="s">
        <v>332</v>
      </c>
      <c r="H51" s="243">
        <v>0.05</v>
      </c>
      <c r="I51" s="246">
        <v>0.05</v>
      </c>
      <c r="J51" s="247"/>
      <c r="K51" s="243"/>
      <c r="L51" s="243"/>
      <c r="M51" s="246">
        <v>0.05</v>
      </c>
      <c r="N51" s="248"/>
      <c r="O51" s="248"/>
      <c r="P51" s="248"/>
      <c r="Q51" s="247"/>
      <c r="R51" s="243"/>
      <c r="S51" s="246"/>
      <c r="T51" s="243"/>
      <c r="U51" s="243"/>
      <c r="V51" s="247"/>
      <c r="W51" s="247"/>
      <c r="X51" s="247"/>
    </row>
    <row r="52" spans="1:24" ht="13.5" customHeight="1">
      <c r="A52" s="242" t="s">
        <v>573</v>
      </c>
      <c r="B52" s="242" t="s">
        <v>574</v>
      </c>
      <c r="C52" s="242" t="s">
        <v>538</v>
      </c>
      <c r="D52" s="242" t="s">
        <v>178</v>
      </c>
      <c r="E52" s="242" t="s">
        <v>539</v>
      </c>
      <c r="F52" s="242" t="s">
        <v>524</v>
      </c>
      <c r="G52" s="242" t="s">
        <v>301</v>
      </c>
      <c r="H52" s="243">
        <v>3.48</v>
      </c>
      <c r="I52" s="246">
        <v>3.48</v>
      </c>
      <c r="J52" s="247"/>
      <c r="K52" s="243"/>
      <c r="L52" s="243"/>
      <c r="M52" s="246">
        <v>3.48</v>
      </c>
      <c r="N52" s="248"/>
      <c r="O52" s="248"/>
      <c r="P52" s="248"/>
      <c r="Q52" s="247"/>
      <c r="R52" s="243"/>
      <c r="S52" s="246"/>
      <c r="T52" s="243"/>
      <c r="U52" s="243"/>
      <c r="V52" s="247"/>
      <c r="W52" s="247"/>
      <c r="X52" s="247"/>
    </row>
    <row r="53" spans="1:24" ht="13.5" customHeight="1">
      <c r="A53" s="242" t="s">
        <v>573</v>
      </c>
      <c r="B53" s="242" t="s">
        <v>574</v>
      </c>
      <c r="C53" s="242" t="s">
        <v>538</v>
      </c>
      <c r="D53" s="242" t="s">
        <v>178</v>
      </c>
      <c r="E53" s="242" t="s">
        <v>539</v>
      </c>
      <c r="F53" s="242" t="s">
        <v>525</v>
      </c>
      <c r="G53" s="242" t="s">
        <v>304</v>
      </c>
      <c r="H53" s="243">
        <v>9.48</v>
      </c>
      <c r="I53" s="246">
        <v>9.48</v>
      </c>
      <c r="J53" s="247"/>
      <c r="K53" s="243"/>
      <c r="L53" s="243"/>
      <c r="M53" s="246">
        <v>9.48</v>
      </c>
      <c r="N53" s="248"/>
      <c r="O53" s="248"/>
      <c r="P53" s="248"/>
      <c r="Q53" s="247"/>
      <c r="R53" s="243"/>
      <c r="S53" s="246"/>
      <c r="T53" s="243"/>
      <c r="U53" s="243"/>
      <c r="V53" s="247"/>
      <c r="W53" s="247"/>
      <c r="X53" s="247"/>
    </row>
    <row r="54" spans="1:24" ht="13.5" customHeight="1">
      <c r="A54" s="242" t="s">
        <v>573</v>
      </c>
      <c r="B54" s="242" t="s">
        <v>574</v>
      </c>
      <c r="C54" s="242" t="s">
        <v>538</v>
      </c>
      <c r="D54" s="242" t="s">
        <v>178</v>
      </c>
      <c r="E54" s="242" t="s">
        <v>539</v>
      </c>
      <c r="F54" s="242" t="s">
        <v>526</v>
      </c>
      <c r="G54" s="242" t="s">
        <v>307</v>
      </c>
      <c r="H54" s="243">
        <v>0.29</v>
      </c>
      <c r="I54" s="246">
        <v>0.29</v>
      </c>
      <c r="J54" s="247"/>
      <c r="K54" s="243"/>
      <c r="L54" s="243"/>
      <c r="M54" s="246">
        <v>0.29</v>
      </c>
      <c r="N54" s="248"/>
      <c r="O54" s="248"/>
      <c r="P54" s="248"/>
      <c r="Q54" s="247"/>
      <c r="R54" s="243"/>
      <c r="S54" s="246"/>
      <c r="T54" s="243"/>
      <c r="U54" s="243"/>
      <c r="V54" s="247"/>
      <c r="W54" s="247"/>
      <c r="X54" s="247"/>
    </row>
    <row r="55" spans="1:24" ht="13.5" customHeight="1">
      <c r="A55" s="242" t="s">
        <v>573</v>
      </c>
      <c r="B55" s="242" t="s">
        <v>575</v>
      </c>
      <c r="C55" s="242" t="s">
        <v>306</v>
      </c>
      <c r="D55" s="242" t="s">
        <v>178</v>
      </c>
      <c r="E55" s="242" t="s">
        <v>539</v>
      </c>
      <c r="F55" s="242" t="s">
        <v>529</v>
      </c>
      <c r="G55" s="242" t="s">
        <v>306</v>
      </c>
      <c r="H55" s="243">
        <v>1</v>
      </c>
      <c r="I55" s="246">
        <v>1</v>
      </c>
      <c r="J55" s="247"/>
      <c r="K55" s="243"/>
      <c r="L55" s="243"/>
      <c r="M55" s="246">
        <v>1</v>
      </c>
      <c r="N55" s="248"/>
      <c r="O55" s="248"/>
      <c r="P55" s="248"/>
      <c r="Q55" s="247"/>
      <c r="R55" s="243"/>
      <c r="S55" s="246"/>
      <c r="T55" s="243"/>
      <c r="U55" s="243"/>
      <c r="V55" s="247"/>
      <c r="W55" s="247"/>
      <c r="X55" s="247"/>
    </row>
    <row r="56" spans="1:24" ht="13.5" customHeight="1">
      <c r="A56" s="242" t="s">
        <v>573</v>
      </c>
      <c r="B56" s="242" t="s">
        <v>576</v>
      </c>
      <c r="C56" s="242" t="s">
        <v>542</v>
      </c>
      <c r="D56" s="242" t="s">
        <v>178</v>
      </c>
      <c r="E56" s="242" t="s">
        <v>539</v>
      </c>
      <c r="F56" s="242" t="s">
        <v>543</v>
      </c>
      <c r="G56" s="242" t="s">
        <v>393</v>
      </c>
      <c r="H56" s="243">
        <v>0.9</v>
      </c>
      <c r="I56" s="246">
        <v>0.9</v>
      </c>
      <c r="J56" s="247"/>
      <c r="K56" s="243"/>
      <c r="L56" s="243"/>
      <c r="M56" s="246">
        <v>0.9</v>
      </c>
      <c r="N56" s="248"/>
      <c r="O56" s="248"/>
      <c r="P56" s="248"/>
      <c r="Q56" s="247"/>
      <c r="R56" s="243"/>
      <c r="S56" s="246"/>
      <c r="T56" s="243"/>
      <c r="U56" s="243"/>
      <c r="V56" s="247"/>
      <c r="W56" s="247"/>
      <c r="X56" s="247"/>
    </row>
    <row r="57" spans="1:24" ht="13.5" customHeight="1">
      <c r="A57" s="242" t="s">
        <v>573</v>
      </c>
      <c r="B57" s="242" t="s">
        <v>577</v>
      </c>
      <c r="C57" s="242" t="s">
        <v>384</v>
      </c>
      <c r="D57" s="242" t="s">
        <v>178</v>
      </c>
      <c r="E57" s="242" t="s">
        <v>539</v>
      </c>
      <c r="F57" s="242" t="s">
        <v>531</v>
      </c>
      <c r="G57" s="242" t="s">
        <v>384</v>
      </c>
      <c r="H57" s="243">
        <v>0.22</v>
      </c>
      <c r="I57" s="246">
        <v>0.22</v>
      </c>
      <c r="J57" s="247"/>
      <c r="K57" s="243"/>
      <c r="L57" s="243"/>
      <c r="M57" s="246">
        <v>0.22</v>
      </c>
      <c r="N57" s="248"/>
      <c r="O57" s="248"/>
      <c r="P57" s="248"/>
      <c r="Q57" s="247"/>
      <c r="R57" s="243"/>
      <c r="S57" s="246"/>
      <c r="T57" s="243"/>
      <c r="U57" s="243"/>
      <c r="V57" s="247"/>
      <c r="W57" s="247"/>
      <c r="X57" s="247"/>
    </row>
    <row r="58" spans="1:24" ht="13.5" customHeight="1">
      <c r="A58" s="242" t="s">
        <v>573</v>
      </c>
      <c r="B58" s="242" t="s">
        <v>578</v>
      </c>
      <c r="C58" s="242" t="s">
        <v>533</v>
      </c>
      <c r="D58" s="242" t="s">
        <v>178</v>
      </c>
      <c r="E58" s="242" t="s">
        <v>539</v>
      </c>
      <c r="F58" s="242" t="s">
        <v>534</v>
      </c>
      <c r="G58" s="242" t="s">
        <v>343</v>
      </c>
      <c r="H58" s="243">
        <v>0.26</v>
      </c>
      <c r="I58" s="246">
        <v>0.26</v>
      </c>
      <c r="J58" s="247"/>
      <c r="K58" s="243"/>
      <c r="L58" s="243"/>
      <c r="M58" s="246">
        <v>0.26</v>
      </c>
      <c r="N58" s="248"/>
      <c r="O58" s="248"/>
      <c r="P58" s="248"/>
      <c r="Q58" s="247"/>
      <c r="R58" s="243"/>
      <c r="S58" s="246"/>
      <c r="T58" s="243"/>
      <c r="U58" s="243"/>
      <c r="V58" s="247"/>
      <c r="W58" s="247"/>
      <c r="X58" s="247"/>
    </row>
    <row r="59" spans="1:24" ht="13.5" customHeight="1">
      <c r="A59" s="242" t="s">
        <v>573</v>
      </c>
      <c r="B59" s="242" t="s">
        <v>578</v>
      </c>
      <c r="C59" s="242" t="s">
        <v>533</v>
      </c>
      <c r="D59" s="242" t="s">
        <v>178</v>
      </c>
      <c r="E59" s="242" t="s">
        <v>539</v>
      </c>
      <c r="F59" s="242" t="s">
        <v>535</v>
      </c>
      <c r="G59" s="242" t="s">
        <v>322</v>
      </c>
      <c r="H59" s="243">
        <v>0.01</v>
      </c>
      <c r="I59" s="246">
        <v>0.01</v>
      </c>
      <c r="J59" s="247"/>
      <c r="K59" s="243"/>
      <c r="L59" s="243"/>
      <c r="M59" s="246">
        <v>0.01</v>
      </c>
      <c r="N59" s="248"/>
      <c r="O59" s="248"/>
      <c r="P59" s="248"/>
      <c r="Q59" s="247"/>
      <c r="R59" s="243"/>
      <c r="S59" s="246"/>
      <c r="T59" s="243"/>
      <c r="U59" s="243"/>
      <c r="V59" s="247"/>
      <c r="W59" s="247"/>
      <c r="X59" s="247"/>
    </row>
    <row r="60" spans="1:24" ht="13.5" customHeight="1">
      <c r="A60" s="242" t="s">
        <v>573</v>
      </c>
      <c r="B60" s="242" t="s">
        <v>579</v>
      </c>
      <c r="C60" s="242" t="s">
        <v>303</v>
      </c>
      <c r="D60" s="242" t="s">
        <v>178</v>
      </c>
      <c r="E60" s="242" t="s">
        <v>539</v>
      </c>
      <c r="F60" s="242" t="s">
        <v>521</v>
      </c>
      <c r="G60" s="242" t="s">
        <v>332</v>
      </c>
      <c r="H60" s="243">
        <v>0.01</v>
      </c>
      <c r="I60" s="246">
        <v>0.01</v>
      </c>
      <c r="J60" s="247"/>
      <c r="K60" s="243"/>
      <c r="L60" s="243"/>
      <c r="M60" s="246">
        <v>0.01</v>
      </c>
      <c r="N60" s="248"/>
      <c r="O60" s="248"/>
      <c r="P60" s="248"/>
      <c r="Q60" s="247"/>
      <c r="R60" s="243"/>
      <c r="S60" s="246"/>
      <c r="T60" s="243"/>
      <c r="U60" s="243"/>
      <c r="V60" s="247"/>
      <c r="W60" s="247"/>
      <c r="X60" s="247"/>
    </row>
    <row r="61" spans="1:24" ht="13.5" customHeight="1">
      <c r="A61" s="242" t="s">
        <v>580</v>
      </c>
      <c r="B61" s="242" t="s">
        <v>581</v>
      </c>
      <c r="C61" s="242" t="s">
        <v>538</v>
      </c>
      <c r="D61" s="242" t="s">
        <v>221</v>
      </c>
      <c r="E61" s="242" t="s">
        <v>539</v>
      </c>
      <c r="F61" s="242" t="s">
        <v>524</v>
      </c>
      <c r="G61" s="242" t="s">
        <v>301</v>
      </c>
      <c r="H61" s="243">
        <v>5.34</v>
      </c>
      <c r="I61" s="246">
        <v>5.34</v>
      </c>
      <c r="J61" s="247"/>
      <c r="K61" s="243"/>
      <c r="L61" s="243"/>
      <c r="M61" s="246">
        <v>5.34</v>
      </c>
      <c r="N61" s="248"/>
      <c r="O61" s="248"/>
      <c r="P61" s="248"/>
      <c r="Q61" s="247"/>
      <c r="R61" s="243"/>
      <c r="S61" s="246"/>
      <c r="T61" s="243"/>
      <c r="U61" s="243"/>
      <c r="V61" s="247"/>
      <c r="W61" s="247"/>
      <c r="X61" s="247"/>
    </row>
    <row r="62" spans="1:24" ht="13.5" customHeight="1">
      <c r="A62" s="242" t="s">
        <v>580</v>
      </c>
      <c r="B62" s="242" t="s">
        <v>581</v>
      </c>
      <c r="C62" s="242" t="s">
        <v>538</v>
      </c>
      <c r="D62" s="242" t="s">
        <v>221</v>
      </c>
      <c r="E62" s="242" t="s">
        <v>539</v>
      </c>
      <c r="F62" s="242" t="s">
        <v>525</v>
      </c>
      <c r="G62" s="242" t="s">
        <v>304</v>
      </c>
      <c r="H62" s="243">
        <v>17.73</v>
      </c>
      <c r="I62" s="246">
        <v>17.73</v>
      </c>
      <c r="J62" s="247"/>
      <c r="K62" s="243"/>
      <c r="L62" s="243"/>
      <c r="M62" s="246">
        <v>17.73</v>
      </c>
      <c r="N62" s="248"/>
      <c r="O62" s="248"/>
      <c r="P62" s="248"/>
      <c r="Q62" s="247"/>
      <c r="R62" s="243"/>
      <c r="S62" s="246"/>
      <c r="T62" s="243"/>
      <c r="U62" s="243"/>
      <c r="V62" s="247"/>
      <c r="W62" s="247"/>
      <c r="X62" s="247"/>
    </row>
    <row r="63" spans="1:24" ht="13.5" customHeight="1">
      <c r="A63" s="242" t="s">
        <v>580</v>
      </c>
      <c r="B63" s="242" t="s">
        <v>581</v>
      </c>
      <c r="C63" s="242" t="s">
        <v>538</v>
      </c>
      <c r="D63" s="242" t="s">
        <v>221</v>
      </c>
      <c r="E63" s="242" t="s">
        <v>539</v>
      </c>
      <c r="F63" s="242" t="s">
        <v>526</v>
      </c>
      <c r="G63" s="242" t="s">
        <v>307</v>
      </c>
      <c r="H63" s="243">
        <v>0.45</v>
      </c>
      <c r="I63" s="246">
        <v>0.45</v>
      </c>
      <c r="J63" s="247"/>
      <c r="K63" s="243"/>
      <c r="L63" s="243"/>
      <c r="M63" s="246">
        <v>0.45</v>
      </c>
      <c r="N63" s="248"/>
      <c r="O63" s="248"/>
      <c r="P63" s="248"/>
      <c r="Q63" s="247"/>
      <c r="R63" s="243"/>
      <c r="S63" s="246"/>
      <c r="T63" s="243"/>
      <c r="U63" s="243"/>
      <c r="V63" s="247"/>
      <c r="W63" s="247"/>
      <c r="X63" s="247"/>
    </row>
    <row r="64" spans="1:24" ht="13.5" customHeight="1">
      <c r="A64" s="242" t="s">
        <v>580</v>
      </c>
      <c r="B64" s="242" t="s">
        <v>582</v>
      </c>
      <c r="C64" s="242" t="s">
        <v>306</v>
      </c>
      <c r="D64" s="242" t="s">
        <v>221</v>
      </c>
      <c r="E64" s="242" t="s">
        <v>539</v>
      </c>
      <c r="F64" s="242" t="s">
        <v>529</v>
      </c>
      <c r="G64" s="242" t="s">
        <v>306</v>
      </c>
      <c r="H64" s="243">
        <v>1.51</v>
      </c>
      <c r="I64" s="246">
        <v>1.51</v>
      </c>
      <c r="J64" s="247"/>
      <c r="K64" s="243"/>
      <c r="L64" s="243"/>
      <c r="M64" s="246">
        <v>1.51</v>
      </c>
      <c r="N64" s="248"/>
      <c r="O64" s="248"/>
      <c r="P64" s="248"/>
      <c r="Q64" s="247"/>
      <c r="R64" s="243"/>
      <c r="S64" s="246"/>
      <c r="T64" s="243"/>
      <c r="U64" s="243"/>
      <c r="V64" s="247"/>
      <c r="W64" s="247"/>
      <c r="X64" s="247"/>
    </row>
    <row r="65" spans="1:24" ht="13.5" customHeight="1">
      <c r="A65" s="242" t="s">
        <v>580</v>
      </c>
      <c r="B65" s="242" t="s">
        <v>583</v>
      </c>
      <c r="C65" s="242" t="s">
        <v>542</v>
      </c>
      <c r="D65" s="242" t="s">
        <v>221</v>
      </c>
      <c r="E65" s="242" t="s">
        <v>539</v>
      </c>
      <c r="F65" s="242" t="s">
        <v>543</v>
      </c>
      <c r="G65" s="242" t="s">
        <v>393</v>
      </c>
      <c r="H65" s="243">
        <v>1.8</v>
      </c>
      <c r="I65" s="246">
        <v>1.8</v>
      </c>
      <c r="J65" s="247"/>
      <c r="K65" s="243"/>
      <c r="L65" s="243"/>
      <c r="M65" s="246">
        <v>1.8</v>
      </c>
      <c r="N65" s="248"/>
      <c r="O65" s="248"/>
      <c r="P65" s="248"/>
      <c r="Q65" s="247"/>
      <c r="R65" s="243"/>
      <c r="S65" s="246"/>
      <c r="T65" s="243"/>
      <c r="U65" s="243"/>
      <c r="V65" s="247"/>
      <c r="W65" s="247"/>
      <c r="X65" s="247"/>
    </row>
    <row r="66" spans="1:24" ht="13.5" customHeight="1">
      <c r="A66" s="242" t="s">
        <v>580</v>
      </c>
      <c r="B66" s="242" t="s">
        <v>584</v>
      </c>
      <c r="C66" s="242" t="s">
        <v>384</v>
      </c>
      <c r="D66" s="242" t="s">
        <v>221</v>
      </c>
      <c r="E66" s="242" t="s">
        <v>539</v>
      </c>
      <c r="F66" s="242" t="s">
        <v>531</v>
      </c>
      <c r="G66" s="242" t="s">
        <v>384</v>
      </c>
      <c r="H66" s="243">
        <v>0.39</v>
      </c>
      <c r="I66" s="246">
        <v>0.39</v>
      </c>
      <c r="J66" s="247"/>
      <c r="K66" s="243"/>
      <c r="L66" s="243"/>
      <c r="M66" s="246">
        <v>0.39</v>
      </c>
      <c r="N66" s="248"/>
      <c r="O66" s="248"/>
      <c r="P66" s="248"/>
      <c r="Q66" s="247"/>
      <c r="R66" s="243"/>
      <c r="S66" s="246"/>
      <c r="T66" s="243"/>
      <c r="U66" s="243"/>
      <c r="V66" s="247"/>
      <c r="W66" s="247"/>
      <c r="X66" s="247"/>
    </row>
    <row r="67" spans="1:24" ht="13.5" customHeight="1">
      <c r="A67" s="242" t="s">
        <v>580</v>
      </c>
      <c r="B67" s="242" t="s">
        <v>585</v>
      </c>
      <c r="C67" s="242" t="s">
        <v>533</v>
      </c>
      <c r="D67" s="242" t="s">
        <v>221</v>
      </c>
      <c r="E67" s="242" t="s">
        <v>539</v>
      </c>
      <c r="F67" s="242" t="s">
        <v>534</v>
      </c>
      <c r="G67" s="242" t="s">
        <v>343</v>
      </c>
      <c r="H67" s="243">
        <v>0.52</v>
      </c>
      <c r="I67" s="246">
        <v>0.52</v>
      </c>
      <c r="J67" s="247"/>
      <c r="K67" s="243"/>
      <c r="L67" s="243"/>
      <c r="M67" s="246">
        <v>0.52</v>
      </c>
      <c r="N67" s="248"/>
      <c r="O67" s="248"/>
      <c r="P67" s="248"/>
      <c r="Q67" s="247"/>
      <c r="R67" s="243"/>
      <c r="S67" s="246"/>
      <c r="T67" s="243"/>
      <c r="U67" s="243"/>
      <c r="V67" s="247"/>
      <c r="W67" s="247"/>
      <c r="X67" s="247"/>
    </row>
    <row r="68" spans="1:24" ht="13.5" customHeight="1">
      <c r="A68" s="242" t="s">
        <v>580</v>
      </c>
      <c r="B68" s="242" t="s">
        <v>585</v>
      </c>
      <c r="C68" s="242" t="s">
        <v>533</v>
      </c>
      <c r="D68" s="242" t="s">
        <v>221</v>
      </c>
      <c r="E68" s="242" t="s">
        <v>539</v>
      </c>
      <c r="F68" s="242" t="s">
        <v>535</v>
      </c>
      <c r="G68" s="242" t="s">
        <v>322</v>
      </c>
      <c r="H68" s="243">
        <v>0.01</v>
      </c>
      <c r="I68" s="246">
        <v>0.01</v>
      </c>
      <c r="J68" s="247"/>
      <c r="K68" s="243"/>
      <c r="L68" s="243"/>
      <c r="M68" s="246">
        <v>0.01</v>
      </c>
      <c r="N68" s="248"/>
      <c r="O68" s="248"/>
      <c r="P68" s="248"/>
      <c r="Q68" s="247"/>
      <c r="R68" s="243"/>
      <c r="S68" s="246"/>
      <c r="T68" s="243"/>
      <c r="U68" s="243"/>
      <c r="V68" s="247"/>
      <c r="W68" s="247"/>
      <c r="X68" s="247"/>
    </row>
    <row r="69" spans="1:24" ht="13.5" customHeight="1">
      <c r="A69" s="242" t="s">
        <v>580</v>
      </c>
      <c r="B69" s="242" t="s">
        <v>586</v>
      </c>
      <c r="C69" s="242" t="s">
        <v>303</v>
      </c>
      <c r="D69" s="242" t="s">
        <v>221</v>
      </c>
      <c r="E69" s="242" t="s">
        <v>539</v>
      </c>
      <c r="F69" s="242" t="s">
        <v>521</v>
      </c>
      <c r="G69" s="242" t="s">
        <v>332</v>
      </c>
      <c r="H69" s="243">
        <v>0.02</v>
      </c>
      <c r="I69" s="246">
        <v>0.02</v>
      </c>
      <c r="J69" s="247"/>
      <c r="K69" s="243"/>
      <c r="L69" s="243"/>
      <c r="M69" s="246">
        <v>0.02</v>
      </c>
      <c r="N69" s="248"/>
      <c r="O69" s="248"/>
      <c r="P69" s="248"/>
      <c r="Q69" s="247"/>
      <c r="R69" s="243"/>
      <c r="S69" s="246"/>
      <c r="T69" s="243"/>
      <c r="U69" s="243"/>
      <c r="V69" s="247"/>
      <c r="W69" s="247"/>
      <c r="X69" s="247"/>
    </row>
    <row r="70" spans="1:24" ht="13.5" customHeight="1">
      <c r="A70" s="242" t="s">
        <v>587</v>
      </c>
      <c r="B70" s="242" t="s">
        <v>588</v>
      </c>
      <c r="C70" s="242" t="s">
        <v>523</v>
      </c>
      <c r="D70" s="242" t="s">
        <v>197</v>
      </c>
      <c r="E70" s="242" t="s">
        <v>589</v>
      </c>
      <c r="F70" s="242" t="s">
        <v>524</v>
      </c>
      <c r="G70" s="242" t="s">
        <v>301</v>
      </c>
      <c r="H70" s="243">
        <v>4.93</v>
      </c>
      <c r="I70" s="246">
        <v>4.93</v>
      </c>
      <c r="J70" s="247"/>
      <c r="K70" s="243"/>
      <c r="L70" s="243"/>
      <c r="M70" s="246">
        <v>4.93</v>
      </c>
      <c r="N70" s="248"/>
      <c r="O70" s="248"/>
      <c r="P70" s="248"/>
      <c r="Q70" s="247"/>
      <c r="R70" s="243"/>
      <c r="S70" s="246"/>
      <c r="T70" s="243"/>
      <c r="U70" s="243"/>
      <c r="V70" s="247"/>
      <c r="W70" s="247"/>
      <c r="X70" s="247"/>
    </row>
    <row r="71" spans="1:24" ht="13.5" customHeight="1">
      <c r="A71" s="242" t="s">
        <v>587</v>
      </c>
      <c r="B71" s="242" t="s">
        <v>588</v>
      </c>
      <c r="C71" s="242" t="s">
        <v>523</v>
      </c>
      <c r="D71" s="242" t="s">
        <v>197</v>
      </c>
      <c r="E71" s="242" t="s">
        <v>589</v>
      </c>
      <c r="F71" s="242" t="s">
        <v>525</v>
      </c>
      <c r="G71" s="242" t="s">
        <v>304</v>
      </c>
      <c r="H71" s="243">
        <v>5.58</v>
      </c>
      <c r="I71" s="246">
        <v>5.58</v>
      </c>
      <c r="J71" s="247"/>
      <c r="K71" s="243"/>
      <c r="L71" s="243"/>
      <c r="M71" s="246">
        <v>5.58</v>
      </c>
      <c r="N71" s="248"/>
      <c r="O71" s="248"/>
      <c r="P71" s="248"/>
      <c r="Q71" s="247"/>
      <c r="R71" s="243"/>
      <c r="S71" s="246"/>
      <c r="T71" s="243"/>
      <c r="U71" s="243"/>
      <c r="V71" s="247"/>
      <c r="W71" s="247"/>
      <c r="X71" s="247"/>
    </row>
    <row r="72" spans="1:24" ht="13.5" customHeight="1">
      <c r="A72" s="242" t="s">
        <v>587</v>
      </c>
      <c r="B72" s="242" t="s">
        <v>588</v>
      </c>
      <c r="C72" s="242" t="s">
        <v>523</v>
      </c>
      <c r="D72" s="242" t="s">
        <v>197</v>
      </c>
      <c r="E72" s="242" t="s">
        <v>589</v>
      </c>
      <c r="F72" s="242" t="s">
        <v>526</v>
      </c>
      <c r="G72" s="242" t="s">
        <v>307</v>
      </c>
      <c r="H72" s="243">
        <v>0.41</v>
      </c>
      <c r="I72" s="246">
        <v>0.41</v>
      </c>
      <c r="J72" s="247"/>
      <c r="K72" s="243"/>
      <c r="L72" s="243"/>
      <c r="M72" s="246">
        <v>0.41</v>
      </c>
      <c r="N72" s="248"/>
      <c r="O72" s="248"/>
      <c r="P72" s="248"/>
      <c r="Q72" s="247"/>
      <c r="R72" s="243"/>
      <c r="S72" s="246"/>
      <c r="T72" s="243"/>
      <c r="U72" s="243"/>
      <c r="V72" s="247"/>
      <c r="W72" s="247"/>
      <c r="X72" s="247"/>
    </row>
    <row r="73" spans="1:24" ht="13.5" customHeight="1">
      <c r="A73" s="242" t="s">
        <v>587</v>
      </c>
      <c r="B73" s="242" t="s">
        <v>588</v>
      </c>
      <c r="C73" s="242" t="s">
        <v>523</v>
      </c>
      <c r="D73" s="242" t="s">
        <v>197</v>
      </c>
      <c r="E73" s="242" t="s">
        <v>589</v>
      </c>
      <c r="F73" s="242" t="s">
        <v>527</v>
      </c>
      <c r="G73" s="242" t="s">
        <v>315</v>
      </c>
      <c r="H73" s="243">
        <v>9.01</v>
      </c>
      <c r="I73" s="246">
        <v>9.01</v>
      </c>
      <c r="J73" s="247"/>
      <c r="K73" s="243"/>
      <c r="L73" s="243"/>
      <c r="M73" s="246">
        <v>9.01</v>
      </c>
      <c r="N73" s="248"/>
      <c r="O73" s="248"/>
      <c r="P73" s="248"/>
      <c r="Q73" s="247"/>
      <c r="R73" s="243"/>
      <c r="S73" s="246"/>
      <c r="T73" s="243"/>
      <c r="U73" s="243"/>
      <c r="V73" s="247"/>
      <c r="W73" s="247"/>
      <c r="X73" s="247"/>
    </row>
    <row r="74" spans="1:24" ht="13.5" customHeight="1">
      <c r="A74" s="242" t="s">
        <v>587</v>
      </c>
      <c r="B74" s="242" t="s">
        <v>590</v>
      </c>
      <c r="C74" s="242" t="s">
        <v>303</v>
      </c>
      <c r="D74" s="242" t="s">
        <v>197</v>
      </c>
      <c r="E74" s="242" t="s">
        <v>589</v>
      </c>
      <c r="F74" s="242" t="s">
        <v>521</v>
      </c>
      <c r="G74" s="242" t="s">
        <v>332</v>
      </c>
      <c r="H74" s="243">
        <v>0.05</v>
      </c>
      <c r="I74" s="246">
        <v>0.05</v>
      </c>
      <c r="J74" s="247"/>
      <c r="K74" s="243"/>
      <c r="L74" s="243"/>
      <c r="M74" s="246">
        <v>0.05</v>
      </c>
      <c r="N74" s="248"/>
      <c r="O74" s="248"/>
      <c r="P74" s="248"/>
      <c r="Q74" s="247"/>
      <c r="R74" s="243"/>
      <c r="S74" s="246"/>
      <c r="T74" s="243"/>
      <c r="U74" s="243"/>
      <c r="V74" s="247"/>
      <c r="W74" s="247"/>
      <c r="X74" s="247"/>
    </row>
    <row r="75" spans="1:24" ht="13.5" customHeight="1">
      <c r="A75" s="242" t="s">
        <v>587</v>
      </c>
      <c r="B75" s="242" t="s">
        <v>591</v>
      </c>
      <c r="C75" s="242" t="s">
        <v>306</v>
      </c>
      <c r="D75" s="242" t="s">
        <v>197</v>
      </c>
      <c r="E75" s="242" t="s">
        <v>589</v>
      </c>
      <c r="F75" s="242" t="s">
        <v>529</v>
      </c>
      <c r="G75" s="242" t="s">
        <v>306</v>
      </c>
      <c r="H75" s="243">
        <v>1.54</v>
      </c>
      <c r="I75" s="246">
        <v>1.54</v>
      </c>
      <c r="J75" s="247"/>
      <c r="K75" s="243"/>
      <c r="L75" s="243"/>
      <c r="M75" s="246">
        <v>1.54</v>
      </c>
      <c r="N75" s="248"/>
      <c r="O75" s="248"/>
      <c r="P75" s="248"/>
      <c r="Q75" s="247"/>
      <c r="R75" s="243"/>
      <c r="S75" s="246"/>
      <c r="T75" s="243"/>
      <c r="U75" s="243"/>
      <c r="V75" s="247"/>
      <c r="W75" s="247"/>
      <c r="X75" s="247"/>
    </row>
    <row r="76" spans="1:24" ht="13.5" customHeight="1">
      <c r="A76" s="242" t="s">
        <v>587</v>
      </c>
      <c r="B76" s="242" t="s">
        <v>592</v>
      </c>
      <c r="C76" s="242" t="s">
        <v>384</v>
      </c>
      <c r="D76" s="242" t="s">
        <v>197</v>
      </c>
      <c r="E76" s="242" t="s">
        <v>589</v>
      </c>
      <c r="F76" s="242" t="s">
        <v>531</v>
      </c>
      <c r="G76" s="242" t="s">
        <v>384</v>
      </c>
      <c r="H76" s="243">
        <v>0.38</v>
      </c>
      <c r="I76" s="246">
        <v>0.38</v>
      </c>
      <c r="J76" s="247"/>
      <c r="K76" s="243"/>
      <c r="L76" s="243"/>
      <c r="M76" s="246">
        <v>0.38</v>
      </c>
      <c r="N76" s="248"/>
      <c r="O76" s="248"/>
      <c r="P76" s="248"/>
      <c r="Q76" s="247"/>
      <c r="R76" s="243"/>
      <c r="S76" s="246"/>
      <c r="T76" s="243"/>
      <c r="U76" s="243"/>
      <c r="V76" s="247"/>
      <c r="W76" s="247"/>
      <c r="X76" s="247"/>
    </row>
    <row r="77" spans="1:24" ht="13.5" customHeight="1">
      <c r="A77" s="242" t="s">
        <v>587</v>
      </c>
      <c r="B77" s="242" t="s">
        <v>593</v>
      </c>
      <c r="C77" s="242" t="s">
        <v>533</v>
      </c>
      <c r="D77" s="242" t="s">
        <v>197</v>
      </c>
      <c r="E77" s="242" t="s">
        <v>589</v>
      </c>
      <c r="F77" s="242" t="s">
        <v>534</v>
      </c>
      <c r="G77" s="242" t="s">
        <v>343</v>
      </c>
      <c r="H77" s="243">
        <v>0.52</v>
      </c>
      <c r="I77" s="246">
        <v>0.52</v>
      </c>
      <c r="J77" s="247"/>
      <c r="K77" s="243"/>
      <c r="L77" s="243"/>
      <c r="M77" s="246">
        <v>0.52</v>
      </c>
      <c r="N77" s="248"/>
      <c r="O77" s="248"/>
      <c r="P77" s="248"/>
      <c r="Q77" s="247"/>
      <c r="R77" s="243"/>
      <c r="S77" s="246"/>
      <c r="T77" s="243"/>
      <c r="U77" s="243"/>
      <c r="V77" s="247"/>
      <c r="W77" s="247"/>
      <c r="X77" s="247"/>
    </row>
    <row r="78" spans="1:24" ht="13.5" customHeight="1">
      <c r="A78" s="242" t="s">
        <v>587</v>
      </c>
      <c r="B78" s="242" t="s">
        <v>593</v>
      </c>
      <c r="C78" s="242" t="s">
        <v>533</v>
      </c>
      <c r="D78" s="242" t="s">
        <v>197</v>
      </c>
      <c r="E78" s="242" t="s">
        <v>589</v>
      </c>
      <c r="F78" s="242" t="s">
        <v>535</v>
      </c>
      <c r="G78" s="242" t="s">
        <v>322</v>
      </c>
      <c r="H78" s="243">
        <v>0.01</v>
      </c>
      <c r="I78" s="246">
        <v>0.01</v>
      </c>
      <c r="J78" s="247"/>
      <c r="K78" s="243"/>
      <c r="L78" s="243"/>
      <c r="M78" s="246">
        <v>0.01</v>
      </c>
      <c r="N78" s="248"/>
      <c r="O78" s="248"/>
      <c r="P78" s="248"/>
      <c r="Q78" s="247"/>
      <c r="R78" s="243"/>
      <c r="S78" s="246"/>
      <c r="T78" s="243"/>
      <c r="U78" s="243"/>
      <c r="V78" s="247"/>
      <c r="W78" s="247"/>
      <c r="X78" s="247"/>
    </row>
    <row r="79" spans="1:24" ht="13.5" customHeight="1">
      <c r="A79" s="242" t="s">
        <v>594</v>
      </c>
      <c r="B79" s="242" t="s">
        <v>595</v>
      </c>
      <c r="C79" s="242" t="s">
        <v>523</v>
      </c>
      <c r="D79" s="242" t="s">
        <v>166</v>
      </c>
      <c r="E79" s="242" t="s">
        <v>596</v>
      </c>
      <c r="F79" s="242" t="s">
        <v>524</v>
      </c>
      <c r="G79" s="242" t="s">
        <v>301</v>
      </c>
      <c r="H79" s="243">
        <v>8.22</v>
      </c>
      <c r="I79" s="246">
        <v>8.22</v>
      </c>
      <c r="J79" s="247"/>
      <c r="K79" s="243"/>
      <c r="L79" s="243"/>
      <c r="M79" s="246">
        <v>8.22</v>
      </c>
      <c r="N79" s="248"/>
      <c r="O79" s="248"/>
      <c r="P79" s="248"/>
      <c r="Q79" s="247"/>
      <c r="R79" s="243"/>
      <c r="S79" s="246"/>
      <c r="T79" s="243"/>
      <c r="U79" s="243"/>
      <c r="V79" s="247"/>
      <c r="W79" s="247"/>
      <c r="X79" s="247"/>
    </row>
    <row r="80" spans="1:24" ht="13.5" customHeight="1">
      <c r="A80" s="242" t="s">
        <v>594</v>
      </c>
      <c r="B80" s="242" t="s">
        <v>595</v>
      </c>
      <c r="C80" s="242" t="s">
        <v>523</v>
      </c>
      <c r="D80" s="242" t="s">
        <v>166</v>
      </c>
      <c r="E80" s="242" t="s">
        <v>596</v>
      </c>
      <c r="F80" s="242" t="s">
        <v>525</v>
      </c>
      <c r="G80" s="242" t="s">
        <v>304</v>
      </c>
      <c r="H80" s="243">
        <v>8.55</v>
      </c>
      <c r="I80" s="246">
        <v>8.55</v>
      </c>
      <c r="J80" s="247"/>
      <c r="K80" s="243"/>
      <c r="L80" s="243"/>
      <c r="M80" s="246">
        <v>8.55</v>
      </c>
      <c r="N80" s="248"/>
      <c r="O80" s="248"/>
      <c r="P80" s="248"/>
      <c r="Q80" s="247"/>
      <c r="R80" s="243"/>
      <c r="S80" s="246"/>
      <c r="T80" s="243"/>
      <c r="U80" s="243"/>
      <c r="V80" s="247"/>
      <c r="W80" s="247"/>
      <c r="X80" s="247"/>
    </row>
    <row r="81" spans="1:24" ht="13.5" customHeight="1">
      <c r="A81" s="242" t="s">
        <v>594</v>
      </c>
      <c r="B81" s="242" t="s">
        <v>595</v>
      </c>
      <c r="C81" s="242" t="s">
        <v>523</v>
      </c>
      <c r="D81" s="242" t="s">
        <v>166</v>
      </c>
      <c r="E81" s="242" t="s">
        <v>596</v>
      </c>
      <c r="F81" s="242" t="s">
        <v>526</v>
      </c>
      <c r="G81" s="242" t="s">
        <v>307</v>
      </c>
      <c r="H81" s="243">
        <v>0.69</v>
      </c>
      <c r="I81" s="246">
        <v>0.69</v>
      </c>
      <c r="J81" s="247"/>
      <c r="K81" s="243"/>
      <c r="L81" s="243"/>
      <c r="M81" s="246">
        <v>0.69</v>
      </c>
      <c r="N81" s="248"/>
      <c r="O81" s="248"/>
      <c r="P81" s="248"/>
      <c r="Q81" s="247"/>
      <c r="R81" s="243"/>
      <c r="S81" s="246"/>
      <c r="T81" s="243"/>
      <c r="U81" s="243"/>
      <c r="V81" s="247"/>
      <c r="W81" s="247"/>
      <c r="X81" s="247"/>
    </row>
    <row r="82" spans="1:24" ht="13.5" customHeight="1">
      <c r="A82" s="242" t="s">
        <v>594</v>
      </c>
      <c r="B82" s="242" t="s">
        <v>595</v>
      </c>
      <c r="C82" s="242" t="s">
        <v>523</v>
      </c>
      <c r="D82" s="242" t="s">
        <v>166</v>
      </c>
      <c r="E82" s="242" t="s">
        <v>596</v>
      </c>
      <c r="F82" s="242" t="s">
        <v>527</v>
      </c>
      <c r="G82" s="242" t="s">
        <v>315</v>
      </c>
      <c r="H82" s="243">
        <v>13.56</v>
      </c>
      <c r="I82" s="246">
        <v>13.56</v>
      </c>
      <c r="J82" s="247"/>
      <c r="K82" s="243"/>
      <c r="L82" s="243"/>
      <c r="M82" s="246">
        <v>13.56</v>
      </c>
      <c r="N82" s="248"/>
      <c r="O82" s="248"/>
      <c r="P82" s="248"/>
      <c r="Q82" s="247"/>
      <c r="R82" s="243"/>
      <c r="S82" s="246"/>
      <c r="T82" s="243"/>
      <c r="U82" s="243"/>
      <c r="V82" s="247"/>
      <c r="W82" s="247"/>
      <c r="X82" s="247"/>
    </row>
    <row r="83" spans="1:24" ht="13.5" customHeight="1">
      <c r="A83" s="242" t="s">
        <v>594</v>
      </c>
      <c r="B83" s="242" t="s">
        <v>597</v>
      </c>
      <c r="C83" s="242" t="s">
        <v>303</v>
      </c>
      <c r="D83" s="242" t="s">
        <v>166</v>
      </c>
      <c r="E83" s="242" t="s">
        <v>596</v>
      </c>
      <c r="F83" s="242" t="s">
        <v>521</v>
      </c>
      <c r="G83" s="242" t="s">
        <v>332</v>
      </c>
      <c r="H83" s="243">
        <v>0.09</v>
      </c>
      <c r="I83" s="246">
        <v>0.09</v>
      </c>
      <c r="J83" s="247"/>
      <c r="K83" s="243"/>
      <c r="L83" s="243"/>
      <c r="M83" s="246">
        <v>0.09</v>
      </c>
      <c r="N83" s="248"/>
      <c r="O83" s="248"/>
      <c r="P83" s="248"/>
      <c r="Q83" s="247"/>
      <c r="R83" s="243"/>
      <c r="S83" s="246"/>
      <c r="T83" s="243"/>
      <c r="U83" s="243"/>
      <c r="V83" s="247"/>
      <c r="W83" s="247"/>
      <c r="X83" s="247"/>
    </row>
    <row r="84" spans="1:24" ht="13.5" customHeight="1">
      <c r="A84" s="242" t="s">
        <v>594</v>
      </c>
      <c r="B84" s="242" t="s">
        <v>598</v>
      </c>
      <c r="C84" s="242" t="s">
        <v>306</v>
      </c>
      <c r="D84" s="242" t="s">
        <v>166</v>
      </c>
      <c r="E84" s="242" t="s">
        <v>596</v>
      </c>
      <c r="F84" s="242" t="s">
        <v>529</v>
      </c>
      <c r="G84" s="242" t="s">
        <v>306</v>
      </c>
      <c r="H84" s="243">
        <v>2.34</v>
      </c>
      <c r="I84" s="246">
        <v>2.34</v>
      </c>
      <c r="J84" s="247"/>
      <c r="K84" s="243"/>
      <c r="L84" s="243"/>
      <c r="M84" s="246">
        <v>2.34</v>
      </c>
      <c r="N84" s="248"/>
      <c r="O84" s="248"/>
      <c r="P84" s="248"/>
      <c r="Q84" s="247"/>
      <c r="R84" s="243"/>
      <c r="S84" s="246"/>
      <c r="T84" s="243"/>
      <c r="U84" s="243"/>
      <c r="V84" s="247"/>
      <c r="W84" s="247"/>
      <c r="X84" s="247"/>
    </row>
    <row r="85" spans="1:24" ht="13.5" customHeight="1">
      <c r="A85" s="242" t="s">
        <v>594</v>
      </c>
      <c r="B85" s="242" t="s">
        <v>599</v>
      </c>
      <c r="C85" s="242" t="s">
        <v>401</v>
      </c>
      <c r="D85" s="242" t="s">
        <v>168</v>
      </c>
      <c r="E85" s="242" t="s">
        <v>600</v>
      </c>
      <c r="F85" s="242" t="s">
        <v>557</v>
      </c>
      <c r="G85" s="242" t="s">
        <v>411</v>
      </c>
      <c r="H85" s="243">
        <v>5.69</v>
      </c>
      <c r="I85" s="246">
        <v>5.69</v>
      </c>
      <c r="J85" s="247"/>
      <c r="K85" s="243"/>
      <c r="L85" s="243"/>
      <c r="M85" s="246">
        <v>5.69</v>
      </c>
      <c r="N85" s="248"/>
      <c r="O85" s="248"/>
      <c r="P85" s="248"/>
      <c r="Q85" s="247"/>
      <c r="R85" s="243"/>
      <c r="S85" s="246"/>
      <c r="T85" s="243"/>
      <c r="U85" s="243"/>
      <c r="V85" s="247"/>
      <c r="W85" s="247"/>
      <c r="X85" s="247"/>
    </row>
    <row r="86" spans="1:24" ht="13.5" customHeight="1">
      <c r="A86" s="242" t="s">
        <v>594</v>
      </c>
      <c r="B86" s="242" t="s">
        <v>601</v>
      </c>
      <c r="C86" s="242" t="s">
        <v>384</v>
      </c>
      <c r="D86" s="242" t="s">
        <v>166</v>
      </c>
      <c r="E86" s="242" t="s">
        <v>596</v>
      </c>
      <c r="F86" s="242" t="s">
        <v>531</v>
      </c>
      <c r="G86" s="242" t="s">
        <v>384</v>
      </c>
      <c r="H86" s="243">
        <v>0.59</v>
      </c>
      <c r="I86" s="246">
        <v>0.59</v>
      </c>
      <c r="J86" s="247"/>
      <c r="K86" s="243"/>
      <c r="L86" s="243"/>
      <c r="M86" s="246">
        <v>0.59</v>
      </c>
      <c r="N86" s="248"/>
      <c r="O86" s="248"/>
      <c r="P86" s="248"/>
      <c r="Q86" s="247"/>
      <c r="R86" s="243"/>
      <c r="S86" s="246"/>
      <c r="T86" s="243"/>
      <c r="U86" s="243"/>
      <c r="V86" s="247"/>
      <c r="W86" s="247"/>
      <c r="X86" s="247"/>
    </row>
    <row r="87" spans="1:24" ht="13.5" customHeight="1">
      <c r="A87" s="242" t="s">
        <v>594</v>
      </c>
      <c r="B87" s="242" t="s">
        <v>602</v>
      </c>
      <c r="C87" s="242" t="s">
        <v>533</v>
      </c>
      <c r="D87" s="242" t="s">
        <v>166</v>
      </c>
      <c r="E87" s="242" t="s">
        <v>596</v>
      </c>
      <c r="F87" s="242" t="s">
        <v>534</v>
      </c>
      <c r="G87" s="242" t="s">
        <v>343</v>
      </c>
      <c r="H87" s="243">
        <v>0.78</v>
      </c>
      <c r="I87" s="246">
        <v>0.78</v>
      </c>
      <c r="J87" s="247"/>
      <c r="K87" s="243"/>
      <c r="L87" s="243"/>
      <c r="M87" s="246">
        <v>0.78</v>
      </c>
      <c r="N87" s="248"/>
      <c r="O87" s="248"/>
      <c r="P87" s="248"/>
      <c r="Q87" s="247"/>
      <c r="R87" s="243"/>
      <c r="S87" s="246"/>
      <c r="T87" s="243"/>
      <c r="U87" s="243"/>
      <c r="V87" s="247"/>
      <c r="W87" s="247"/>
      <c r="X87" s="247"/>
    </row>
    <row r="88" spans="1:24" ht="13.5" customHeight="1">
      <c r="A88" s="242" t="s">
        <v>594</v>
      </c>
      <c r="B88" s="242" t="s">
        <v>602</v>
      </c>
      <c r="C88" s="242" t="s">
        <v>533</v>
      </c>
      <c r="D88" s="242" t="s">
        <v>166</v>
      </c>
      <c r="E88" s="242" t="s">
        <v>596</v>
      </c>
      <c r="F88" s="242" t="s">
        <v>535</v>
      </c>
      <c r="G88" s="242" t="s">
        <v>322</v>
      </c>
      <c r="H88" s="243">
        <v>0.02</v>
      </c>
      <c r="I88" s="246">
        <v>0.02</v>
      </c>
      <c r="J88" s="247"/>
      <c r="K88" s="243"/>
      <c r="L88" s="243"/>
      <c r="M88" s="246">
        <v>0.02</v>
      </c>
      <c r="N88" s="248"/>
      <c r="O88" s="248"/>
      <c r="P88" s="248"/>
      <c r="Q88" s="247"/>
      <c r="R88" s="243"/>
      <c r="S88" s="246"/>
      <c r="T88" s="243"/>
      <c r="U88" s="243"/>
      <c r="V88" s="247"/>
      <c r="W88" s="247"/>
      <c r="X88" s="247"/>
    </row>
    <row r="89" spans="1:24" ht="13.5" customHeight="1">
      <c r="A89" s="242" t="s">
        <v>603</v>
      </c>
      <c r="B89" s="242" t="s">
        <v>604</v>
      </c>
      <c r="C89" s="242" t="s">
        <v>523</v>
      </c>
      <c r="D89" s="242" t="s">
        <v>203</v>
      </c>
      <c r="E89" s="242" t="s">
        <v>605</v>
      </c>
      <c r="F89" s="242" t="s">
        <v>524</v>
      </c>
      <c r="G89" s="242" t="s">
        <v>301</v>
      </c>
      <c r="H89" s="243">
        <v>20.09</v>
      </c>
      <c r="I89" s="246">
        <v>20.09</v>
      </c>
      <c r="J89" s="247"/>
      <c r="K89" s="243"/>
      <c r="L89" s="243"/>
      <c r="M89" s="246">
        <v>20.09</v>
      </c>
      <c r="N89" s="248"/>
      <c r="O89" s="248"/>
      <c r="P89" s="248"/>
      <c r="Q89" s="247"/>
      <c r="R89" s="243"/>
      <c r="S89" s="246"/>
      <c r="T89" s="243"/>
      <c r="U89" s="243"/>
      <c r="V89" s="247"/>
      <c r="W89" s="247"/>
      <c r="X89" s="247"/>
    </row>
    <row r="90" spans="1:24" ht="13.5" customHeight="1">
      <c r="A90" s="242" t="s">
        <v>603</v>
      </c>
      <c r="B90" s="242" t="s">
        <v>604</v>
      </c>
      <c r="C90" s="242" t="s">
        <v>523</v>
      </c>
      <c r="D90" s="242" t="s">
        <v>203</v>
      </c>
      <c r="E90" s="242" t="s">
        <v>605</v>
      </c>
      <c r="F90" s="242" t="s">
        <v>525</v>
      </c>
      <c r="G90" s="242" t="s">
        <v>304</v>
      </c>
      <c r="H90" s="243">
        <v>17.64</v>
      </c>
      <c r="I90" s="246">
        <v>17.64</v>
      </c>
      <c r="J90" s="247"/>
      <c r="K90" s="243"/>
      <c r="L90" s="243"/>
      <c r="M90" s="246">
        <v>17.64</v>
      </c>
      <c r="N90" s="248"/>
      <c r="O90" s="248"/>
      <c r="P90" s="248"/>
      <c r="Q90" s="247"/>
      <c r="R90" s="243"/>
      <c r="S90" s="246"/>
      <c r="T90" s="243"/>
      <c r="U90" s="243"/>
      <c r="V90" s="247"/>
      <c r="W90" s="247"/>
      <c r="X90" s="247"/>
    </row>
    <row r="91" spans="1:24" ht="13.5" customHeight="1">
      <c r="A91" s="242" t="s">
        <v>603</v>
      </c>
      <c r="B91" s="242" t="s">
        <v>604</v>
      </c>
      <c r="C91" s="242" t="s">
        <v>523</v>
      </c>
      <c r="D91" s="242" t="s">
        <v>203</v>
      </c>
      <c r="E91" s="242" t="s">
        <v>605</v>
      </c>
      <c r="F91" s="242" t="s">
        <v>526</v>
      </c>
      <c r="G91" s="242" t="s">
        <v>307</v>
      </c>
      <c r="H91" s="243">
        <v>1.67</v>
      </c>
      <c r="I91" s="246">
        <v>1.67</v>
      </c>
      <c r="J91" s="247"/>
      <c r="K91" s="243"/>
      <c r="L91" s="243"/>
      <c r="M91" s="246">
        <v>1.67</v>
      </c>
      <c r="N91" s="248"/>
      <c r="O91" s="248"/>
      <c r="P91" s="248"/>
      <c r="Q91" s="247"/>
      <c r="R91" s="243"/>
      <c r="S91" s="246"/>
      <c r="T91" s="243"/>
      <c r="U91" s="243"/>
      <c r="V91" s="247"/>
      <c r="W91" s="247"/>
      <c r="X91" s="247"/>
    </row>
    <row r="92" spans="1:24" ht="13.5" customHeight="1">
      <c r="A92" s="242" t="s">
        <v>603</v>
      </c>
      <c r="B92" s="242" t="s">
        <v>604</v>
      </c>
      <c r="C92" s="242" t="s">
        <v>523</v>
      </c>
      <c r="D92" s="242" t="s">
        <v>203</v>
      </c>
      <c r="E92" s="242" t="s">
        <v>605</v>
      </c>
      <c r="F92" s="242" t="s">
        <v>527</v>
      </c>
      <c r="G92" s="242" t="s">
        <v>315</v>
      </c>
      <c r="H92" s="243">
        <v>27.34</v>
      </c>
      <c r="I92" s="246">
        <v>27.34</v>
      </c>
      <c r="J92" s="247"/>
      <c r="K92" s="243"/>
      <c r="L92" s="243"/>
      <c r="M92" s="246">
        <v>27.34</v>
      </c>
      <c r="N92" s="248"/>
      <c r="O92" s="248"/>
      <c r="P92" s="248"/>
      <c r="Q92" s="247"/>
      <c r="R92" s="243"/>
      <c r="S92" s="246"/>
      <c r="T92" s="243"/>
      <c r="U92" s="243"/>
      <c r="V92" s="247"/>
      <c r="W92" s="247"/>
      <c r="X92" s="247"/>
    </row>
    <row r="93" spans="1:24" ht="13.5" customHeight="1">
      <c r="A93" s="242" t="s">
        <v>603</v>
      </c>
      <c r="B93" s="242" t="s">
        <v>606</v>
      </c>
      <c r="C93" s="242" t="s">
        <v>303</v>
      </c>
      <c r="D93" s="242" t="s">
        <v>203</v>
      </c>
      <c r="E93" s="242" t="s">
        <v>605</v>
      </c>
      <c r="F93" s="242" t="s">
        <v>521</v>
      </c>
      <c r="G93" s="242" t="s">
        <v>332</v>
      </c>
      <c r="H93" s="243">
        <v>0.21</v>
      </c>
      <c r="I93" s="246">
        <v>0.21</v>
      </c>
      <c r="J93" s="247"/>
      <c r="K93" s="243"/>
      <c r="L93" s="243"/>
      <c r="M93" s="246">
        <v>0.21</v>
      </c>
      <c r="N93" s="248"/>
      <c r="O93" s="248"/>
      <c r="P93" s="248"/>
      <c r="Q93" s="247"/>
      <c r="R93" s="243"/>
      <c r="S93" s="246"/>
      <c r="T93" s="243"/>
      <c r="U93" s="243"/>
      <c r="V93" s="247"/>
      <c r="W93" s="247"/>
      <c r="X93" s="247"/>
    </row>
    <row r="94" spans="1:24" ht="13.5" customHeight="1">
      <c r="A94" s="242" t="s">
        <v>603</v>
      </c>
      <c r="B94" s="242" t="s">
        <v>607</v>
      </c>
      <c r="C94" s="242" t="s">
        <v>306</v>
      </c>
      <c r="D94" s="242" t="s">
        <v>203</v>
      </c>
      <c r="E94" s="242" t="s">
        <v>605</v>
      </c>
      <c r="F94" s="242" t="s">
        <v>529</v>
      </c>
      <c r="G94" s="242" t="s">
        <v>306</v>
      </c>
      <c r="H94" s="243">
        <v>5.51</v>
      </c>
      <c r="I94" s="246">
        <v>5.51</v>
      </c>
      <c r="J94" s="247"/>
      <c r="K94" s="243"/>
      <c r="L94" s="243"/>
      <c r="M94" s="246">
        <v>5.51</v>
      </c>
      <c r="N94" s="248"/>
      <c r="O94" s="248"/>
      <c r="P94" s="248"/>
      <c r="Q94" s="247"/>
      <c r="R94" s="243"/>
      <c r="S94" s="246"/>
      <c r="T94" s="243"/>
      <c r="U94" s="243"/>
      <c r="V94" s="247"/>
      <c r="W94" s="247"/>
      <c r="X94" s="247"/>
    </row>
    <row r="95" spans="1:24" ht="13.5" customHeight="1">
      <c r="A95" s="242" t="s">
        <v>603</v>
      </c>
      <c r="B95" s="242" t="s">
        <v>608</v>
      </c>
      <c r="C95" s="242" t="s">
        <v>384</v>
      </c>
      <c r="D95" s="242" t="s">
        <v>203</v>
      </c>
      <c r="E95" s="242" t="s">
        <v>605</v>
      </c>
      <c r="F95" s="242" t="s">
        <v>531</v>
      </c>
      <c r="G95" s="242" t="s">
        <v>384</v>
      </c>
      <c r="H95" s="243">
        <v>1.26</v>
      </c>
      <c r="I95" s="246">
        <v>1.26</v>
      </c>
      <c r="J95" s="247"/>
      <c r="K95" s="243"/>
      <c r="L95" s="243"/>
      <c r="M95" s="246">
        <v>1.26</v>
      </c>
      <c r="N95" s="248"/>
      <c r="O95" s="248"/>
      <c r="P95" s="248"/>
      <c r="Q95" s="247"/>
      <c r="R95" s="243"/>
      <c r="S95" s="246"/>
      <c r="T95" s="243"/>
      <c r="U95" s="243"/>
      <c r="V95" s="247"/>
      <c r="W95" s="247"/>
      <c r="X95" s="247"/>
    </row>
    <row r="96" spans="1:24" ht="13.5" customHeight="1">
      <c r="A96" s="242" t="s">
        <v>603</v>
      </c>
      <c r="B96" s="242" t="s">
        <v>609</v>
      </c>
      <c r="C96" s="242" t="s">
        <v>533</v>
      </c>
      <c r="D96" s="242" t="s">
        <v>203</v>
      </c>
      <c r="E96" s="242" t="s">
        <v>605</v>
      </c>
      <c r="F96" s="242" t="s">
        <v>534</v>
      </c>
      <c r="G96" s="242" t="s">
        <v>343</v>
      </c>
      <c r="H96" s="243">
        <v>1.56</v>
      </c>
      <c r="I96" s="246">
        <v>1.56</v>
      </c>
      <c r="J96" s="247"/>
      <c r="K96" s="243"/>
      <c r="L96" s="243"/>
      <c r="M96" s="246">
        <v>1.56</v>
      </c>
      <c r="N96" s="248"/>
      <c r="O96" s="248"/>
      <c r="P96" s="248"/>
      <c r="Q96" s="247"/>
      <c r="R96" s="243"/>
      <c r="S96" s="246"/>
      <c r="T96" s="243"/>
      <c r="U96" s="243"/>
      <c r="V96" s="247"/>
      <c r="W96" s="247"/>
      <c r="X96" s="247"/>
    </row>
    <row r="97" spans="1:24" ht="13.5" customHeight="1">
      <c r="A97" s="242" t="s">
        <v>603</v>
      </c>
      <c r="B97" s="242" t="s">
        <v>609</v>
      </c>
      <c r="C97" s="242" t="s">
        <v>533</v>
      </c>
      <c r="D97" s="242" t="s">
        <v>203</v>
      </c>
      <c r="E97" s="242" t="s">
        <v>605</v>
      </c>
      <c r="F97" s="242" t="s">
        <v>535</v>
      </c>
      <c r="G97" s="242" t="s">
        <v>322</v>
      </c>
      <c r="H97" s="243">
        <v>0.03</v>
      </c>
      <c r="I97" s="246">
        <v>0.03</v>
      </c>
      <c r="J97" s="247"/>
      <c r="K97" s="243"/>
      <c r="L97" s="243"/>
      <c r="M97" s="246">
        <v>0.03</v>
      </c>
      <c r="N97" s="248"/>
      <c r="O97" s="248"/>
      <c r="P97" s="248"/>
      <c r="Q97" s="247"/>
      <c r="R97" s="243"/>
      <c r="S97" s="246"/>
      <c r="T97" s="243"/>
      <c r="U97" s="243"/>
      <c r="V97" s="247"/>
      <c r="W97" s="247"/>
      <c r="X97" s="247"/>
    </row>
    <row r="98" spans="1:24" ht="13.5" customHeight="1">
      <c r="A98" s="242" t="s">
        <v>610</v>
      </c>
      <c r="B98" s="242" t="s">
        <v>611</v>
      </c>
      <c r="C98" s="242" t="s">
        <v>523</v>
      </c>
      <c r="D98" s="242" t="s">
        <v>207</v>
      </c>
      <c r="E98" s="242" t="s">
        <v>612</v>
      </c>
      <c r="F98" s="242" t="s">
        <v>524</v>
      </c>
      <c r="G98" s="242" t="s">
        <v>301</v>
      </c>
      <c r="H98" s="243">
        <v>22.71</v>
      </c>
      <c r="I98" s="246">
        <v>22.71</v>
      </c>
      <c r="J98" s="247"/>
      <c r="K98" s="243"/>
      <c r="L98" s="243"/>
      <c r="M98" s="246">
        <v>22.71</v>
      </c>
      <c r="N98" s="248"/>
      <c r="O98" s="248"/>
      <c r="P98" s="248"/>
      <c r="Q98" s="247"/>
      <c r="R98" s="243"/>
      <c r="S98" s="246"/>
      <c r="T98" s="243"/>
      <c r="U98" s="243"/>
      <c r="V98" s="247"/>
      <c r="W98" s="247"/>
      <c r="X98" s="247"/>
    </row>
    <row r="99" spans="1:24" ht="13.5" customHeight="1">
      <c r="A99" s="242" t="s">
        <v>610</v>
      </c>
      <c r="B99" s="242" t="s">
        <v>611</v>
      </c>
      <c r="C99" s="242" t="s">
        <v>523</v>
      </c>
      <c r="D99" s="242" t="s">
        <v>207</v>
      </c>
      <c r="E99" s="242" t="s">
        <v>612</v>
      </c>
      <c r="F99" s="242" t="s">
        <v>525</v>
      </c>
      <c r="G99" s="242" t="s">
        <v>304</v>
      </c>
      <c r="H99" s="243">
        <v>22.85</v>
      </c>
      <c r="I99" s="246">
        <v>22.85</v>
      </c>
      <c r="J99" s="247"/>
      <c r="K99" s="243"/>
      <c r="L99" s="243"/>
      <c r="M99" s="246">
        <v>22.85</v>
      </c>
      <c r="N99" s="248"/>
      <c r="O99" s="248"/>
      <c r="P99" s="248"/>
      <c r="Q99" s="247"/>
      <c r="R99" s="243"/>
      <c r="S99" s="246"/>
      <c r="T99" s="243"/>
      <c r="U99" s="243"/>
      <c r="V99" s="247"/>
      <c r="W99" s="247"/>
      <c r="X99" s="247"/>
    </row>
    <row r="100" spans="1:24" ht="13.5" customHeight="1">
      <c r="A100" s="242" t="s">
        <v>610</v>
      </c>
      <c r="B100" s="242" t="s">
        <v>611</v>
      </c>
      <c r="C100" s="242" t="s">
        <v>523</v>
      </c>
      <c r="D100" s="242" t="s">
        <v>207</v>
      </c>
      <c r="E100" s="242" t="s">
        <v>612</v>
      </c>
      <c r="F100" s="242" t="s">
        <v>526</v>
      </c>
      <c r="G100" s="242" t="s">
        <v>307</v>
      </c>
      <c r="H100" s="243">
        <v>1.89</v>
      </c>
      <c r="I100" s="246">
        <v>1.89</v>
      </c>
      <c r="J100" s="247"/>
      <c r="K100" s="243"/>
      <c r="L100" s="243"/>
      <c r="M100" s="246">
        <v>1.89</v>
      </c>
      <c r="N100" s="248"/>
      <c r="O100" s="248"/>
      <c r="P100" s="248"/>
      <c r="Q100" s="247"/>
      <c r="R100" s="243"/>
      <c r="S100" s="246"/>
      <c r="T100" s="243"/>
      <c r="U100" s="243"/>
      <c r="V100" s="247"/>
      <c r="W100" s="247"/>
      <c r="X100" s="247"/>
    </row>
    <row r="101" spans="1:24" ht="13.5" customHeight="1">
      <c r="A101" s="242" t="s">
        <v>610</v>
      </c>
      <c r="B101" s="242" t="s">
        <v>611</v>
      </c>
      <c r="C101" s="242" t="s">
        <v>523</v>
      </c>
      <c r="D101" s="242" t="s">
        <v>207</v>
      </c>
      <c r="E101" s="242" t="s">
        <v>612</v>
      </c>
      <c r="F101" s="242" t="s">
        <v>527</v>
      </c>
      <c r="G101" s="242" t="s">
        <v>315</v>
      </c>
      <c r="H101" s="243">
        <v>36.14</v>
      </c>
      <c r="I101" s="246">
        <v>36.14</v>
      </c>
      <c r="J101" s="247"/>
      <c r="K101" s="243"/>
      <c r="L101" s="243"/>
      <c r="M101" s="246">
        <v>36.14</v>
      </c>
      <c r="N101" s="248"/>
      <c r="O101" s="248"/>
      <c r="P101" s="248"/>
      <c r="Q101" s="247"/>
      <c r="R101" s="243"/>
      <c r="S101" s="246"/>
      <c r="T101" s="243"/>
      <c r="U101" s="243"/>
      <c r="V101" s="247"/>
      <c r="W101" s="247"/>
      <c r="X101" s="247"/>
    </row>
    <row r="102" spans="1:24" ht="13.5" customHeight="1">
      <c r="A102" s="242" t="s">
        <v>610</v>
      </c>
      <c r="B102" s="242" t="s">
        <v>613</v>
      </c>
      <c r="C102" s="242" t="s">
        <v>303</v>
      </c>
      <c r="D102" s="242" t="s">
        <v>207</v>
      </c>
      <c r="E102" s="242" t="s">
        <v>612</v>
      </c>
      <c r="F102" s="242" t="s">
        <v>521</v>
      </c>
      <c r="G102" s="242" t="s">
        <v>332</v>
      </c>
      <c r="H102" s="243">
        <v>0.24</v>
      </c>
      <c r="I102" s="246">
        <v>0.24</v>
      </c>
      <c r="J102" s="247"/>
      <c r="K102" s="243"/>
      <c r="L102" s="243"/>
      <c r="M102" s="246">
        <v>0.24</v>
      </c>
      <c r="N102" s="248"/>
      <c r="O102" s="248"/>
      <c r="P102" s="248"/>
      <c r="Q102" s="247"/>
      <c r="R102" s="243"/>
      <c r="S102" s="246"/>
      <c r="T102" s="243"/>
      <c r="U102" s="243"/>
      <c r="V102" s="247"/>
      <c r="W102" s="247"/>
      <c r="X102" s="247"/>
    </row>
    <row r="103" spans="1:24" ht="13.5" customHeight="1">
      <c r="A103" s="242" t="s">
        <v>610</v>
      </c>
      <c r="B103" s="242" t="s">
        <v>614</v>
      </c>
      <c r="C103" s="242" t="s">
        <v>306</v>
      </c>
      <c r="D103" s="242" t="s">
        <v>207</v>
      </c>
      <c r="E103" s="242" t="s">
        <v>612</v>
      </c>
      <c r="F103" s="242" t="s">
        <v>529</v>
      </c>
      <c r="G103" s="242" t="s">
        <v>306</v>
      </c>
      <c r="H103" s="243">
        <v>6.49</v>
      </c>
      <c r="I103" s="246">
        <v>6.49</v>
      </c>
      <c r="J103" s="247"/>
      <c r="K103" s="243"/>
      <c r="L103" s="243"/>
      <c r="M103" s="246">
        <v>6.49</v>
      </c>
      <c r="N103" s="248"/>
      <c r="O103" s="248"/>
      <c r="P103" s="248"/>
      <c r="Q103" s="247"/>
      <c r="R103" s="243"/>
      <c r="S103" s="246"/>
      <c r="T103" s="243"/>
      <c r="U103" s="243"/>
      <c r="V103" s="247"/>
      <c r="W103" s="247"/>
      <c r="X103" s="247"/>
    </row>
    <row r="104" spans="1:24" ht="13.5" customHeight="1">
      <c r="A104" s="242" t="s">
        <v>610</v>
      </c>
      <c r="B104" s="242" t="s">
        <v>615</v>
      </c>
      <c r="C104" s="242" t="s">
        <v>384</v>
      </c>
      <c r="D104" s="242" t="s">
        <v>207</v>
      </c>
      <c r="E104" s="242" t="s">
        <v>612</v>
      </c>
      <c r="F104" s="242" t="s">
        <v>531</v>
      </c>
      <c r="G104" s="242" t="s">
        <v>384</v>
      </c>
      <c r="H104" s="243">
        <v>1.58</v>
      </c>
      <c r="I104" s="246">
        <v>1.58</v>
      </c>
      <c r="J104" s="247"/>
      <c r="K104" s="243"/>
      <c r="L104" s="243"/>
      <c r="M104" s="246">
        <v>1.58</v>
      </c>
      <c r="N104" s="248"/>
      <c r="O104" s="248"/>
      <c r="P104" s="248"/>
      <c r="Q104" s="247"/>
      <c r="R104" s="243"/>
      <c r="S104" s="246"/>
      <c r="T104" s="243"/>
      <c r="U104" s="243"/>
      <c r="V104" s="247"/>
      <c r="W104" s="247"/>
      <c r="X104" s="247"/>
    </row>
    <row r="105" spans="1:24" ht="13.5" customHeight="1">
      <c r="A105" s="242" t="s">
        <v>610</v>
      </c>
      <c r="B105" s="242" t="s">
        <v>616</v>
      </c>
      <c r="C105" s="242" t="s">
        <v>533</v>
      </c>
      <c r="D105" s="242" t="s">
        <v>207</v>
      </c>
      <c r="E105" s="242" t="s">
        <v>612</v>
      </c>
      <c r="F105" s="242" t="s">
        <v>534</v>
      </c>
      <c r="G105" s="242" t="s">
        <v>343</v>
      </c>
      <c r="H105" s="243">
        <v>2.07</v>
      </c>
      <c r="I105" s="246">
        <v>2.07</v>
      </c>
      <c r="J105" s="247"/>
      <c r="K105" s="243"/>
      <c r="L105" s="243"/>
      <c r="M105" s="246">
        <v>2.07</v>
      </c>
      <c r="N105" s="248"/>
      <c r="O105" s="248"/>
      <c r="P105" s="248"/>
      <c r="Q105" s="247"/>
      <c r="R105" s="243"/>
      <c r="S105" s="246"/>
      <c r="T105" s="243"/>
      <c r="U105" s="243"/>
      <c r="V105" s="247"/>
      <c r="W105" s="247"/>
      <c r="X105" s="247"/>
    </row>
    <row r="106" spans="1:24" ht="13.5" customHeight="1">
      <c r="A106" s="242" t="s">
        <v>610</v>
      </c>
      <c r="B106" s="242" t="s">
        <v>616</v>
      </c>
      <c r="C106" s="242" t="s">
        <v>533</v>
      </c>
      <c r="D106" s="242" t="s">
        <v>207</v>
      </c>
      <c r="E106" s="242" t="s">
        <v>612</v>
      </c>
      <c r="F106" s="242" t="s">
        <v>535</v>
      </c>
      <c r="G106" s="242" t="s">
        <v>322</v>
      </c>
      <c r="H106" s="243">
        <v>0.04</v>
      </c>
      <c r="I106" s="246">
        <v>0.04</v>
      </c>
      <c r="J106" s="247"/>
      <c r="K106" s="243"/>
      <c r="L106" s="243"/>
      <c r="M106" s="246">
        <v>0.04</v>
      </c>
      <c r="N106" s="248"/>
      <c r="O106" s="248"/>
      <c r="P106" s="248"/>
      <c r="Q106" s="247"/>
      <c r="R106" s="243"/>
      <c r="S106" s="246"/>
      <c r="T106" s="243"/>
      <c r="U106" s="243"/>
      <c r="V106" s="247"/>
      <c r="W106" s="247"/>
      <c r="X106" s="247"/>
    </row>
    <row r="107" spans="1:24" ht="13.5" customHeight="1">
      <c r="A107" s="242" t="s">
        <v>617</v>
      </c>
      <c r="B107" s="242" t="s">
        <v>618</v>
      </c>
      <c r="C107" s="242" t="s">
        <v>523</v>
      </c>
      <c r="D107" s="242" t="s">
        <v>211</v>
      </c>
      <c r="E107" s="242" t="s">
        <v>619</v>
      </c>
      <c r="F107" s="242" t="s">
        <v>524</v>
      </c>
      <c r="G107" s="242" t="s">
        <v>301</v>
      </c>
      <c r="H107" s="243">
        <v>22.34</v>
      </c>
      <c r="I107" s="246">
        <v>22.34</v>
      </c>
      <c r="J107" s="247"/>
      <c r="K107" s="243"/>
      <c r="L107" s="243"/>
      <c r="M107" s="246">
        <v>22.34</v>
      </c>
      <c r="N107" s="248"/>
      <c r="O107" s="248"/>
      <c r="P107" s="248"/>
      <c r="Q107" s="247"/>
      <c r="R107" s="243"/>
      <c r="S107" s="246"/>
      <c r="T107" s="243"/>
      <c r="U107" s="243"/>
      <c r="V107" s="247"/>
      <c r="W107" s="247"/>
      <c r="X107" s="247"/>
    </row>
    <row r="108" spans="1:24" ht="13.5" customHeight="1">
      <c r="A108" s="242" t="s">
        <v>617</v>
      </c>
      <c r="B108" s="242" t="s">
        <v>618</v>
      </c>
      <c r="C108" s="242" t="s">
        <v>523</v>
      </c>
      <c r="D108" s="242" t="s">
        <v>211</v>
      </c>
      <c r="E108" s="242" t="s">
        <v>619</v>
      </c>
      <c r="F108" s="242" t="s">
        <v>525</v>
      </c>
      <c r="G108" s="242" t="s">
        <v>304</v>
      </c>
      <c r="H108" s="243">
        <v>20.44</v>
      </c>
      <c r="I108" s="246">
        <v>20.44</v>
      </c>
      <c r="J108" s="247"/>
      <c r="K108" s="243"/>
      <c r="L108" s="243"/>
      <c r="M108" s="246">
        <v>20.44</v>
      </c>
      <c r="N108" s="248"/>
      <c r="O108" s="248"/>
      <c r="P108" s="248"/>
      <c r="Q108" s="247"/>
      <c r="R108" s="243"/>
      <c r="S108" s="246"/>
      <c r="T108" s="243"/>
      <c r="U108" s="243"/>
      <c r="V108" s="247"/>
      <c r="W108" s="247"/>
      <c r="X108" s="247"/>
    </row>
    <row r="109" spans="1:24" ht="13.5" customHeight="1">
      <c r="A109" s="242" t="s">
        <v>617</v>
      </c>
      <c r="B109" s="242" t="s">
        <v>618</v>
      </c>
      <c r="C109" s="242" t="s">
        <v>523</v>
      </c>
      <c r="D109" s="242" t="s">
        <v>211</v>
      </c>
      <c r="E109" s="242" t="s">
        <v>619</v>
      </c>
      <c r="F109" s="242" t="s">
        <v>526</v>
      </c>
      <c r="G109" s="242" t="s">
        <v>307</v>
      </c>
      <c r="H109" s="243">
        <v>1.86</v>
      </c>
      <c r="I109" s="246">
        <v>1.86</v>
      </c>
      <c r="J109" s="247"/>
      <c r="K109" s="243"/>
      <c r="L109" s="243"/>
      <c r="M109" s="246">
        <v>1.86</v>
      </c>
      <c r="N109" s="248"/>
      <c r="O109" s="248"/>
      <c r="P109" s="248"/>
      <c r="Q109" s="247"/>
      <c r="R109" s="243"/>
      <c r="S109" s="246"/>
      <c r="T109" s="243"/>
      <c r="U109" s="243"/>
      <c r="V109" s="247"/>
      <c r="W109" s="247"/>
      <c r="X109" s="247"/>
    </row>
    <row r="110" spans="1:24" ht="13.5" customHeight="1">
      <c r="A110" s="242" t="s">
        <v>617</v>
      </c>
      <c r="B110" s="242" t="s">
        <v>618</v>
      </c>
      <c r="C110" s="242" t="s">
        <v>523</v>
      </c>
      <c r="D110" s="242" t="s">
        <v>211</v>
      </c>
      <c r="E110" s="242" t="s">
        <v>619</v>
      </c>
      <c r="F110" s="242" t="s">
        <v>527</v>
      </c>
      <c r="G110" s="242" t="s">
        <v>315</v>
      </c>
      <c r="H110" s="243">
        <v>32.11</v>
      </c>
      <c r="I110" s="246">
        <v>32.11</v>
      </c>
      <c r="J110" s="247"/>
      <c r="K110" s="243"/>
      <c r="L110" s="243"/>
      <c r="M110" s="246">
        <v>32.11</v>
      </c>
      <c r="N110" s="248"/>
      <c r="O110" s="248"/>
      <c r="P110" s="248"/>
      <c r="Q110" s="247"/>
      <c r="R110" s="243"/>
      <c r="S110" s="246"/>
      <c r="T110" s="243"/>
      <c r="U110" s="243"/>
      <c r="V110" s="247"/>
      <c r="W110" s="247"/>
      <c r="X110" s="247"/>
    </row>
    <row r="111" spans="1:24" ht="13.5" customHeight="1">
      <c r="A111" s="242" t="s">
        <v>617</v>
      </c>
      <c r="B111" s="242" t="s">
        <v>620</v>
      </c>
      <c r="C111" s="242" t="s">
        <v>303</v>
      </c>
      <c r="D111" s="242" t="s">
        <v>211</v>
      </c>
      <c r="E111" s="242" t="s">
        <v>619</v>
      </c>
      <c r="F111" s="242" t="s">
        <v>521</v>
      </c>
      <c r="G111" s="242" t="s">
        <v>332</v>
      </c>
      <c r="H111" s="243">
        <v>0.23</v>
      </c>
      <c r="I111" s="246">
        <v>0.23</v>
      </c>
      <c r="J111" s="247"/>
      <c r="K111" s="243"/>
      <c r="L111" s="243"/>
      <c r="M111" s="246">
        <v>0.23</v>
      </c>
      <c r="N111" s="248"/>
      <c r="O111" s="248"/>
      <c r="P111" s="248"/>
      <c r="Q111" s="247"/>
      <c r="R111" s="243"/>
      <c r="S111" s="246"/>
      <c r="T111" s="243"/>
      <c r="U111" s="243"/>
      <c r="V111" s="247"/>
      <c r="W111" s="247"/>
      <c r="X111" s="247"/>
    </row>
    <row r="112" spans="1:24" ht="13.5" customHeight="1">
      <c r="A112" s="242" t="s">
        <v>617</v>
      </c>
      <c r="B112" s="242" t="s">
        <v>621</v>
      </c>
      <c r="C112" s="242" t="s">
        <v>306</v>
      </c>
      <c r="D112" s="242" t="s">
        <v>211</v>
      </c>
      <c r="E112" s="242" t="s">
        <v>619</v>
      </c>
      <c r="F112" s="242" t="s">
        <v>529</v>
      </c>
      <c r="G112" s="242" t="s">
        <v>306</v>
      </c>
      <c r="H112" s="243">
        <v>6.35</v>
      </c>
      <c r="I112" s="246">
        <v>6.35</v>
      </c>
      <c r="J112" s="247"/>
      <c r="K112" s="243"/>
      <c r="L112" s="243"/>
      <c r="M112" s="246">
        <v>6.35</v>
      </c>
      <c r="N112" s="248"/>
      <c r="O112" s="248"/>
      <c r="P112" s="248"/>
      <c r="Q112" s="247"/>
      <c r="R112" s="243"/>
      <c r="S112" s="246"/>
      <c r="T112" s="243"/>
      <c r="U112" s="243"/>
      <c r="V112" s="247"/>
      <c r="W112" s="247"/>
      <c r="X112" s="247"/>
    </row>
    <row r="113" spans="1:24" ht="13.5" customHeight="1">
      <c r="A113" s="242" t="s">
        <v>617</v>
      </c>
      <c r="B113" s="242" t="s">
        <v>622</v>
      </c>
      <c r="C113" s="242" t="s">
        <v>384</v>
      </c>
      <c r="D113" s="242" t="s">
        <v>211</v>
      </c>
      <c r="E113" s="242" t="s">
        <v>619</v>
      </c>
      <c r="F113" s="242" t="s">
        <v>531</v>
      </c>
      <c r="G113" s="242" t="s">
        <v>384</v>
      </c>
      <c r="H113" s="243">
        <v>1.45</v>
      </c>
      <c r="I113" s="246">
        <v>1.45</v>
      </c>
      <c r="J113" s="247"/>
      <c r="K113" s="243"/>
      <c r="L113" s="243"/>
      <c r="M113" s="246">
        <v>1.45</v>
      </c>
      <c r="N113" s="248"/>
      <c r="O113" s="248"/>
      <c r="P113" s="248"/>
      <c r="Q113" s="247"/>
      <c r="R113" s="243"/>
      <c r="S113" s="246"/>
      <c r="T113" s="243"/>
      <c r="U113" s="243"/>
      <c r="V113" s="247"/>
      <c r="W113" s="247"/>
      <c r="X113" s="247"/>
    </row>
    <row r="114" spans="1:24" ht="13.5" customHeight="1">
      <c r="A114" s="242" t="s">
        <v>617</v>
      </c>
      <c r="B114" s="242" t="s">
        <v>623</v>
      </c>
      <c r="C114" s="242" t="s">
        <v>533</v>
      </c>
      <c r="D114" s="242" t="s">
        <v>211</v>
      </c>
      <c r="E114" s="242" t="s">
        <v>619</v>
      </c>
      <c r="F114" s="242" t="s">
        <v>534</v>
      </c>
      <c r="G114" s="242" t="s">
        <v>343</v>
      </c>
      <c r="H114" s="243">
        <v>1.81</v>
      </c>
      <c r="I114" s="246">
        <v>1.81</v>
      </c>
      <c r="J114" s="247"/>
      <c r="K114" s="243"/>
      <c r="L114" s="243"/>
      <c r="M114" s="246">
        <v>1.81</v>
      </c>
      <c r="N114" s="248"/>
      <c r="O114" s="248"/>
      <c r="P114" s="248"/>
      <c r="Q114" s="247"/>
      <c r="R114" s="243"/>
      <c r="S114" s="246"/>
      <c r="T114" s="243"/>
      <c r="U114" s="243"/>
      <c r="V114" s="247"/>
      <c r="W114" s="247"/>
      <c r="X114" s="247"/>
    </row>
    <row r="115" spans="1:24" ht="13.5" customHeight="1">
      <c r="A115" s="242" t="s">
        <v>617</v>
      </c>
      <c r="B115" s="242" t="s">
        <v>623</v>
      </c>
      <c r="C115" s="242" t="s">
        <v>533</v>
      </c>
      <c r="D115" s="242" t="s">
        <v>211</v>
      </c>
      <c r="E115" s="242" t="s">
        <v>619</v>
      </c>
      <c r="F115" s="242" t="s">
        <v>535</v>
      </c>
      <c r="G115" s="242" t="s">
        <v>322</v>
      </c>
      <c r="H115" s="243">
        <v>0.04</v>
      </c>
      <c r="I115" s="246">
        <v>0.04</v>
      </c>
      <c r="J115" s="247"/>
      <c r="K115" s="243"/>
      <c r="L115" s="243"/>
      <c r="M115" s="246">
        <v>0.04</v>
      </c>
      <c r="N115" s="248"/>
      <c r="O115" s="248"/>
      <c r="P115" s="248"/>
      <c r="Q115" s="247"/>
      <c r="R115" s="243"/>
      <c r="S115" s="246"/>
      <c r="T115" s="243"/>
      <c r="U115" s="243"/>
      <c r="V115" s="247"/>
      <c r="W115" s="247"/>
      <c r="X115" s="247"/>
    </row>
    <row r="116" spans="1:24" ht="13.5" customHeight="1">
      <c r="A116" s="242" t="s">
        <v>624</v>
      </c>
      <c r="B116" s="242" t="s">
        <v>625</v>
      </c>
      <c r="C116" s="242" t="s">
        <v>523</v>
      </c>
      <c r="D116" s="242" t="s">
        <v>203</v>
      </c>
      <c r="E116" s="242" t="s">
        <v>605</v>
      </c>
      <c r="F116" s="242" t="s">
        <v>524</v>
      </c>
      <c r="G116" s="242" t="s">
        <v>301</v>
      </c>
      <c r="H116" s="243">
        <v>11.53</v>
      </c>
      <c r="I116" s="246">
        <v>11.53</v>
      </c>
      <c r="J116" s="247"/>
      <c r="K116" s="243"/>
      <c r="L116" s="243"/>
      <c r="M116" s="246">
        <v>11.53</v>
      </c>
      <c r="N116" s="248"/>
      <c r="O116" s="248"/>
      <c r="P116" s="248"/>
      <c r="Q116" s="247"/>
      <c r="R116" s="243"/>
      <c r="S116" s="246"/>
      <c r="T116" s="243"/>
      <c r="U116" s="243"/>
      <c r="V116" s="247"/>
      <c r="W116" s="247"/>
      <c r="X116" s="247"/>
    </row>
    <row r="117" spans="1:24" ht="13.5" customHeight="1">
      <c r="A117" s="242" t="s">
        <v>624</v>
      </c>
      <c r="B117" s="242" t="s">
        <v>625</v>
      </c>
      <c r="C117" s="242" t="s">
        <v>523</v>
      </c>
      <c r="D117" s="242" t="s">
        <v>203</v>
      </c>
      <c r="E117" s="242" t="s">
        <v>605</v>
      </c>
      <c r="F117" s="242" t="s">
        <v>525</v>
      </c>
      <c r="G117" s="242" t="s">
        <v>304</v>
      </c>
      <c r="H117" s="243">
        <v>9.29</v>
      </c>
      <c r="I117" s="246">
        <v>9.29</v>
      </c>
      <c r="J117" s="247"/>
      <c r="K117" s="243"/>
      <c r="L117" s="243"/>
      <c r="M117" s="246">
        <v>9.29</v>
      </c>
      <c r="N117" s="248"/>
      <c r="O117" s="248"/>
      <c r="P117" s="248"/>
      <c r="Q117" s="247"/>
      <c r="R117" s="243"/>
      <c r="S117" s="246"/>
      <c r="T117" s="243"/>
      <c r="U117" s="243"/>
      <c r="V117" s="247"/>
      <c r="W117" s="247"/>
      <c r="X117" s="247"/>
    </row>
    <row r="118" spans="1:24" ht="13.5" customHeight="1">
      <c r="A118" s="242" t="s">
        <v>624</v>
      </c>
      <c r="B118" s="242" t="s">
        <v>625</v>
      </c>
      <c r="C118" s="242" t="s">
        <v>523</v>
      </c>
      <c r="D118" s="242" t="s">
        <v>203</v>
      </c>
      <c r="E118" s="242" t="s">
        <v>605</v>
      </c>
      <c r="F118" s="242" t="s">
        <v>526</v>
      </c>
      <c r="G118" s="242" t="s">
        <v>307</v>
      </c>
      <c r="H118" s="243">
        <v>0.96</v>
      </c>
      <c r="I118" s="246">
        <v>0.96</v>
      </c>
      <c r="J118" s="247"/>
      <c r="K118" s="243"/>
      <c r="L118" s="243"/>
      <c r="M118" s="246">
        <v>0.96</v>
      </c>
      <c r="N118" s="248"/>
      <c r="O118" s="248"/>
      <c r="P118" s="248"/>
      <c r="Q118" s="247"/>
      <c r="R118" s="243"/>
      <c r="S118" s="246"/>
      <c r="T118" s="243"/>
      <c r="U118" s="243"/>
      <c r="V118" s="247"/>
      <c r="W118" s="247"/>
      <c r="X118" s="247"/>
    </row>
    <row r="119" spans="1:24" ht="13.5" customHeight="1">
      <c r="A119" s="242" t="s">
        <v>624</v>
      </c>
      <c r="B119" s="242" t="s">
        <v>625</v>
      </c>
      <c r="C119" s="242" t="s">
        <v>523</v>
      </c>
      <c r="D119" s="242" t="s">
        <v>203</v>
      </c>
      <c r="E119" s="242" t="s">
        <v>605</v>
      </c>
      <c r="F119" s="242" t="s">
        <v>527</v>
      </c>
      <c r="G119" s="242" t="s">
        <v>315</v>
      </c>
      <c r="H119" s="243">
        <v>14.04</v>
      </c>
      <c r="I119" s="246">
        <v>14.04</v>
      </c>
      <c r="J119" s="247"/>
      <c r="K119" s="243"/>
      <c r="L119" s="243"/>
      <c r="M119" s="246">
        <v>14.04</v>
      </c>
      <c r="N119" s="248"/>
      <c r="O119" s="248"/>
      <c r="P119" s="248"/>
      <c r="Q119" s="247"/>
      <c r="R119" s="243"/>
      <c r="S119" s="246"/>
      <c r="T119" s="243"/>
      <c r="U119" s="243"/>
      <c r="V119" s="247"/>
      <c r="W119" s="247"/>
      <c r="X119" s="247"/>
    </row>
    <row r="120" spans="1:24" ht="13.5" customHeight="1">
      <c r="A120" s="242" t="s">
        <v>624</v>
      </c>
      <c r="B120" s="242" t="s">
        <v>626</v>
      </c>
      <c r="C120" s="242" t="s">
        <v>303</v>
      </c>
      <c r="D120" s="242" t="s">
        <v>203</v>
      </c>
      <c r="E120" s="242" t="s">
        <v>605</v>
      </c>
      <c r="F120" s="242" t="s">
        <v>521</v>
      </c>
      <c r="G120" s="242" t="s">
        <v>332</v>
      </c>
      <c r="H120" s="243">
        <v>0.12</v>
      </c>
      <c r="I120" s="246">
        <v>0.12</v>
      </c>
      <c r="J120" s="247"/>
      <c r="K120" s="243"/>
      <c r="L120" s="243"/>
      <c r="M120" s="246">
        <v>0.12</v>
      </c>
      <c r="N120" s="248"/>
      <c r="O120" s="248"/>
      <c r="P120" s="248"/>
      <c r="Q120" s="247"/>
      <c r="R120" s="243"/>
      <c r="S120" s="246"/>
      <c r="T120" s="243"/>
      <c r="U120" s="243"/>
      <c r="V120" s="247"/>
      <c r="W120" s="247"/>
      <c r="X120" s="247"/>
    </row>
    <row r="121" spans="1:24" ht="13.5" customHeight="1">
      <c r="A121" s="242" t="s">
        <v>624</v>
      </c>
      <c r="B121" s="242" t="s">
        <v>627</v>
      </c>
      <c r="C121" s="242" t="s">
        <v>306</v>
      </c>
      <c r="D121" s="242" t="s">
        <v>203</v>
      </c>
      <c r="E121" s="242" t="s">
        <v>605</v>
      </c>
      <c r="F121" s="242" t="s">
        <v>529</v>
      </c>
      <c r="G121" s="242" t="s">
        <v>306</v>
      </c>
      <c r="H121" s="243">
        <v>3.07</v>
      </c>
      <c r="I121" s="246">
        <v>3.07</v>
      </c>
      <c r="J121" s="247"/>
      <c r="K121" s="243"/>
      <c r="L121" s="243"/>
      <c r="M121" s="246">
        <v>3.07</v>
      </c>
      <c r="N121" s="248"/>
      <c r="O121" s="248"/>
      <c r="P121" s="248"/>
      <c r="Q121" s="247"/>
      <c r="R121" s="243"/>
      <c r="S121" s="246"/>
      <c r="T121" s="243"/>
      <c r="U121" s="243"/>
      <c r="V121" s="247"/>
      <c r="W121" s="247"/>
      <c r="X121" s="247"/>
    </row>
    <row r="122" spans="1:24" ht="13.5" customHeight="1">
      <c r="A122" s="242" t="s">
        <v>624</v>
      </c>
      <c r="B122" s="242" t="s">
        <v>628</v>
      </c>
      <c r="C122" s="242" t="s">
        <v>384</v>
      </c>
      <c r="D122" s="242" t="s">
        <v>203</v>
      </c>
      <c r="E122" s="242" t="s">
        <v>605</v>
      </c>
      <c r="F122" s="242" t="s">
        <v>531</v>
      </c>
      <c r="G122" s="242" t="s">
        <v>384</v>
      </c>
      <c r="H122" s="243">
        <v>0.68</v>
      </c>
      <c r="I122" s="246">
        <v>0.68</v>
      </c>
      <c r="J122" s="247"/>
      <c r="K122" s="243"/>
      <c r="L122" s="243"/>
      <c r="M122" s="246">
        <v>0.68</v>
      </c>
      <c r="N122" s="248"/>
      <c r="O122" s="248"/>
      <c r="P122" s="248"/>
      <c r="Q122" s="247"/>
      <c r="R122" s="243"/>
      <c r="S122" s="246"/>
      <c r="T122" s="243"/>
      <c r="U122" s="243"/>
      <c r="V122" s="247"/>
      <c r="W122" s="247"/>
      <c r="X122" s="247"/>
    </row>
    <row r="123" spans="1:24" ht="13.5" customHeight="1">
      <c r="A123" s="242" t="s">
        <v>624</v>
      </c>
      <c r="B123" s="242" t="s">
        <v>629</v>
      </c>
      <c r="C123" s="242" t="s">
        <v>533</v>
      </c>
      <c r="D123" s="242" t="s">
        <v>203</v>
      </c>
      <c r="E123" s="242" t="s">
        <v>605</v>
      </c>
      <c r="F123" s="242" t="s">
        <v>534</v>
      </c>
      <c r="G123" s="242" t="s">
        <v>343</v>
      </c>
      <c r="H123" s="243">
        <v>0.78</v>
      </c>
      <c r="I123" s="246">
        <v>0.78</v>
      </c>
      <c r="J123" s="247"/>
      <c r="K123" s="243"/>
      <c r="L123" s="243"/>
      <c r="M123" s="246">
        <v>0.78</v>
      </c>
      <c r="N123" s="248"/>
      <c r="O123" s="248"/>
      <c r="P123" s="248"/>
      <c r="Q123" s="247"/>
      <c r="R123" s="243"/>
      <c r="S123" s="246"/>
      <c r="T123" s="243"/>
      <c r="U123" s="243"/>
      <c r="V123" s="247"/>
      <c r="W123" s="247"/>
      <c r="X123" s="247"/>
    </row>
    <row r="124" spans="1:24" ht="13.5" customHeight="1">
      <c r="A124" s="242" t="s">
        <v>624</v>
      </c>
      <c r="B124" s="242" t="s">
        <v>629</v>
      </c>
      <c r="C124" s="242" t="s">
        <v>533</v>
      </c>
      <c r="D124" s="242" t="s">
        <v>203</v>
      </c>
      <c r="E124" s="242" t="s">
        <v>605</v>
      </c>
      <c r="F124" s="242" t="s">
        <v>535</v>
      </c>
      <c r="G124" s="242" t="s">
        <v>322</v>
      </c>
      <c r="H124" s="243">
        <v>0.02</v>
      </c>
      <c r="I124" s="246">
        <v>0.02</v>
      </c>
      <c r="J124" s="247"/>
      <c r="K124" s="243"/>
      <c r="L124" s="243"/>
      <c r="M124" s="246">
        <v>0.02</v>
      </c>
      <c r="N124" s="248"/>
      <c r="O124" s="248"/>
      <c r="P124" s="248"/>
      <c r="Q124" s="247"/>
      <c r="R124" s="243"/>
      <c r="S124" s="246"/>
      <c r="T124" s="243"/>
      <c r="U124" s="243"/>
      <c r="V124" s="247"/>
      <c r="W124" s="247"/>
      <c r="X124" s="247"/>
    </row>
    <row r="125" spans="1:24" ht="13.5" customHeight="1">
      <c r="A125" s="242" t="s">
        <v>630</v>
      </c>
      <c r="B125" s="242" t="s">
        <v>631</v>
      </c>
      <c r="C125" s="242" t="s">
        <v>401</v>
      </c>
      <c r="D125" s="242" t="s">
        <v>179</v>
      </c>
      <c r="E125" s="242" t="s">
        <v>632</v>
      </c>
      <c r="F125" s="242" t="s">
        <v>557</v>
      </c>
      <c r="G125" s="242" t="s">
        <v>411</v>
      </c>
      <c r="H125" s="243">
        <v>16.44</v>
      </c>
      <c r="I125" s="246">
        <v>16.44</v>
      </c>
      <c r="J125" s="247"/>
      <c r="K125" s="243"/>
      <c r="L125" s="243"/>
      <c r="M125" s="246">
        <v>16.44</v>
      </c>
      <c r="N125" s="248"/>
      <c r="O125" s="248"/>
      <c r="P125" s="248"/>
      <c r="Q125" s="247"/>
      <c r="R125" s="243"/>
      <c r="S125" s="246"/>
      <c r="T125" s="243"/>
      <c r="U125" s="243"/>
      <c r="V125" s="247"/>
      <c r="W125" s="247"/>
      <c r="X125" s="247"/>
    </row>
    <row r="126" spans="1:24" ht="13.5" customHeight="1">
      <c r="A126" s="242" t="s">
        <v>630</v>
      </c>
      <c r="B126" s="242" t="s">
        <v>631</v>
      </c>
      <c r="C126" s="242" t="s">
        <v>401</v>
      </c>
      <c r="D126" s="242" t="s">
        <v>215</v>
      </c>
      <c r="E126" s="242" t="s">
        <v>633</v>
      </c>
      <c r="F126" s="242" t="s">
        <v>557</v>
      </c>
      <c r="G126" s="242" t="s">
        <v>411</v>
      </c>
      <c r="H126" s="243">
        <v>150.05</v>
      </c>
      <c r="I126" s="246">
        <v>150.05</v>
      </c>
      <c r="J126" s="247"/>
      <c r="K126" s="243"/>
      <c r="L126" s="243"/>
      <c r="M126" s="246">
        <v>150.05</v>
      </c>
      <c r="N126" s="248"/>
      <c r="O126" s="248"/>
      <c r="P126" s="248"/>
      <c r="Q126" s="247"/>
      <c r="R126" s="243"/>
      <c r="S126" s="246"/>
      <c r="T126" s="243"/>
      <c r="U126" s="243"/>
      <c r="V126" s="247"/>
      <c r="W126" s="247"/>
      <c r="X126" s="247"/>
    </row>
    <row r="127" spans="1:24" ht="13.5" customHeight="1">
      <c r="A127" s="242" t="s">
        <v>630</v>
      </c>
      <c r="B127" s="242" t="s">
        <v>634</v>
      </c>
      <c r="C127" s="242" t="s">
        <v>533</v>
      </c>
      <c r="D127" s="242" t="s">
        <v>215</v>
      </c>
      <c r="E127" s="242" t="s">
        <v>633</v>
      </c>
      <c r="F127" s="242" t="s">
        <v>534</v>
      </c>
      <c r="G127" s="242" t="s">
        <v>343</v>
      </c>
      <c r="H127" s="243">
        <v>18.03</v>
      </c>
      <c r="I127" s="246">
        <v>18.03</v>
      </c>
      <c r="J127" s="247"/>
      <c r="K127" s="243"/>
      <c r="L127" s="243"/>
      <c r="M127" s="246">
        <v>18.03</v>
      </c>
      <c r="N127" s="248"/>
      <c r="O127" s="248"/>
      <c r="P127" s="248"/>
      <c r="Q127" s="247"/>
      <c r="R127" s="243"/>
      <c r="S127" s="246"/>
      <c r="T127" s="243"/>
      <c r="U127" s="243"/>
      <c r="V127" s="247"/>
      <c r="W127" s="247"/>
      <c r="X127" s="247"/>
    </row>
    <row r="128" spans="1:24" ht="13.5" customHeight="1">
      <c r="A128" s="242" t="s">
        <v>630</v>
      </c>
      <c r="B128" s="242" t="s">
        <v>634</v>
      </c>
      <c r="C128" s="242" t="s">
        <v>533</v>
      </c>
      <c r="D128" s="242" t="s">
        <v>215</v>
      </c>
      <c r="E128" s="242" t="s">
        <v>633</v>
      </c>
      <c r="F128" s="242" t="s">
        <v>564</v>
      </c>
      <c r="G128" s="242" t="s">
        <v>352</v>
      </c>
      <c r="H128" s="243">
        <v>0.33</v>
      </c>
      <c r="I128" s="246">
        <v>0.33</v>
      </c>
      <c r="J128" s="247"/>
      <c r="K128" s="243"/>
      <c r="L128" s="243"/>
      <c r="M128" s="246">
        <v>0.33</v>
      </c>
      <c r="N128" s="248"/>
      <c r="O128" s="248"/>
      <c r="P128" s="248"/>
      <c r="Q128" s="247"/>
      <c r="R128" s="243"/>
      <c r="S128" s="246"/>
      <c r="T128" s="243"/>
      <c r="U128" s="243"/>
      <c r="V128" s="247"/>
      <c r="W128" s="247"/>
      <c r="X128" s="247"/>
    </row>
    <row r="129" spans="1:24" ht="13.5" customHeight="1">
      <c r="A129" s="242" t="s">
        <v>630</v>
      </c>
      <c r="B129" s="242" t="s">
        <v>634</v>
      </c>
      <c r="C129" s="242" t="s">
        <v>533</v>
      </c>
      <c r="D129" s="242" t="s">
        <v>215</v>
      </c>
      <c r="E129" s="242" t="s">
        <v>633</v>
      </c>
      <c r="F129" s="242" t="s">
        <v>635</v>
      </c>
      <c r="G129" s="242" t="s">
        <v>354</v>
      </c>
      <c r="H129" s="243">
        <v>0.33</v>
      </c>
      <c r="I129" s="246">
        <v>0.33</v>
      </c>
      <c r="J129" s="247"/>
      <c r="K129" s="243"/>
      <c r="L129" s="243"/>
      <c r="M129" s="246">
        <v>0.33</v>
      </c>
      <c r="N129" s="248"/>
      <c r="O129" s="248"/>
      <c r="P129" s="248"/>
      <c r="Q129" s="247"/>
      <c r="R129" s="243"/>
      <c r="S129" s="246"/>
      <c r="T129" s="243"/>
      <c r="U129" s="243"/>
      <c r="V129" s="247"/>
      <c r="W129" s="247"/>
      <c r="X129" s="247"/>
    </row>
    <row r="130" spans="1:24" ht="13.5" customHeight="1">
      <c r="A130" s="242" t="s">
        <v>630</v>
      </c>
      <c r="B130" s="242" t="s">
        <v>634</v>
      </c>
      <c r="C130" s="242" t="s">
        <v>533</v>
      </c>
      <c r="D130" s="242" t="s">
        <v>215</v>
      </c>
      <c r="E130" s="242" t="s">
        <v>633</v>
      </c>
      <c r="F130" s="242" t="s">
        <v>636</v>
      </c>
      <c r="G130" s="242" t="s">
        <v>356</v>
      </c>
      <c r="H130" s="243">
        <v>1.32</v>
      </c>
      <c r="I130" s="246">
        <v>1.32</v>
      </c>
      <c r="J130" s="247"/>
      <c r="K130" s="243"/>
      <c r="L130" s="243"/>
      <c r="M130" s="246">
        <v>1.32</v>
      </c>
      <c r="N130" s="248"/>
      <c r="O130" s="248"/>
      <c r="P130" s="248"/>
      <c r="Q130" s="247"/>
      <c r="R130" s="243"/>
      <c r="S130" s="246"/>
      <c r="T130" s="243"/>
      <c r="U130" s="243"/>
      <c r="V130" s="247"/>
      <c r="W130" s="247"/>
      <c r="X130" s="247"/>
    </row>
    <row r="131" spans="1:24" ht="13.5" customHeight="1">
      <c r="A131" s="242" t="s">
        <v>630</v>
      </c>
      <c r="B131" s="242" t="s">
        <v>634</v>
      </c>
      <c r="C131" s="242" t="s">
        <v>533</v>
      </c>
      <c r="D131" s="242" t="s">
        <v>215</v>
      </c>
      <c r="E131" s="242" t="s">
        <v>633</v>
      </c>
      <c r="F131" s="242" t="s">
        <v>565</v>
      </c>
      <c r="G131" s="242" t="s">
        <v>319</v>
      </c>
      <c r="H131" s="243">
        <v>0.74</v>
      </c>
      <c r="I131" s="246">
        <v>0.74</v>
      </c>
      <c r="J131" s="247"/>
      <c r="K131" s="243"/>
      <c r="L131" s="243"/>
      <c r="M131" s="246">
        <v>0.74</v>
      </c>
      <c r="N131" s="248"/>
      <c r="O131" s="248"/>
      <c r="P131" s="248"/>
      <c r="Q131" s="247"/>
      <c r="R131" s="243"/>
      <c r="S131" s="246"/>
      <c r="T131" s="243"/>
      <c r="U131" s="243"/>
      <c r="V131" s="247"/>
      <c r="W131" s="247"/>
      <c r="X131" s="247"/>
    </row>
    <row r="132" spans="1:24" ht="13.5" customHeight="1">
      <c r="A132" s="242" t="s">
        <v>630</v>
      </c>
      <c r="B132" s="242" t="s">
        <v>637</v>
      </c>
      <c r="C132" s="242" t="s">
        <v>303</v>
      </c>
      <c r="D132" s="242" t="s">
        <v>179</v>
      </c>
      <c r="E132" s="242" t="s">
        <v>632</v>
      </c>
      <c r="F132" s="242" t="s">
        <v>521</v>
      </c>
      <c r="G132" s="242" t="s">
        <v>332</v>
      </c>
      <c r="H132" s="243">
        <v>1.56</v>
      </c>
      <c r="I132" s="246">
        <v>1.56</v>
      </c>
      <c r="J132" s="247"/>
      <c r="K132" s="243"/>
      <c r="L132" s="243"/>
      <c r="M132" s="246">
        <v>1.56</v>
      </c>
      <c r="N132" s="248"/>
      <c r="O132" s="248"/>
      <c r="P132" s="248"/>
      <c r="Q132" s="247"/>
      <c r="R132" s="243"/>
      <c r="S132" s="246"/>
      <c r="T132" s="243"/>
      <c r="U132" s="243"/>
      <c r="V132" s="247"/>
      <c r="W132" s="247"/>
      <c r="X132" s="247"/>
    </row>
    <row r="133" spans="1:24" ht="13.5" customHeight="1">
      <c r="A133" s="242" t="s">
        <v>630</v>
      </c>
      <c r="B133" s="242" t="s">
        <v>637</v>
      </c>
      <c r="C133" s="242" t="s">
        <v>303</v>
      </c>
      <c r="D133" s="242" t="s">
        <v>215</v>
      </c>
      <c r="E133" s="242" t="s">
        <v>633</v>
      </c>
      <c r="F133" s="242" t="s">
        <v>521</v>
      </c>
      <c r="G133" s="242" t="s">
        <v>332</v>
      </c>
      <c r="H133" s="243">
        <v>14.03</v>
      </c>
      <c r="I133" s="246">
        <v>14.03</v>
      </c>
      <c r="J133" s="247"/>
      <c r="K133" s="243"/>
      <c r="L133" s="243"/>
      <c r="M133" s="246">
        <v>14.03</v>
      </c>
      <c r="N133" s="248"/>
      <c r="O133" s="248"/>
      <c r="P133" s="248"/>
      <c r="Q133" s="247"/>
      <c r="R133" s="243"/>
      <c r="S133" s="246"/>
      <c r="T133" s="243"/>
      <c r="U133" s="243"/>
      <c r="V133" s="247"/>
      <c r="W133" s="247"/>
      <c r="X133" s="247"/>
    </row>
    <row r="134" spans="1:24" ht="13.5" customHeight="1">
      <c r="A134" s="242" t="s">
        <v>630</v>
      </c>
      <c r="B134" s="242" t="s">
        <v>638</v>
      </c>
      <c r="C134" s="242" t="s">
        <v>309</v>
      </c>
      <c r="D134" s="242" t="s">
        <v>215</v>
      </c>
      <c r="E134" s="242" t="s">
        <v>633</v>
      </c>
      <c r="F134" s="242" t="s">
        <v>639</v>
      </c>
      <c r="G134" s="242" t="s">
        <v>309</v>
      </c>
      <c r="H134" s="243">
        <v>108.36</v>
      </c>
      <c r="I134" s="246">
        <v>108.36</v>
      </c>
      <c r="J134" s="247"/>
      <c r="K134" s="243"/>
      <c r="L134" s="243"/>
      <c r="M134" s="246">
        <v>108.36</v>
      </c>
      <c r="N134" s="248"/>
      <c r="O134" s="248"/>
      <c r="P134" s="248"/>
      <c r="Q134" s="247"/>
      <c r="R134" s="243"/>
      <c r="S134" s="246"/>
      <c r="T134" s="243"/>
      <c r="U134" s="243"/>
      <c r="V134" s="247"/>
      <c r="W134" s="247"/>
      <c r="X134" s="247"/>
    </row>
    <row r="135" spans="1:24" ht="13.5" customHeight="1">
      <c r="A135" s="242" t="s">
        <v>630</v>
      </c>
      <c r="B135" s="242" t="s">
        <v>640</v>
      </c>
      <c r="C135" s="242" t="s">
        <v>523</v>
      </c>
      <c r="D135" s="242" t="s">
        <v>179</v>
      </c>
      <c r="E135" s="242" t="s">
        <v>632</v>
      </c>
      <c r="F135" s="242" t="s">
        <v>527</v>
      </c>
      <c r="G135" s="242" t="s">
        <v>315</v>
      </c>
      <c r="H135" s="243">
        <v>2.88</v>
      </c>
      <c r="I135" s="246">
        <v>2.88</v>
      </c>
      <c r="J135" s="247"/>
      <c r="K135" s="243"/>
      <c r="L135" s="243"/>
      <c r="M135" s="246">
        <v>2.88</v>
      </c>
      <c r="N135" s="248"/>
      <c r="O135" s="248"/>
      <c r="P135" s="248"/>
      <c r="Q135" s="247"/>
      <c r="R135" s="243"/>
      <c r="S135" s="246"/>
      <c r="T135" s="243"/>
      <c r="U135" s="243"/>
      <c r="V135" s="247"/>
      <c r="W135" s="247"/>
      <c r="X135" s="247"/>
    </row>
    <row r="136" spans="1:24" ht="13.5" customHeight="1">
      <c r="A136" s="242" t="s">
        <v>630</v>
      </c>
      <c r="B136" s="242" t="s">
        <v>640</v>
      </c>
      <c r="C136" s="242" t="s">
        <v>523</v>
      </c>
      <c r="D136" s="242" t="s">
        <v>215</v>
      </c>
      <c r="E136" s="242" t="s">
        <v>633</v>
      </c>
      <c r="F136" s="242" t="s">
        <v>527</v>
      </c>
      <c r="G136" s="242" t="s">
        <v>315</v>
      </c>
      <c r="H136" s="243">
        <v>25.93</v>
      </c>
      <c r="I136" s="246">
        <v>25.93</v>
      </c>
      <c r="J136" s="247"/>
      <c r="K136" s="243"/>
      <c r="L136" s="243"/>
      <c r="M136" s="246">
        <v>25.93</v>
      </c>
      <c r="N136" s="248"/>
      <c r="O136" s="248"/>
      <c r="P136" s="248"/>
      <c r="Q136" s="247"/>
      <c r="R136" s="243"/>
      <c r="S136" s="246"/>
      <c r="T136" s="243"/>
      <c r="U136" s="243"/>
      <c r="V136" s="247"/>
      <c r="W136" s="247"/>
      <c r="X136" s="247"/>
    </row>
    <row r="137" spans="1:24" ht="13.5" customHeight="1">
      <c r="A137" s="242" t="s">
        <v>641</v>
      </c>
      <c r="B137" s="242" t="s">
        <v>642</v>
      </c>
      <c r="C137" s="242" t="s">
        <v>523</v>
      </c>
      <c r="D137" s="242" t="s">
        <v>174</v>
      </c>
      <c r="E137" s="242" t="s">
        <v>643</v>
      </c>
      <c r="F137" s="242" t="s">
        <v>524</v>
      </c>
      <c r="G137" s="242" t="s">
        <v>301</v>
      </c>
      <c r="H137" s="243">
        <v>8</v>
      </c>
      <c r="I137" s="246">
        <v>8</v>
      </c>
      <c r="J137" s="247"/>
      <c r="K137" s="243"/>
      <c r="L137" s="243"/>
      <c r="M137" s="246">
        <v>8</v>
      </c>
      <c r="N137" s="248"/>
      <c r="O137" s="248"/>
      <c r="P137" s="248"/>
      <c r="Q137" s="247"/>
      <c r="R137" s="243"/>
      <c r="S137" s="246"/>
      <c r="T137" s="243"/>
      <c r="U137" s="243"/>
      <c r="V137" s="247"/>
      <c r="W137" s="247"/>
      <c r="X137" s="247"/>
    </row>
    <row r="138" spans="1:24" ht="13.5" customHeight="1">
      <c r="A138" s="242" t="s">
        <v>641</v>
      </c>
      <c r="B138" s="242" t="s">
        <v>642</v>
      </c>
      <c r="C138" s="242" t="s">
        <v>523</v>
      </c>
      <c r="D138" s="242" t="s">
        <v>174</v>
      </c>
      <c r="E138" s="242" t="s">
        <v>643</v>
      </c>
      <c r="F138" s="242" t="s">
        <v>525</v>
      </c>
      <c r="G138" s="242" t="s">
        <v>304</v>
      </c>
      <c r="H138" s="243">
        <v>9.06</v>
      </c>
      <c r="I138" s="246">
        <v>9.06</v>
      </c>
      <c r="J138" s="247"/>
      <c r="K138" s="243"/>
      <c r="L138" s="243"/>
      <c r="M138" s="246">
        <v>9.06</v>
      </c>
      <c r="N138" s="248"/>
      <c r="O138" s="248"/>
      <c r="P138" s="248"/>
      <c r="Q138" s="247"/>
      <c r="R138" s="243"/>
      <c r="S138" s="246"/>
      <c r="T138" s="243"/>
      <c r="U138" s="243"/>
      <c r="V138" s="247"/>
      <c r="W138" s="247"/>
      <c r="X138" s="247"/>
    </row>
    <row r="139" spans="1:24" ht="13.5" customHeight="1">
      <c r="A139" s="242" t="s">
        <v>641</v>
      </c>
      <c r="B139" s="242" t="s">
        <v>642</v>
      </c>
      <c r="C139" s="242" t="s">
        <v>523</v>
      </c>
      <c r="D139" s="242" t="s">
        <v>174</v>
      </c>
      <c r="E139" s="242" t="s">
        <v>643</v>
      </c>
      <c r="F139" s="242" t="s">
        <v>526</v>
      </c>
      <c r="G139" s="242" t="s">
        <v>307</v>
      </c>
      <c r="H139" s="243">
        <v>0.67</v>
      </c>
      <c r="I139" s="246">
        <v>0.67</v>
      </c>
      <c r="J139" s="247"/>
      <c r="K139" s="243"/>
      <c r="L139" s="243"/>
      <c r="M139" s="246">
        <v>0.67</v>
      </c>
      <c r="N139" s="248"/>
      <c r="O139" s="248"/>
      <c r="P139" s="248"/>
      <c r="Q139" s="247"/>
      <c r="R139" s="243"/>
      <c r="S139" s="246"/>
      <c r="T139" s="243"/>
      <c r="U139" s="243"/>
      <c r="V139" s="247"/>
      <c r="W139" s="247"/>
      <c r="X139" s="247"/>
    </row>
    <row r="140" spans="1:24" ht="13.5" customHeight="1">
      <c r="A140" s="242" t="s">
        <v>641</v>
      </c>
      <c r="B140" s="242" t="s">
        <v>642</v>
      </c>
      <c r="C140" s="242" t="s">
        <v>523</v>
      </c>
      <c r="D140" s="242" t="s">
        <v>174</v>
      </c>
      <c r="E140" s="242" t="s">
        <v>643</v>
      </c>
      <c r="F140" s="242" t="s">
        <v>527</v>
      </c>
      <c r="G140" s="242" t="s">
        <v>315</v>
      </c>
      <c r="H140" s="243">
        <v>13.53</v>
      </c>
      <c r="I140" s="246">
        <v>13.53</v>
      </c>
      <c r="J140" s="247"/>
      <c r="K140" s="243"/>
      <c r="L140" s="243"/>
      <c r="M140" s="246">
        <v>13.53</v>
      </c>
      <c r="N140" s="248"/>
      <c r="O140" s="248"/>
      <c r="P140" s="248"/>
      <c r="Q140" s="247"/>
      <c r="R140" s="243"/>
      <c r="S140" s="246"/>
      <c r="T140" s="243"/>
      <c r="U140" s="243"/>
      <c r="V140" s="247"/>
      <c r="W140" s="247"/>
      <c r="X140" s="247"/>
    </row>
    <row r="141" spans="1:24" ht="13.5" customHeight="1">
      <c r="A141" s="242" t="s">
        <v>641</v>
      </c>
      <c r="B141" s="242" t="s">
        <v>644</v>
      </c>
      <c r="C141" s="242" t="s">
        <v>303</v>
      </c>
      <c r="D141" s="242" t="s">
        <v>174</v>
      </c>
      <c r="E141" s="242" t="s">
        <v>643</v>
      </c>
      <c r="F141" s="242" t="s">
        <v>521</v>
      </c>
      <c r="G141" s="242" t="s">
        <v>332</v>
      </c>
      <c r="H141" s="243">
        <v>0.08</v>
      </c>
      <c r="I141" s="246">
        <v>0.08</v>
      </c>
      <c r="J141" s="247"/>
      <c r="K141" s="243"/>
      <c r="L141" s="243"/>
      <c r="M141" s="246">
        <v>0.08</v>
      </c>
      <c r="N141" s="248"/>
      <c r="O141" s="248"/>
      <c r="P141" s="248"/>
      <c r="Q141" s="247"/>
      <c r="R141" s="243"/>
      <c r="S141" s="246"/>
      <c r="T141" s="243"/>
      <c r="U141" s="243"/>
      <c r="V141" s="247"/>
      <c r="W141" s="247"/>
      <c r="X141" s="247"/>
    </row>
    <row r="142" spans="1:24" ht="13.5" customHeight="1">
      <c r="A142" s="242" t="s">
        <v>641</v>
      </c>
      <c r="B142" s="242" t="s">
        <v>645</v>
      </c>
      <c r="C142" s="242" t="s">
        <v>306</v>
      </c>
      <c r="D142" s="242" t="s">
        <v>174</v>
      </c>
      <c r="E142" s="242" t="s">
        <v>643</v>
      </c>
      <c r="F142" s="242" t="s">
        <v>529</v>
      </c>
      <c r="G142" s="242" t="s">
        <v>306</v>
      </c>
      <c r="H142" s="243">
        <v>2.51</v>
      </c>
      <c r="I142" s="246">
        <v>2.51</v>
      </c>
      <c r="J142" s="247"/>
      <c r="K142" s="243"/>
      <c r="L142" s="243"/>
      <c r="M142" s="246">
        <v>2.51</v>
      </c>
      <c r="N142" s="248"/>
      <c r="O142" s="248"/>
      <c r="P142" s="248"/>
      <c r="Q142" s="247"/>
      <c r="R142" s="243"/>
      <c r="S142" s="246"/>
      <c r="T142" s="243"/>
      <c r="U142" s="243"/>
      <c r="V142" s="247"/>
      <c r="W142" s="247"/>
      <c r="X142" s="247"/>
    </row>
    <row r="143" spans="1:24" ht="13.5" customHeight="1">
      <c r="A143" s="242" t="s">
        <v>641</v>
      </c>
      <c r="B143" s="242" t="s">
        <v>646</v>
      </c>
      <c r="C143" s="242" t="s">
        <v>384</v>
      </c>
      <c r="D143" s="242" t="s">
        <v>174</v>
      </c>
      <c r="E143" s="242" t="s">
        <v>643</v>
      </c>
      <c r="F143" s="242" t="s">
        <v>531</v>
      </c>
      <c r="G143" s="242" t="s">
        <v>384</v>
      </c>
      <c r="H143" s="243">
        <v>0.59</v>
      </c>
      <c r="I143" s="246">
        <v>0.59</v>
      </c>
      <c r="J143" s="247"/>
      <c r="K143" s="243"/>
      <c r="L143" s="243"/>
      <c r="M143" s="246">
        <v>0.59</v>
      </c>
      <c r="N143" s="248"/>
      <c r="O143" s="248"/>
      <c r="P143" s="248"/>
      <c r="Q143" s="247"/>
      <c r="R143" s="243"/>
      <c r="S143" s="246"/>
      <c r="T143" s="243"/>
      <c r="U143" s="243"/>
      <c r="V143" s="247"/>
      <c r="W143" s="247"/>
      <c r="X143" s="247"/>
    </row>
    <row r="144" spans="1:24" ht="13.5" customHeight="1">
      <c r="A144" s="242" t="s">
        <v>641</v>
      </c>
      <c r="B144" s="242" t="s">
        <v>647</v>
      </c>
      <c r="C144" s="242" t="s">
        <v>533</v>
      </c>
      <c r="D144" s="242" t="s">
        <v>174</v>
      </c>
      <c r="E144" s="242" t="s">
        <v>643</v>
      </c>
      <c r="F144" s="242" t="s">
        <v>534</v>
      </c>
      <c r="G144" s="242" t="s">
        <v>343</v>
      </c>
      <c r="H144" s="243">
        <v>0.78</v>
      </c>
      <c r="I144" s="246">
        <v>0.78</v>
      </c>
      <c r="J144" s="247"/>
      <c r="K144" s="243"/>
      <c r="L144" s="243"/>
      <c r="M144" s="246">
        <v>0.78</v>
      </c>
      <c r="N144" s="248"/>
      <c r="O144" s="248"/>
      <c r="P144" s="248"/>
      <c r="Q144" s="247"/>
      <c r="R144" s="243"/>
      <c r="S144" s="246"/>
      <c r="T144" s="243"/>
      <c r="U144" s="243"/>
      <c r="V144" s="247"/>
      <c r="W144" s="247"/>
      <c r="X144" s="247"/>
    </row>
    <row r="145" spans="1:24" ht="13.5" customHeight="1">
      <c r="A145" s="242" t="s">
        <v>641</v>
      </c>
      <c r="B145" s="242" t="s">
        <v>647</v>
      </c>
      <c r="C145" s="242" t="s">
        <v>533</v>
      </c>
      <c r="D145" s="242" t="s">
        <v>174</v>
      </c>
      <c r="E145" s="242" t="s">
        <v>643</v>
      </c>
      <c r="F145" s="242" t="s">
        <v>535</v>
      </c>
      <c r="G145" s="242" t="s">
        <v>322</v>
      </c>
      <c r="H145" s="243">
        <v>0.02</v>
      </c>
      <c r="I145" s="246">
        <v>0.02</v>
      </c>
      <c r="J145" s="247"/>
      <c r="K145" s="243"/>
      <c r="L145" s="243"/>
      <c r="M145" s="246">
        <v>0.02</v>
      </c>
      <c r="N145" s="248"/>
      <c r="O145" s="248"/>
      <c r="P145" s="248"/>
      <c r="Q145" s="247"/>
      <c r="R145" s="243"/>
      <c r="S145" s="246"/>
      <c r="T145" s="243"/>
      <c r="U145" s="243"/>
      <c r="V145" s="247"/>
      <c r="W145" s="247"/>
      <c r="X145" s="247"/>
    </row>
    <row r="146" spans="1:24" ht="13.5" customHeight="1">
      <c r="A146" s="242" t="s">
        <v>648</v>
      </c>
      <c r="B146" s="242" t="s">
        <v>649</v>
      </c>
      <c r="C146" s="242" t="s">
        <v>538</v>
      </c>
      <c r="D146" s="242" t="s">
        <v>152</v>
      </c>
      <c r="E146" s="242" t="s">
        <v>539</v>
      </c>
      <c r="F146" s="242" t="s">
        <v>524</v>
      </c>
      <c r="G146" s="242" t="s">
        <v>301</v>
      </c>
      <c r="H146" s="243">
        <v>8.38</v>
      </c>
      <c r="I146" s="246">
        <v>8.38</v>
      </c>
      <c r="J146" s="247"/>
      <c r="K146" s="243"/>
      <c r="L146" s="243"/>
      <c r="M146" s="246">
        <v>8.38</v>
      </c>
      <c r="N146" s="248"/>
      <c r="O146" s="248"/>
      <c r="P146" s="248"/>
      <c r="Q146" s="247"/>
      <c r="R146" s="243"/>
      <c r="S146" s="246"/>
      <c r="T146" s="243"/>
      <c r="U146" s="243"/>
      <c r="V146" s="247"/>
      <c r="W146" s="247"/>
      <c r="X146" s="247"/>
    </row>
    <row r="147" spans="1:24" ht="13.5" customHeight="1">
      <c r="A147" s="242" t="s">
        <v>648</v>
      </c>
      <c r="B147" s="242" t="s">
        <v>649</v>
      </c>
      <c r="C147" s="242" t="s">
        <v>538</v>
      </c>
      <c r="D147" s="242" t="s">
        <v>152</v>
      </c>
      <c r="E147" s="242" t="s">
        <v>539</v>
      </c>
      <c r="F147" s="242" t="s">
        <v>525</v>
      </c>
      <c r="G147" s="242" t="s">
        <v>304</v>
      </c>
      <c r="H147" s="243">
        <v>27.88</v>
      </c>
      <c r="I147" s="246">
        <v>27.88</v>
      </c>
      <c r="J147" s="247"/>
      <c r="K147" s="243"/>
      <c r="L147" s="243"/>
      <c r="M147" s="246">
        <v>27.88</v>
      </c>
      <c r="N147" s="248"/>
      <c r="O147" s="248"/>
      <c r="P147" s="248"/>
      <c r="Q147" s="247"/>
      <c r="R147" s="243"/>
      <c r="S147" s="246"/>
      <c r="T147" s="243"/>
      <c r="U147" s="243"/>
      <c r="V147" s="247"/>
      <c r="W147" s="247"/>
      <c r="X147" s="247"/>
    </row>
    <row r="148" spans="1:24" ht="13.5" customHeight="1">
      <c r="A148" s="242" t="s">
        <v>648</v>
      </c>
      <c r="B148" s="242" t="s">
        <v>649</v>
      </c>
      <c r="C148" s="242" t="s">
        <v>538</v>
      </c>
      <c r="D148" s="242" t="s">
        <v>152</v>
      </c>
      <c r="E148" s="242" t="s">
        <v>539</v>
      </c>
      <c r="F148" s="242" t="s">
        <v>526</v>
      </c>
      <c r="G148" s="242" t="s">
        <v>307</v>
      </c>
      <c r="H148" s="243">
        <v>0.7</v>
      </c>
      <c r="I148" s="246">
        <v>0.7</v>
      </c>
      <c r="J148" s="247"/>
      <c r="K148" s="243"/>
      <c r="L148" s="243"/>
      <c r="M148" s="246">
        <v>0.7</v>
      </c>
      <c r="N148" s="248"/>
      <c r="O148" s="248"/>
      <c r="P148" s="248"/>
      <c r="Q148" s="247"/>
      <c r="R148" s="243"/>
      <c r="S148" s="246"/>
      <c r="T148" s="243"/>
      <c r="U148" s="243"/>
      <c r="V148" s="247"/>
      <c r="W148" s="247"/>
      <c r="X148" s="247"/>
    </row>
    <row r="149" spans="1:24" ht="13.5" customHeight="1">
      <c r="A149" s="242" t="s">
        <v>648</v>
      </c>
      <c r="B149" s="242" t="s">
        <v>650</v>
      </c>
      <c r="C149" s="242" t="s">
        <v>306</v>
      </c>
      <c r="D149" s="242" t="s">
        <v>152</v>
      </c>
      <c r="E149" s="242" t="s">
        <v>539</v>
      </c>
      <c r="F149" s="242" t="s">
        <v>529</v>
      </c>
      <c r="G149" s="242" t="s">
        <v>306</v>
      </c>
      <c r="H149" s="243">
        <v>2.7</v>
      </c>
      <c r="I149" s="246">
        <v>2.7</v>
      </c>
      <c r="J149" s="247"/>
      <c r="K149" s="243"/>
      <c r="L149" s="243"/>
      <c r="M149" s="246">
        <v>2.7</v>
      </c>
      <c r="N149" s="248"/>
      <c r="O149" s="248"/>
      <c r="P149" s="248"/>
      <c r="Q149" s="247"/>
      <c r="R149" s="243"/>
      <c r="S149" s="246"/>
      <c r="T149" s="243"/>
      <c r="U149" s="243"/>
      <c r="V149" s="247"/>
      <c r="W149" s="247"/>
      <c r="X149" s="247"/>
    </row>
    <row r="150" spans="1:24" ht="13.5" customHeight="1">
      <c r="A150" s="242" t="s">
        <v>648</v>
      </c>
      <c r="B150" s="242" t="s">
        <v>651</v>
      </c>
      <c r="C150" s="242" t="s">
        <v>542</v>
      </c>
      <c r="D150" s="242" t="s">
        <v>152</v>
      </c>
      <c r="E150" s="242" t="s">
        <v>539</v>
      </c>
      <c r="F150" s="242" t="s">
        <v>543</v>
      </c>
      <c r="G150" s="242" t="s">
        <v>393</v>
      </c>
      <c r="H150" s="243">
        <v>2.7</v>
      </c>
      <c r="I150" s="246">
        <v>2.7</v>
      </c>
      <c r="J150" s="247"/>
      <c r="K150" s="243"/>
      <c r="L150" s="243"/>
      <c r="M150" s="246">
        <v>2.7</v>
      </c>
      <c r="N150" s="248"/>
      <c r="O150" s="248"/>
      <c r="P150" s="248"/>
      <c r="Q150" s="247"/>
      <c r="R150" s="243"/>
      <c r="S150" s="246"/>
      <c r="T150" s="243"/>
      <c r="U150" s="243"/>
      <c r="V150" s="247"/>
      <c r="W150" s="247"/>
      <c r="X150" s="247"/>
    </row>
    <row r="151" spans="1:24" ht="13.5" customHeight="1">
      <c r="A151" s="242" t="s">
        <v>648</v>
      </c>
      <c r="B151" s="242" t="s">
        <v>652</v>
      </c>
      <c r="C151" s="242" t="s">
        <v>384</v>
      </c>
      <c r="D151" s="242" t="s">
        <v>152</v>
      </c>
      <c r="E151" s="242" t="s">
        <v>539</v>
      </c>
      <c r="F151" s="242" t="s">
        <v>531</v>
      </c>
      <c r="G151" s="242" t="s">
        <v>384</v>
      </c>
      <c r="H151" s="243">
        <v>0.62</v>
      </c>
      <c r="I151" s="246">
        <v>0.62</v>
      </c>
      <c r="J151" s="247"/>
      <c r="K151" s="243"/>
      <c r="L151" s="243"/>
      <c r="M151" s="246">
        <v>0.62</v>
      </c>
      <c r="N151" s="248"/>
      <c r="O151" s="248"/>
      <c r="P151" s="248"/>
      <c r="Q151" s="247"/>
      <c r="R151" s="243"/>
      <c r="S151" s="246"/>
      <c r="T151" s="243"/>
      <c r="U151" s="243"/>
      <c r="V151" s="247"/>
      <c r="W151" s="247"/>
      <c r="X151" s="247"/>
    </row>
    <row r="152" spans="1:24" ht="13.5" customHeight="1">
      <c r="A152" s="242" t="s">
        <v>648</v>
      </c>
      <c r="B152" s="242" t="s">
        <v>653</v>
      </c>
      <c r="C152" s="242" t="s">
        <v>533</v>
      </c>
      <c r="D152" s="242" t="s">
        <v>152</v>
      </c>
      <c r="E152" s="242" t="s">
        <v>539</v>
      </c>
      <c r="F152" s="242" t="s">
        <v>534</v>
      </c>
      <c r="G152" s="242" t="s">
        <v>343</v>
      </c>
      <c r="H152" s="243">
        <v>1.94</v>
      </c>
      <c r="I152" s="246">
        <v>1.94</v>
      </c>
      <c r="J152" s="247"/>
      <c r="K152" s="243"/>
      <c r="L152" s="243"/>
      <c r="M152" s="246">
        <v>1.94</v>
      </c>
      <c r="N152" s="248"/>
      <c r="O152" s="248"/>
      <c r="P152" s="248"/>
      <c r="Q152" s="247"/>
      <c r="R152" s="243"/>
      <c r="S152" s="246"/>
      <c r="T152" s="243"/>
      <c r="U152" s="243"/>
      <c r="V152" s="247"/>
      <c r="W152" s="247"/>
      <c r="X152" s="247"/>
    </row>
    <row r="153" spans="1:24" ht="13.5" customHeight="1">
      <c r="A153" s="242" t="s">
        <v>648</v>
      </c>
      <c r="B153" s="242" t="s">
        <v>653</v>
      </c>
      <c r="C153" s="242" t="s">
        <v>533</v>
      </c>
      <c r="D153" s="242" t="s">
        <v>152</v>
      </c>
      <c r="E153" s="242" t="s">
        <v>539</v>
      </c>
      <c r="F153" s="242" t="s">
        <v>535</v>
      </c>
      <c r="G153" s="242" t="s">
        <v>322</v>
      </c>
      <c r="H153" s="243">
        <v>0.02</v>
      </c>
      <c r="I153" s="246">
        <v>0.02</v>
      </c>
      <c r="J153" s="247"/>
      <c r="K153" s="243"/>
      <c r="L153" s="243"/>
      <c r="M153" s="246">
        <v>0.02</v>
      </c>
      <c r="N153" s="248"/>
      <c r="O153" s="248"/>
      <c r="P153" s="248"/>
      <c r="Q153" s="247"/>
      <c r="R153" s="243"/>
      <c r="S153" s="246"/>
      <c r="T153" s="243"/>
      <c r="U153" s="243"/>
      <c r="V153" s="247"/>
      <c r="W153" s="247"/>
      <c r="X153" s="247"/>
    </row>
    <row r="154" spans="1:24" ht="13.5" customHeight="1">
      <c r="A154" s="242" t="s">
        <v>648</v>
      </c>
      <c r="B154" s="242" t="s">
        <v>654</v>
      </c>
      <c r="C154" s="242" t="s">
        <v>303</v>
      </c>
      <c r="D154" s="242" t="s">
        <v>152</v>
      </c>
      <c r="E154" s="242" t="s">
        <v>539</v>
      </c>
      <c r="F154" s="242" t="s">
        <v>521</v>
      </c>
      <c r="G154" s="242" t="s">
        <v>332</v>
      </c>
      <c r="H154" s="243">
        <v>0.03</v>
      </c>
      <c r="I154" s="246">
        <v>0.03</v>
      </c>
      <c r="J154" s="247"/>
      <c r="K154" s="243"/>
      <c r="L154" s="243"/>
      <c r="M154" s="246">
        <v>0.03</v>
      </c>
      <c r="N154" s="248"/>
      <c r="O154" s="248"/>
      <c r="P154" s="248"/>
      <c r="Q154" s="247"/>
      <c r="R154" s="243"/>
      <c r="S154" s="246"/>
      <c r="T154" s="243"/>
      <c r="U154" s="243"/>
      <c r="V154" s="247"/>
      <c r="W154" s="247"/>
      <c r="X154" s="247"/>
    </row>
    <row r="155" spans="1:24" ht="13.5" customHeight="1">
      <c r="A155" s="242" t="s">
        <v>655</v>
      </c>
      <c r="B155" s="242" t="s">
        <v>656</v>
      </c>
      <c r="C155" s="242" t="s">
        <v>523</v>
      </c>
      <c r="D155" s="242" t="s">
        <v>222</v>
      </c>
      <c r="E155" s="242" t="s">
        <v>605</v>
      </c>
      <c r="F155" s="242" t="s">
        <v>524</v>
      </c>
      <c r="G155" s="242" t="s">
        <v>301</v>
      </c>
      <c r="H155" s="243">
        <v>7.64</v>
      </c>
      <c r="I155" s="246">
        <v>7.64</v>
      </c>
      <c r="J155" s="247"/>
      <c r="K155" s="243"/>
      <c r="L155" s="243"/>
      <c r="M155" s="246">
        <v>7.64</v>
      </c>
      <c r="N155" s="248"/>
      <c r="O155" s="248"/>
      <c r="P155" s="248"/>
      <c r="Q155" s="247"/>
      <c r="R155" s="243"/>
      <c r="S155" s="246"/>
      <c r="T155" s="243"/>
      <c r="U155" s="243"/>
      <c r="V155" s="247"/>
      <c r="W155" s="247"/>
      <c r="X155" s="247"/>
    </row>
    <row r="156" spans="1:24" ht="13.5" customHeight="1">
      <c r="A156" s="242" t="s">
        <v>655</v>
      </c>
      <c r="B156" s="242" t="s">
        <v>656</v>
      </c>
      <c r="C156" s="242" t="s">
        <v>523</v>
      </c>
      <c r="D156" s="242" t="s">
        <v>222</v>
      </c>
      <c r="E156" s="242" t="s">
        <v>605</v>
      </c>
      <c r="F156" s="242" t="s">
        <v>525</v>
      </c>
      <c r="G156" s="242" t="s">
        <v>304</v>
      </c>
      <c r="H156" s="243">
        <v>8.22</v>
      </c>
      <c r="I156" s="246">
        <v>8.22</v>
      </c>
      <c r="J156" s="247"/>
      <c r="K156" s="243"/>
      <c r="L156" s="243"/>
      <c r="M156" s="246">
        <v>8.22</v>
      </c>
      <c r="N156" s="248"/>
      <c r="O156" s="248"/>
      <c r="P156" s="248"/>
      <c r="Q156" s="247"/>
      <c r="R156" s="243"/>
      <c r="S156" s="246"/>
      <c r="T156" s="243"/>
      <c r="U156" s="243"/>
      <c r="V156" s="247"/>
      <c r="W156" s="247"/>
      <c r="X156" s="247"/>
    </row>
    <row r="157" spans="1:24" ht="13.5" customHeight="1">
      <c r="A157" s="242" t="s">
        <v>655</v>
      </c>
      <c r="B157" s="242" t="s">
        <v>656</v>
      </c>
      <c r="C157" s="242" t="s">
        <v>523</v>
      </c>
      <c r="D157" s="242" t="s">
        <v>222</v>
      </c>
      <c r="E157" s="242" t="s">
        <v>605</v>
      </c>
      <c r="F157" s="242" t="s">
        <v>526</v>
      </c>
      <c r="G157" s="242" t="s">
        <v>307</v>
      </c>
      <c r="H157" s="243">
        <v>0.64</v>
      </c>
      <c r="I157" s="246">
        <v>0.64</v>
      </c>
      <c r="J157" s="247"/>
      <c r="K157" s="243"/>
      <c r="L157" s="243"/>
      <c r="M157" s="246">
        <v>0.64</v>
      </c>
      <c r="N157" s="248"/>
      <c r="O157" s="248"/>
      <c r="P157" s="248"/>
      <c r="Q157" s="247"/>
      <c r="R157" s="243"/>
      <c r="S157" s="246"/>
      <c r="T157" s="243"/>
      <c r="U157" s="243"/>
      <c r="V157" s="247"/>
      <c r="W157" s="247"/>
      <c r="X157" s="247"/>
    </row>
    <row r="158" spans="1:24" ht="13.5" customHeight="1">
      <c r="A158" s="242" t="s">
        <v>655</v>
      </c>
      <c r="B158" s="242" t="s">
        <v>656</v>
      </c>
      <c r="C158" s="242" t="s">
        <v>523</v>
      </c>
      <c r="D158" s="242" t="s">
        <v>222</v>
      </c>
      <c r="E158" s="242" t="s">
        <v>605</v>
      </c>
      <c r="F158" s="242" t="s">
        <v>527</v>
      </c>
      <c r="G158" s="242" t="s">
        <v>315</v>
      </c>
      <c r="H158" s="243">
        <v>13.53</v>
      </c>
      <c r="I158" s="246">
        <v>13.53</v>
      </c>
      <c r="J158" s="247"/>
      <c r="K158" s="243"/>
      <c r="L158" s="243"/>
      <c r="M158" s="246">
        <v>13.53</v>
      </c>
      <c r="N158" s="248"/>
      <c r="O158" s="248"/>
      <c r="P158" s="248"/>
      <c r="Q158" s="247"/>
      <c r="R158" s="243"/>
      <c r="S158" s="246"/>
      <c r="T158" s="243"/>
      <c r="U158" s="243"/>
      <c r="V158" s="247"/>
      <c r="W158" s="247"/>
      <c r="X158" s="247"/>
    </row>
    <row r="159" spans="1:24" ht="13.5" customHeight="1">
      <c r="A159" s="242" t="s">
        <v>655</v>
      </c>
      <c r="B159" s="242" t="s">
        <v>657</v>
      </c>
      <c r="C159" s="242" t="s">
        <v>303</v>
      </c>
      <c r="D159" s="242" t="s">
        <v>222</v>
      </c>
      <c r="E159" s="242" t="s">
        <v>605</v>
      </c>
      <c r="F159" s="242" t="s">
        <v>521</v>
      </c>
      <c r="G159" s="242" t="s">
        <v>332</v>
      </c>
      <c r="H159" s="243">
        <v>0.08</v>
      </c>
      <c r="I159" s="246">
        <v>0.08</v>
      </c>
      <c r="J159" s="247"/>
      <c r="K159" s="243"/>
      <c r="L159" s="243"/>
      <c r="M159" s="246">
        <v>0.08</v>
      </c>
      <c r="N159" s="248"/>
      <c r="O159" s="248"/>
      <c r="P159" s="248"/>
      <c r="Q159" s="247"/>
      <c r="R159" s="243"/>
      <c r="S159" s="246"/>
      <c r="T159" s="243"/>
      <c r="U159" s="243"/>
      <c r="V159" s="247"/>
      <c r="W159" s="247"/>
      <c r="X159" s="247"/>
    </row>
    <row r="160" spans="1:24" ht="13.5" customHeight="1">
      <c r="A160" s="242" t="s">
        <v>655</v>
      </c>
      <c r="B160" s="242" t="s">
        <v>658</v>
      </c>
      <c r="C160" s="242" t="s">
        <v>306</v>
      </c>
      <c r="D160" s="242" t="s">
        <v>222</v>
      </c>
      <c r="E160" s="242" t="s">
        <v>605</v>
      </c>
      <c r="F160" s="242" t="s">
        <v>529</v>
      </c>
      <c r="G160" s="242" t="s">
        <v>306</v>
      </c>
      <c r="H160" s="243">
        <v>2.35</v>
      </c>
      <c r="I160" s="246">
        <v>2.35</v>
      </c>
      <c r="J160" s="247"/>
      <c r="K160" s="243"/>
      <c r="L160" s="243"/>
      <c r="M160" s="246">
        <v>2.35</v>
      </c>
      <c r="N160" s="248"/>
      <c r="O160" s="248"/>
      <c r="P160" s="248"/>
      <c r="Q160" s="247"/>
      <c r="R160" s="243"/>
      <c r="S160" s="246"/>
      <c r="T160" s="243"/>
      <c r="U160" s="243"/>
      <c r="V160" s="247"/>
      <c r="W160" s="247"/>
      <c r="X160" s="247"/>
    </row>
    <row r="161" spans="1:24" ht="13.5" customHeight="1">
      <c r="A161" s="242" t="s">
        <v>655</v>
      </c>
      <c r="B161" s="242" t="s">
        <v>659</v>
      </c>
      <c r="C161" s="242" t="s">
        <v>384</v>
      </c>
      <c r="D161" s="242" t="s">
        <v>222</v>
      </c>
      <c r="E161" s="242" t="s">
        <v>605</v>
      </c>
      <c r="F161" s="242" t="s">
        <v>531</v>
      </c>
      <c r="G161" s="242" t="s">
        <v>384</v>
      </c>
      <c r="H161" s="243">
        <v>0.57</v>
      </c>
      <c r="I161" s="246">
        <v>0.57</v>
      </c>
      <c r="J161" s="247"/>
      <c r="K161" s="243"/>
      <c r="L161" s="243"/>
      <c r="M161" s="246">
        <v>0.57</v>
      </c>
      <c r="N161" s="248"/>
      <c r="O161" s="248"/>
      <c r="P161" s="248"/>
      <c r="Q161" s="247"/>
      <c r="R161" s="243"/>
      <c r="S161" s="246"/>
      <c r="T161" s="243"/>
      <c r="U161" s="243"/>
      <c r="V161" s="247"/>
      <c r="W161" s="247"/>
      <c r="X161" s="247"/>
    </row>
    <row r="162" spans="1:24" ht="13.5" customHeight="1">
      <c r="A162" s="242" t="s">
        <v>655</v>
      </c>
      <c r="B162" s="242" t="s">
        <v>660</v>
      </c>
      <c r="C162" s="242" t="s">
        <v>533</v>
      </c>
      <c r="D162" s="242" t="s">
        <v>222</v>
      </c>
      <c r="E162" s="242" t="s">
        <v>605</v>
      </c>
      <c r="F162" s="242" t="s">
        <v>534</v>
      </c>
      <c r="G162" s="242" t="s">
        <v>343</v>
      </c>
      <c r="H162" s="243">
        <v>0.78</v>
      </c>
      <c r="I162" s="246">
        <v>0.78</v>
      </c>
      <c r="J162" s="247"/>
      <c r="K162" s="243"/>
      <c r="L162" s="243"/>
      <c r="M162" s="246">
        <v>0.78</v>
      </c>
      <c r="N162" s="248"/>
      <c r="O162" s="248"/>
      <c r="P162" s="248"/>
      <c r="Q162" s="247"/>
      <c r="R162" s="243"/>
      <c r="S162" s="246"/>
      <c r="T162" s="243"/>
      <c r="U162" s="243"/>
      <c r="V162" s="247"/>
      <c r="W162" s="247"/>
      <c r="X162" s="247"/>
    </row>
    <row r="163" spans="1:24" ht="13.5" customHeight="1">
      <c r="A163" s="242" t="s">
        <v>655</v>
      </c>
      <c r="B163" s="242" t="s">
        <v>660</v>
      </c>
      <c r="C163" s="242" t="s">
        <v>533</v>
      </c>
      <c r="D163" s="242" t="s">
        <v>222</v>
      </c>
      <c r="E163" s="242" t="s">
        <v>605</v>
      </c>
      <c r="F163" s="242" t="s">
        <v>535</v>
      </c>
      <c r="G163" s="242" t="s">
        <v>322</v>
      </c>
      <c r="H163" s="243">
        <v>0.02</v>
      </c>
      <c r="I163" s="246">
        <v>0.02</v>
      </c>
      <c r="J163" s="247"/>
      <c r="K163" s="243"/>
      <c r="L163" s="243"/>
      <c r="M163" s="246">
        <v>0.02</v>
      </c>
      <c r="N163" s="248"/>
      <c r="O163" s="248"/>
      <c r="P163" s="248"/>
      <c r="Q163" s="247"/>
      <c r="R163" s="243"/>
      <c r="S163" s="246"/>
      <c r="T163" s="243"/>
      <c r="U163" s="243"/>
      <c r="V163" s="247"/>
      <c r="W163" s="247"/>
      <c r="X163" s="247"/>
    </row>
    <row r="164" spans="1:24" ht="18" customHeight="1">
      <c r="A164" s="251" t="s">
        <v>229</v>
      </c>
      <c r="B164" s="251" t="s">
        <v>229</v>
      </c>
      <c r="C164" s="251"/>
      <c r="D164" s="251"/>
      <c r="E164" s="251"/>
      <c r="F164" s="251"/>
      <c r="G164" s="251"/>
      <c r="H164" s="252">
        <v>1361.97</v>
      </c>
      <c r="I164" s="252">
        <v>1361.97</v>
      </c>
      <c r="J164" s="253"/>
      <c r="K164" s="252"/>
      <c r="L164" s="252"/>
      <c r="M164" s="252">
        <v>1361.97</v>
      </c>
      <c r="N164" s="254"/>
      <c r="O164" s="254"/>
      <c r="P164" s="254"/>
      <c r="Q164" s="254"/>
      <c r="R164" s="254"/>
      <c r="S164" s="254"/>
      <c r="T164" s="254"/>
      <c r="U164" s="254"/>
      <c r="V164" s="254"/>
      <c r="W164" s="254"/>
      <c r="X164" s="254" t="s">
        <v>76</v>
      </c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164:B164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7007874015748" right="0.3937007874015748" top="0.5118110236220472" bottom="0.5118110236220472" header="0.31496062992125984" footer="0.31496062992125984"/>
  <pageSetup fitToHeight="0" fitToWidth="1" horizontalDpi="600" verticalDpi="600" orientation="landscape" paperSize="9" scale="4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M23" sqref="M23"/>
    </sheetView>
  </sheetViews>
  <sheetFormatPr defaultColWidth="8.8515625" defaultRowHeight="14.25" customHeight="1"/>
  <cols>
    <col min="1" max="1" width="10.28125" style="65" customWidth="1"/>
    <col min="2" max="2" width="19.421875" style="65" customWidth="1"/>
    <col min="3" max="3" width="17.140625" style="65" customWidth="1"/>
    <col min="4" max="4" width="13.28125" style="65" customWidth="1"/>
    <col min="5" max="5" width="11.140625" style="65" customWidth="1"/>
    <col min="6" max="6" width="15.00390625" style="65" customWidth="1"/>
    <col min="7" max="7" width="9.8515625" style="65" customWidth="1"/>
    <col min="8" max="8" width="10.140625" style="65" customWidth="1"/>
    <col min="9" max="9" width="6.00390625" style="65" bestFit="1" customWidth="1"/>
    <col min="10" max="10" width="6.57421875" style="65" bestFit="1" customWidth="1"/>
    <col min="11" max="11" width="9.28125" style="65" customWidth="1"/>
    <col min="12" max="12" width="10.00390625" style="65" customWidth="1"/>
    <col min="13" max="13" width="10.57421875" style="65" customWidth="1"/>
    <col min="14" max="14" width="10.28125" style="65" customWidth="1"/>
    <col min="15" max="15" width="10.421875" style="65" customWidth="1"/>
    <col min="16" max="17" width="11.140625" style="65" customWidth="1"/>
    <col min="18" max="18" width="9.140625" style="65" customWidth="1"/>
    <col min="19" max="19" width="10.28125" style="65" customWidth="1"/>
    <col min="20" max="22" width="11.7109375" style="65" customWidth="1"/>
    <col min="23" max="23" width="10.28125" style="65" customWidth="1"/>
    <col min="24" max="24" width="9.140625" style="65" customWidth="1"/>
    <col min="25" max="16384" width="9.140625" style="65" bestFit="1" customWidth="1"/>
  </cols>
  <sheetData>
    <row r="1" spans="5:23" ht="13.5" customHeight="1">
      <c r="E1" s="224"/>
      <c r="F1" s="224"/>
      <c r="G1" s="224"/>
      <c r="H1" s="224"/>
      <c r="I1" s="66"/>
      <c r="J1" s="66"/>
      <c r="K1" s="66"/>
      <c r="L1" s="66"/>
      <c r="M1" s="66"/>
      <c r="N1" s="66"/>
      <c r="O1" s="66"/>
      <c r="P1" s="66"/>
      <c r="Q1" s="66"/>
      <c r="W1" s="239"/>
    </row>
    <row r="2" spans="1:23" ht="27.75" customHeight="1">
      <c r="A2" s="30" t="s">
        <v>661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ht="22.5" customHeight="1">
      <c r="A3" s="131" t="s">
        <v>31</v>
      </c>
      <c r="B3" s="131"/>
      <c r="C3" s="225"/>
      <c r="D3" s="225"/>
      <c r="E3" s="225"/>
      <c r="F3" s="225"/>
      <c r="G3" s="225"/>
      <c r="H3" s="225"/>
      <c r="I3" s="70"/>
      <c r="J3" s="70"/>
      <c r="K3" s="70"/>
      <c r="L3" s="70"/>
      <c r="M3" s="70"/>
      <c r="N3" s="70"/>
      <c r="O3" s="70"/>
      <c r="P3" s="70"/>
      <c r="Q3" s="70"/>
      <c r="W3" s="128" t="s">
        <v>476</v>
      </c>
    </row>
    <row r="4" spans="1:23" ht="22.5" customHeight="1">
      <c r="A4" s="84" t="s">
        <v>662</v>
      </c>
      <c r="B4" s="84" t="s">
        <v>494</v>
      </c>
      <c r="C4" s="84" t="s">
        <v>495</v>
      </c>
      <c r="D4" s="84" t="s">
        <v>663</v>
      </c>
      <c r="E4" s="84" t="s">
        <v>496</v>
      </c>
      <c r="F4" s="84" t="s">
        <v>497</v>
      </c>
      <c r="G4" s="84" t="s">
        <v>664</v>
      </c>
      <c r="H4" s="84" t="s">
        <v>665</v>
      </c>
      <c r="I4" s="84" t="s">
        <v>84</v>
      </c>
      <c r="J4" s="73" t="s">
        <v>666</v>
      </c>
      <c r="K4" s="73"/>
      <c r="L4" s="73"/>
      <c r="M4" s="73"/>
      <c r="N4" s="73" t="s">
        <v>503</v>
      </c>
      <c r="O4" s="73"/>
      <c r="P4" s="73"/>
      <c r="Q4" s="232" t="s">
        <v>90</v>
      </c>
      <c r="R4" s="73" t="s">
        <v>91</v>
      </c>
      <c r="S4" s="73"/>
      <c r="T4" s="73"/>
      <c r="U4" s="73"/>
      <c r="V4" s="73"/>
      <c r="W4" s="73"/>
    </row>
    <row r="5" spans="1:23" ht="17.25" customHeight="1">
      <c r="A5" s="84"/>
      <c r="B5" s="84"/>
      <c r="C5" s="84"/>
      <c r="D5" s="84"/>
      <c r="E5" s="84"/>
      <c r="F5" s="84"/>
      <c r="G5" s="84"/>
      <c r="H5" s="84"/>
      <c r="I5" s="84"/>
      <c r="J5" s="73" t="s">
        <v>87</v>
      </c>
      <c r="K5" s="73"/>
      <c r="L5" s="232" t="s">
        <v>88</v>
      </c>
      <c r="M5" s="232" t="s">
        <v>89</v>
      </c>
      <c r="N5" s="232" t="s">
        <v>87</v>
      </c>
      <c r="O5" s="232" t="s">
        <v>88</v>
      </c>
      <c r="P5" s="232" t="s">
        <v>89</v>
      </c>
      <c r="Q5" s="232"/>
      <c r="R5" s="232" t="s">
        <v>86</v>
      </c>
      <c r="S5" s="232" t="s">
        <v>92</v>
      </c>
      <c r="T5" s="232" t="s">
        <v>667</v>
      </c>
      <c r="U5" s="232" t="s">
        <v>94</v>
      </c>
      <c r="V5" s="232" t="s">
        <v>95</v>
      </c>
      <c r="W5" s="232" t="s">
        <v>96</v>
      </c>
    </row>
    <row r="6" spans="1:23" ht="27">
      <c r="A6" s="84"/>
      <c r="B6" s="84"/>
      <c r="C6" s="84"/>
      <c r="D6" s="84"/>
      <c r="E6" s="84"/>
      <c r="F6" s="84"/>
      <c r="G6" s="84"/>
      <c r="H6" s="84"/>
      <c r="I6" s="84"/>
      <c r="J6" s="233" t="s">
        <v>86</v>
      </c>
      <c r="K6" s="233" t="s">
        <v>668</v>
      </c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</row>
    <row r="7" spans="1:23" ht="19.5" customHeight="1">
      <c r="A7" s="226">
        <v>1</v>
      </c>
      <c r="B7" s="226">
        <v>2</v>
      </c>
      <c r="C7" s="226">
        <v>3</v>
      </c>
      <c r="D7" s="226">
        <v>4</v>
      </c>
      <c r="E7" s="226">
        <v>5</v>
      </c>
      <c r="F7" s="226">
        <v>6</v>
      </c>
      <c r="G7" s="226">
        <v>7</v>
      </c>
      <c r="H7" s="226">
        <v>8</v>
      </c>
      <c r="I7" s="226">
        <v>9</v>
      </c>
      <c r="J7" s="226">
        <v>10</v>
      </c>
      <c r="K7" s="226">
        <v>11</v>
      </c>
      <c r="L7" s="226">
        <v>12</v>
      </c>
      <c r="M7" s="226">
        <v>13</v>
      </c>
      <c r="N7" s="226">
        <v>14</v>
      </c>
      <c r="O7" s="226">
        <v>15</v>
      </c>
      <c r="P7" s="226">
        <v>16</v>
      </c>
      <c r="Q7" s="226">
        <v>17</v>
      </c>
      <c r="R7" s="226">
        <v>18</v>
      </c>
      <c r="S7" s="226">
        <v>19</v>
      </c>
      <c r="T7" s="226">
        <v>20</v>
      </c>
      <c r="U7" s="226">
        <v>21</v>
      </c>
      <c r="V7" s="226">
        <v>22</v>
      </c>
      <c r="W7" s="226">
        <v>23</v>
      </c>
    </row>
    <row r="8" spans="1:23" ht="19.5" customHeight="1">
      <c r="A8" s="227" t="s">
        <v>669</v>
      </c>
      <c r="B8" s="227" t="s">
        <v>670</v>
      </c>
      <c r="C8" s="227" t="s">
        <v>671</v>
      </c>
      <c r="D8" s="227" t="s">
        <v>536</v>
      </c>
      <c r="E8" s="227" t="s">
        <v>145</v>
      </c>
      <c r="F8" s="227" t="s">
        <v>672</v>
      </c>
      <c r="G8" s="227" t="s">
        <v>534</v>
      </c>
      <c r="H8" s="227" t="s">
        <v>343</v>
      </c>
      <c r="I8" s="234"/>
      <c r="J8" s="235">
        <v>5.12</v>
      </c>
      <c r="K8" s="235">
        <v>5.12</v>
      </c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</row>
    <row r="9" spans="1:23" ht="19.5" customHeight="1">
      <c r="A9" s="227" t="s">
        <v>669</v>
      </c>
      <c r="B9" s="227" t="s">
        <v>673</v>
      </c>
      <c r="C9" s="227" t="s">
        <v>674</v>
      </c>
      <c r="D9" s="227" t="s">
        <v>2</v>
      </c>
      <c r="E9" s="227" t="s">
        <v>160</v>
      </c>
      <c r="F9" s="227" t="s">
        <v>675</v>
      </c>
      <c r="G9" s="227" t="s">
        <v>534</v>
      </c>
      <c r="H9" s="227" t="s">
        <v>343</v>
      </c>
      <c r="I9" s="234"/>
      <c r="J9" s="235">
        <v>18.8</v>
      </c>
      <c r="K9" s="235">
        <v>18.8</v>
      </c>
      <c r="L9" s="237" t="s">
        <v>76</v>
      </c>
      <c r="M9" s="237" t="s">
        <v>76</v>
      </c>
      <c r="N9" s="237" t="s">
        <v>76</v>
      </c>
      <c r="O9" s="237"/>
      <c r="P9" s="237"/>
      <c r="Q9" s="237" t="s">
        <v>76</v>
      </c>
      <c r="R9" s="237" t="s">
        <v>76</v>
      </c>
      <c r="S9" s="237" t="s">
        <v>76</v>
      </c>
      <c r="T9" s="237" t="s">
        <v>76</v>
      </c>
      <c r="U9" s="237"/>
      <c r="V9" s="237" t="s">
        <v>76</v>
      </c>
      <c r="W9" s="237" t="s">
        <v>76</v>
      </c>
    </row>
    <row r="10" spans="1:23" ht="19.5" customHeight="1">
      <c r="A10" s="228" t="s">
        <v>229</v>
      </c>
      <c r="B10" s="229"/>
      <c r="C10" s="230"/>
      <c r="D10" s="230"/>
      <c r="E10" s="230"/>
      <c r="F10" s="230"/>
      <c r="G10" s="230"/>
      <c r="H10" s="231"/>
      <c r="I10" s="238" t="s">
        <v>76</v>
      </c>
      <c r="J10" s="238">
        <v>23.92</v>
      </c>
      <c r="K10" s="238">
        <v>23.92</v>
      </c>
      <c r="L10" s="238" t="s">
        <v>76</v>
      </c>
      <c r="M10" s="238" t="s">
        <v>76</v>
      </c>
      <c r="N10" s="238" t="s">
        <v>76</v>
      </c>
      <c r="O10" s="238"/>
      <c r="P10" s="238"/>
      <c r="Q10" s="238" t="s">
        <v>76</v>
      </c>
      <c r="R10" s="238" t="s">
        <v>76</v>
      </c>
      <c r="S10" s="238" t="s">
        <v>76</v>
      </c>
      <c r="T10" s="238" t="s">
        <v>76</v>
      </c>
      <c r="U10" s="238"/>
      <c r="V10" s="238" t="s">
        <v>76</v>
      </c>
      <c r="W10" s="238" t="s">
        <v>76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10:H10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zoomScaleSheetLayoutView="100" workbookViewId="0" topLeftCell="A1">
      <selection activeCell="B2" sqref="B2:J2"/>
    </sheetView>
  </sheetViews>
  <sheetFormatPr defaultColWidth="8.8515625" defaultRowHeight="12.75"/>
  <cols>
    <col min="1" max="1" width="14.421875" style="0" customWidth="1"/>
    <col min="2" max="2" width="13.00390625" style="0" customWidth="1"/>
    <col min="8" max="8" width="49.421875" style="0" customWidth="1"/>
    <col min="9" max="9" width="48.8515625" style="0" customWidth="1"/>
    <col min="10" max="10" width="21.28125" style="0" customWidth="1"/>
  </cols>
  <sheetData>
    <row r="1" spans="1:10" ht="39" customHeight="1">
      <c r="A1" s="166" t="s">
        <v>676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24" customHeight="1">
      <c r="A2" s="167" t="s">
        <v>493</v>
      </c>
      <c r="B2" s="168" t="s">
        <v>677</v>
      </c>
      <c r="C2" s="169"/>
      <c r="D2" s="169"/>
      <c r="E2" s="169"/>
      <c r="F2" s="169"/>
      <c r="G2" s="169"/>
      <c r="H2" s="169"/>
      <c r="I2" s="169"/>
      <c r="J2" s="200"/>
    </row>
    <row r="3" spans="1:10" ht="13.5">
      <c r="A3" s="170" t="s">
        <v>678</v>
      </c>
      <c r="B3" s="171"/>
      <c r="C3" s="171"/>
      <c r="D3" s="171"/>
      <c r="E3" s="171"/>
      <c r="F3" s="171"/>
      <c r="G3" s="171"/>
      <c r="H3" s="171"/>
      <c r="I3" s="201"/>
      <c r="J3" s="202" t="s">
        <v>679</v>
      </c>
    </row>
    <row r="4" spans="1:10" ht="135.75" customHeight="1">
      <c r="A4" s="172" t="s">
        <v>680</v>
      </c>
      <c r="B4" s="173" t="s">
        <v>681</v>
      </c>
      <c r="C4" s="174" t="s">
        <v>682</v>
      </c>
      <c r="D4" s="175"/>
      <c r="E4" s="175"/>
      <c r="F4" s="175"/>
      <c r="G4" s="175"/>
      <c r="H4" s="175"/>
      <c r="I4" s="203"/>
      <c r="J4" s="204" t="s">
        <v>683</v>
      </c>
    </row>
    <row r="5" spans="1:10" ht="84" customHeight="1">
      <c r="A5" s="176"/>
      <c r="B5" s="173" t="s">
        <v>684</v>
      </c>
      <c r="C5" s="177" t="s">
        <v>685</v>
      </c>
      <c r="D5" s="178"/>
      <c r="E5" s="178"/>
      <c r="F5" s="178"/>
      <c r="G5" s="178"/>
      <c r="H5" s="178"/>
      <c r="I5" s="205"/>
      <c r="J5" s="204" t="s">
        <v>686</v>
      </c>
    </row>
    <row r="6" spans="1:10" ht="82.5" customHeight="1">
      <c r="A6" s="173" t="s">
        <v>687</v>
      </c>
      <c r="B6" s="179" t="s">
        <v>688</v>
      </c>
      <c r="C6" s="180" t="s">
        <v>689</v>
      </c>
      <c r="D6" s="181"/>
      <c r="E6" s="181"/>
      <c r="F6" s="181"/>
      <c r="G6" s="181"/>
      <c r="H6" s="181"/>
      <c r="I6" s="206"/>
      <c r="J6" s="207" t="s">
        <v>690</v>
      </c>
    </row>
    <row r="7" spans="1:10" ht="21" customHeight="1">
      <c r="A7" s="182" t="s">
        <v>691</v>
      </c>
      <c r="B7" s="183"/>
      <c r="C7" s="183"/>
      <c r="D7" s="183"/>
      <c r="E7" s="183"/>
      <c r="F7" s="183"/>
      <c r="G7" s="183"/>
      <c r="H7" s="183"/>
      <c r="I7" s="183"/>
      <c r="J7" s="208"/>
    </row>
    <row r="8" spans="1:10" ht="21" customHeight="1">
      <c r="A8" s="184" t="s">
        <v>692</v>
      </c>
      <c r="B8" s="185"/>
      <c r="C8" s="186" t="s">
        <v>693</v>
      </c>
      <c r="D8" s="187"/>
      <c r="E8" s="188"/>
      <c r="F8" s="186" t="s">
        <v>694</v>
      </c>
      <c r="G8" s="188"/>
      <c r="H8" s="170" t="s">
        <v>695</v>
      </c>
      <c r="I8" s="171"/>
      <c r="J8" s="201"/>
    </row>
    <row r="9" spans="1:10" ht="21" customHeight="1">
      <c r="A9" s="189"/>
      <c r="B9" s="190"/>
      <c r="C9" s="191"/>
      <c r="D9" s="192"/>
      <c r="E9" s="193"/>
      <c r="F9" s="191"/>
      <c r="G9" s="193"/>
      <c r="H9" s="173" t="s">
        <v>696</v>
      </c>
      <c r="I9" s="173" t="s">
        <v>697</v>
      </c>
      <c r="J9" s="173" t="s">
        <v>698</v>
      </c>
    </row>
    <row r="10" spans="1:10" ht="21" customHeight="1">
      <c r="A10" s="194" t="s">
        <v>699</v>
      </c>
      <c r="B10" s="195"/>
      <c r="C10" s="194" t="s">
        <v>700</v>
      </c>
      <c r="D10" s="196"/>
      <c r="E10" s="195"/>
      <c r="F10" s="194" t="s">
        <v>542</v>
      </c>
      <c r="G10" s="195"/>
      <c r="H10" s="197">
        <v>1.8</v>
      </c>
      <c r="I10" s="197">
        <v>1.8</v>
      </c>
      <c r="J10" s="173"/>
    </row>
    <row r="11" spans="1:10" ht="21" customHeight="1">
      <c r="A11" s="194" t="s">
        <v>699</v>
      </c>
      <c r="B11" s="198"/>
      <c r="C11" s="194" t="s">
        <v>700</v>
      </c>
      <c r="D11" s="199"/>
      <c r="E11" s="198"/>
      <c r="F11" s="194" t="s">
        <v>303</v>
      </c>
      <c r="G11" s="198"/>
      <c r="H11" s="197">
        <v>0.02</v>
      </c>
      <c r="I11" s="197">
        <v>0.02</v>
      </c>
      <c r="J11" s="173"/>
    </row>
    <row r="12" spans="1:10" ht="21" customHeight="1">
      <c r="A12" s="194" t="s">
        <v>699</v>
      </c>
      <c r="B12" s="198"/>
      <c r="C12" s="194" t="s">
        <v>700</v>
      </c>
      <c r="D12" s="199"/>
      <c r="E12" s="198"/>
      <c r="F12" s="194" t="s">
        <v>303</v>
      </c>
      <c r="G12" s="198"/>
      <c r="H12" s="197">
        <v>0.05</v>
      </c>
      <c r="I12" s="197">
        <v>0.05</v>
      </c>
      <c r="J12" s="173"/>
    </row>
    <row r="13" spans="1:10" ht="21" customHeight="1">
      <c r="A13" s="194" t="s">
        <v>699</v>
      </c>
      <c r="B13" s="198"/>
      <c r="C13" s="194" t="s">
        <v>700</v>
      </c>
      <c r="D13" s="199"/>
      <c r="E13" s="198"/>
      <c r="F13" s="194" t="s">
        <v>384</v>
      </c>
      <c r="G13" s="198"/>
      <c r="H13" s="197">
        <v>0.59</v>
      </c>
      <c r="I13" s="197">
        <v>0.59</v>
      </c>
      <c r="J13" s="173"/>
    </row>
    <row r="14" spans="1:10" ht="21" customHeight="1">
      <c r="A14" s="194" t="s">
        <v>699</v>
      </c>
      <c r="B14" s="198"/>
      <c r="C14" s="194" t="s">
        <v>700</v>
      </c>
      <c r="D14" s="199"/>
      <c r="E14" s="198"/>
      <c r="F14" s="194" t="s">
        <v>533</v>
      </c>
      <c r="G14" s="198"/>
      <c r="H14" s="197">
        <v>1.06</v>
      </c>
      <c r="I14" s="197">
        <v>1.06</v>
      </c>
      <c r="J14" s="173"/>
    </row>
    <row r="15" spans="1:10" ht="21" customHeight="1">
      <c r="A15" s="194" t="s">
        <v>699</v>
      </c>
      <c r="B15" s="198"/>
      <c r="C15" s="194" t="s">
        <v>700</v>
      </c>
      <c r="D15" s="199"/>
      <c r="E15" s="198"/>
      <c r="F15" s="194" t="s">
        <v>533</v>
      </c>
      <c r="G15" s="198"/>
      <c r="H15" s="197">
        <v>1.59</v>
      </c>
      <c r="I15" s="197">
        <v>1.59</v>
      </c>
      <c r="J15" s="173"/>
    </row>
    <row r="16" spans="1:10" ht="21" customHeight="1">
      <c r="A16" s="194" t="s">
        <v>701</v>
      </c>
      <c r="B16" s="198"/>
      <c r="C16" s="194" t="s">
        <v>702</v>
      </c>
      <c r="D16" s="199"/>
      <c r="E16" s="198"/>
      <c r="F16" s="194" t="s">
        <v>533</v>
      </c>
      <c r="G16" s="198"/>
      <c r="H16" s="197">
        <v>20.75</v>
      </c>
      <c r="I16" s="197">
        <v>20.75</v>
      </c>
      <c r="J16" s="173"/>
    </row>
    <row r="17" spans="1:10" ht="21" customHeight="1">
      <c r="A17" s="194" t="s">
        <v>699</v>
      </c>
      <c r="B17" s="198"/>
      <c r="C17" s="194" t="s">
        <v>700</v>
      </c>
      <c r="D17" s="199"/>
      <c r="E17" s="198"/>
      <c r="F17" s="194" t="s">
        <v>303</v>
      </c>
      <c r="G17" s="198"/>
      <c r="H17" s="197">
        <v>147.8</v>
      </c>
      <c r="I17" s="197">
        <v>147.8</v>
      </c>
      <c r="J17" s="173"/>
    </row>
    <row r="18" spans="1:10" ht="21" customHeight="1">
      <c r="A18" s="194" t="s">
        <v>699</v>
      </c>
      <c r="B18" s="198"/>
      <c r="C18" s="194" t="s">
        <v>700</v>
      </c>
      <c r="D18" s="199"/>
      <c r="E18" s="198"/>
      <c r="F18" s="194" t="s">
        <v>306</v>
      </c>
      <c r="G18" s="198"/>
      <c r="H18" s="197">
        <v>2.51</v>
      </c>
      <c r="I18" s="197">
        <v>2.51</v>
      </c>
      <c r="J18" s="173"/>
    </row>
    <row r="19" spans="1:10" ht="21" customHeight="1">
      <c r="A19" s="194" t="s">
        <v>699</v>
      </c>
      <c r="B19" s="198"/>
      <c r="C19" s="194" t="s">
        <v>700</v>
      </c>
      <c r="D19" s="199"/>
      <c r="E19" s="198"/>
      <c r="F19" s="194" t="s">
        <v>533</v>
      </c>
      <c r="G19" s="198"/>
      <c r="H19" s="197">
        <v>0.26</v>
      </c>
      <c r="I19" s="197">
        <v>0.26</v>
      </c>
      <c r="J19" s="173"/>
    </row>
    <row r="20" spans="1:10" ht="21" customHeight="1">
      <c r="A20" s="194" t="s">
        <v>699</v>
      </c>
      <c r="B20" s="198"/>
      <c r="C20" s="194" t="s">
        <v>700</v>
      </c>
      <c r="D20" s="199"/>
      <c r="E20" s="198"/>
      <c r="F20" s="194" t="s">
        <v>384</v>
      </c>
      <c r="G20" s="198"/>
      <c r="H20" s="197">
        <v>0.48</v>
      </c>
      <c r="I20" s="197">
        <v>0.48</v>
      </c>
      <c r="J20" s="173"/>
    </row>
    <row r="21" spans="1:10" ht="21" customHeight="1">
      <c r="A21" s="194" t="s">
        <v>699</v>
      </c>
      <c r="B21" s="198"/>
      <c r="C21" s="194" t="s">
        <v>700</v>
      </c>
      <c r="D21" s="199"/>
      <c r="E21" s="198"/>
      <c r="F21" s="194" t="s">
        <v>303</v>
      </c>
      <c r="G21" s="198"/>
      <c r="H21" s="197">
        <v>0.12</v>
      </c>
      <c r="I21" s="197">
        <v>0.12</v>
      </c>
      <c r="J21" s="173"/>
    </row>
    <row r="22" spans="1:10" ht="21" customHeight="1">
      <c r="A22" s="194" t="s">
        <v>699</v>
      </c>
      <c r="B22" s="198"/>
      <c r="C22" s="194" t="s">
        <v>700</v>
      </c>
      <c r="D22" s="199"/>
      <c r="E22" s="198"/>
      <c r="F22" s="194" t="s">
        <v>538</v>
      </c>
      <c r="G22" s="198"/>
      <c r="H22" s="197">
        <v>196</v>
      </c>
      <c r="I22" s="197">
        <v>196</v>
      </c>
      <c r="J22" s="173"/>
    </row>
    <row r="23" spans="1:10" ht="21" customHeight="1">
      <c r="A23" s="194" t="s">
        <v>699</v>
      </c>
      <c r="B23" s="198"/>
      <c r="C23" s="194" t="s">
        <v>700</v>
      </c>
      <c r="D23" s="199"/>
      <c r="E23" s="198"/>
      <c r="F23" s="194" t="s">
        <v>533</v>
      </c>
      <c r="G23" s="198"/>
      <c r="H23" s="197">
        <v>11.23</v>
      </c>
      <c r="I23" s="197">
        <v>11.23</v>
      </c>
      <c r="J23" s="173"/>
    </row>
    <row r="24" spans="1:10" ht="21" customHeight="1">
      <c r="A24" s="194" t="s">
        <v>699</v>
      </c>
      <c r="B24" s="198"/>
      <c r="C24" s="194" t="s">
        <v>700</v>
      </c>
      <c r="D24" s="199"/>
      <c r="E24" s="198"/>
      <c r="F24" s="194" t="s">
        <v>533</v>
      </c>
      <c r="G24" s="198"/>
      <c r="H24" s="197">
        <v>0.79</v>
      </c>
      <c r="I24" s="197">
        <v>0.79</v>
      </c>
      <c r="J24" s="173"/>
    </row>
    <row r="25" spans="1:10" ht="21" customHeight="1">
      <c r="A25" s="194" t="s">
        <v>699</v>
      </c>
      <c r="B25" s="198"/>
      <c r="C25" s="194" t="s">
        <v>700</v>
      </c>
      <c r="D25" s="199"/>
      <c r="E25" s="198"/>
      <c r="F25" s="194" t="s">
        <v>523</v>
      </c>
      <c r="G25" s="198"/>
      <c r="H25" s="197">
        <v>83.6</v>
      </c>
      <c r="I25" s="197">
        <v>83.6</v>
      </c>
      <c r="J25" s="173"/>
    </row>
    <row r="26" spans="1:10" ht="21" customHeight="1">
      <c r="A26" s="194" t="s">
        <v>699</v>
      </c>
      <c r="B26" s="198"/>
      <c r="C26" s="194" t="s">
        <v>700</v>
      </c>
      <c r="D26" s="199"/>
      <c r="E26" s="198"/>
      <c r="F26" s="194" t="s">
        <v>306</v>
      </c>
      <c r="G26" s="198"/>
      <c r="H26" s="197">
        <v>2.7</v>
      </c>
      <c r="I26" s="197">
        <v>2.7</v>
      </c>
      <c r="J26" s="173"/>
    </row>
    <row r="27" spans="1:10" ht="21" customHeight="1">
      <c r="A27" s="194" t="s">
        <v>699</v>
      </c>
      <c r="B27" s="198"/>
      <c r="C27" s="194" t="s">
        <v>700</v>
      </c>
      <c r="D27" s="199"/>
      <c r="E27" s="198"/>
      <c r="F27" s="194" t="s">
        <v>523</v>
      </c>
      <c r="G27" s="198"/>
      <c r="H27" s="197">
        <v>31.25</v>
      </c>
      <c r="I27" s="197">
        <v>31.25</v>
      </c>
      <c r="J27" s="173"/>
    </row>
    <row r="28" spans="1:10" ht="21" customHeight="1">
      <c r="A28" s="194" t="s">
        <v>699</v>
      </c>
      <c r="B28" s="198"/>
      <c r="C28" s="194" t="s">
        <v>700</v>
      </c>
      <c r="D28" s="199"/>
      <c r="E28" s="198"/>
      <c r="F28" s="194" t="s">
        <v>538</v>
      </c>
      <c r="G28" s="198"/>
      <c r="H28" s="197">
        <v>23.51</v>
      </c>
      <c r="I28" s="197">
        <v>23.51</v>
      </c>
      <c r="J28" s="173"/>
    </row>
    <row r="29" spans="1:10" ht="21" customHeight="1">
      <c r="A29" s="194" t="s">
        <v>699</v>
      </c>
      <c r="B29" s="198"/>
      <c r="C29" s="194" t="s">
        <v>700</v>
      </c>
      <c r="D29" s="199"/>
      <c r="E29" s="198"/>
      <c r="F29" s="194" t="s">
        <v>306</v>
      </c>
      <c r="G29" s="198"/>
      <c r="H29" s="197">
        <v>2.35</v>
      </c>
      <c r="I29" s="197">
        <v>2.35</v>
      </c>
      <c r="J29" s="173"/>
    </row>
    <row r="30" spans="1:10" ht="21" customHeight="1">
      <c r="A30" s="194" t="s">
        <v>699</v>
      </c>
      <c r="B30" s="198"/>
      <c r="C30" s="194" t="s">
        <v>700</v>
      </c>
      <c r="D30" s="199"/>
      <c r="E30" s="198"/>
      <c r="F30" s="194" t="s">
        <v>303</v>
      </c>
      <c r="G30" s="198"/>
      <c r="H30" s="197">
        <v>0.23</v>
      </c>
      <c r="I30" s="197">
        <v>0.23</v>
      </c>
      <c r="J30" s="173"/>
    </row>
    <row r="31" spans="1:10" ht="21" customHeight="1">
      <c r="A31" s="194" t="s">
        <v>671</v>
      </c>
      <c r="B31" s="198"/>
      <c r="C31" s="194" t="s">
        <v>703</v>
      </c>
      <c r="D31" s="199"/>
      <c r="E31" s="198"/>
      <c r="F31" s="194" t="s">
        <v>671</v>
      </c>
      <c r="G31" s="198"/>
      <c r="H31" s="197">
        <v>5.12</v>
      </c>
      <c r="I31" s="197">
        <v>5.12</v>
      </c>
      <c r="J31" s="173"/>
    </row>
    <row r="32" spans="1:10" ht="21" customHeight="1">
      <c r="A32" s="194" t="s">
        <v>699</v>
      </c>
      <c r="B32" s="198"/>
      <c r="C32" s="194" t="s">
        <v>700</v>
      </c>
      <c r="D32" s="199"/>
      <c r="E32" s="198"/>
      <c r="F32" s="194" t="s">
        <v>306</v>
      </c>
      <c r="G32" s="198"/>
      <c r="H32" s="197">
        <v>5.51</v>
      </c>
      <c r="I32" s="197">
        <v>5.51</v>
      </c>
      <c r="J32" s="173"/>
    </row>
    <row r="33" spans="1:10" ht="21" customHeight="1">
      <c r="A33" s="194" t="s">
        <v>699</v>
      </c>
      <c r="B33" s="198"/>
      <c r="C33" s="194" t="s">
        <v>700</v>
      </c>
      <c r="D33" s="199"/>
      <c r="E33" s="198"/>
      <c r="F33" s="194" t="s">
        <v>523</v>
      </c>
      <c r="G33" s="198"/>
      <c r="H33" s="197">
        <v>35.82</v>
      </c>
      <c r="I33" s="197">
        <v>35.82</v>
      </c>
      <c r="J33" s="173"/>
    </row>
    <row r="34" spans="1:10" ht="21" customHeight="1">
      <c r="A34" s="194" t="s">
        <v>699</v>
      </c>
      <c r="B34" s="198"/>
      <c r="C34" s="194" t="s">
        <v>700</v>
      </c>
      <c r="D34" s="199"/>
      <c r="E34" s="198"/>
      <c r="F34" s="194" t="s">
        <v>384</v>
      </c>
      <c r="G34" s="198"/>
      <c r="H34" s="197">
        <v>0.39</v>
      </c>
      <c r="I34" s="197">
        <v>0.39</v>
      </c>
      <c r="J34" s="173"/>
    </row>
    <row r="35" spans="1:10" ht="21" customHeight="1">
      <c r="A35" s="194" t="s">
        <v>699</v>
      </c>
      <c r="B35" s="198"/>
      <c r="C35" s="194" t="s">
        <v>700</v>
      </c>
      <c r="D35" s="199"/>
      <c r="E35" s="198"/>
      <c r="F35" s="194" t="s">
        <v>523</v>
      </c>
      <c r="G35" s="198"/>
      <c r="H35" s="197">
        <v>31.01</v>
      </c>
      <c r="I35" s="197">
        <v>31.01</v>
      </c>
      <c r="J35" s="173"/>
    </row>
    <row r="36" spans="1:10" ht="21" customHeight="1">
      <c r="A36" s="194" t="s">
        <v>699</v>
      </c>
      <c r="B36" s="198"/>
      <c r="C36" s="194" t="s">
        <v>700</v>
      </c>
      <c r="D36" s="199"/>
      <c r="E36" s="198"/>
      <c r="F36" s="194" t="s">
        <v>306</v>
      </c>
      <c r="G36" s="198"/>
      <c r="H36" s="197">
        <v>6.49</v>
      </c>
      <c r="I36" s="197">
        <v>6.49</v>
      </c>
      <c r="J36" s="173"/>
    </row>
    <row r="37" spans="1:10" ht="21" customHeight="1">
      <c r="A37" s="194" t="s">
        <v>699</v>
      </c>
      <c r="B37" s="198"/>
      <c r="C37" s="194" t="s">
        <v>700</v>
      </c>
      <c r="D37" s="199"/>
      <c r="E37" s="198"/>
      <c r="F37" s="194" t="s">
        <v>523</v>
      </c>
      <c r="G37" s="198"/>
      <c r="H37" s="197">
        <v>10.33</v>
      </c>
      <c r="I37" s="197">
        <v>10.33</v>
      </c>
      <c r="J37" s="173"/>
    </row>
    <row r="38" spans="1:10" ht="21" customHeight="1">
      <c r="A38" s="194" t="s">
        <v>699</v>
      </c>
      <c r="B38" s="198"/>
      <c r="C38" s="194" t="s">
        <v>700</v>
      </c>
      <c r="D38" s="199"/>
      <c r="E38" s="198"/>
      <c r="F38" s="194" t="s">
        <v>303</v>
      </c>
      <c r="G38" s="198"/>
      <c r="H38" s="197">
        <v>0.03</v>
      </c>
      <c r="I38" s="197">
        <v>0.03</v>
      </c>
      <c r="J38" s="173"/>
    </row>
    <row r="39" spans="1:10" ht="21" customHeight="1">
      <c r="A39" s="194" t="s">
        <v>699</v>
      </c>
      <c r="B39" s="198"/>
      <c r="C39" s="194" t="s">
        <v>700</v>
      </c>
      <c r="D39" s="199"/>
      <c r="E39" s="198"/>
      <c r="F39" s="194" t="s">
        <v>303</v>
      </c>
      <c r="G39" s="198"/>
      <c r="H39" s="197">
        <v>0.24</v>
      </c>
      <c r="I39" s="197">
        <v>0.24</v>
      </c>
      <c r="J39" s="173"/>
    </row>
    <row r="40" spans="1:10" ht="21" customHeight="1">
      <c r="A40" s="194" t="s">
        <v>699</v>
      </c>
      <c r="B40" s="198"/>
      <c r="C40" s="194" t="s">
        <v>700</v>
      </c>
      <c r="D40" s="199"/>
      <c r="E40" s="198"/>
      <c r="F40" s="194" t="s">
        <v>542</v>
      </c>
      <c r="G40" s="198"/>
      <c r="H40" s="197">
        <v>0.9</v>
      </c>
      <c r="I40" s="197">
        <v>0.9</v>
      </c>
      <c r="J40" s="173"/>
    </row>
    <row r="41" spans="1:10" ht="21" customHeight="1">
      <c r="A41" s="194" t="s">
        <v>699</v>
      </c>
      <c r="B41" s="198"/>
      <c r="C41" s="194" t="s">
        <v>700</v>
      </c>
      <c r="D41" s="199"/>
      <c r="E41" s="198"/>
      <c r="F41" s="194" t="s">
        <v>303</v>
      </c>
      <c r="G41" s="198"/>
      <c r="H41" s="197">
        <v>0.08</v>
      </c>
      <c r="I41" s="197">
        <v>0.08</v>
      </c>
      <c r="J41" s="173"/>
    </row>
    <row r="42" spans="1:10" ht="21" customHeight="1">
      <c r="A42" s="194" t="s">
        <v>699</v>
      </c>
      <c r="B42" s="198"/>
      <c r="C42" s="194" t="s">
        <v>700</v>
      </c>
      <c r="D42" s="199"/>
      <c r="E42" s="198"/>
      <c r="F42" s="194" t="s">
        <v>533</v>
      </c>
      <c r="G42" s="198"/>
      <c r="H42" s="197">
        <v>0.79</v>
      </c>
      <c r="I42" s="197">
        <v>0.79</v>
      </c>
      <c r="J42" s="173"/>
    </row>
    <row r="43" spans="1:10" ht="21" customHeight="1">
      <c r="A43" s="194" t="s">
        <v>699</v>
      </c>
      <c r="B43" s="198"/>
      <c r="C43" s="194" t="s">
        <v>700</v>
      </c>
      <c r="D43" s="199"/>
      <c r="E43" s="198"/>
      <c r="F43" s="194" t="s">
        <v>538</v>
      </c>
      <c r="G43" s="198"/>
      <c r="H43" s="197">
        <v>13.26</v>
      </c>
      <c r="I43" s="197">
        <v>13.26</v>
      </c>
      <c r="J43" s="173"/>
    </row>
    <row r="44" spans="1:10" ht="21" customHeight="1">
      <c r="A44" s="194" t="s">
        <v>699</v>
      </c>
      <c r="B44" s="198"/>
      <c r="C44" s="194" t="s">
        <v>700</v>
      </c>
      <c r="D44" s="199"/>
      <c r="E44" s="198"/>
      <c r="F44" s="194" t="s">
        <v>384</v>
      </c>
      <c r="G44" s="198"/>
      <c r="H44" s="197">
        <v>0.2</v>
      </c>
      <c r="I44" s="197">
        <v>0.2</v>
      </c>
      <c r="J44" s="173"/>
    </row>
    <row r="45" spans="1:10" ht="21" customHeight="1">
      <c r="A45" s="194" t="s">
        <v>701</v>
      </c>
      <c r="B45" s="198"/>
      <c r="C45" s="194" t="s">
        <v>702</v>
      </c>
      <c r="D45" s="199"/>
      <c r="E45" s="198"/>
      <c r="F45" s="194" t="s">
        <v>309</v>
      </c>
      <c r="G45" s="198"/>
      <c r="H45" s="197">
        <v>108.37</v>
      </c>
      <c r="I45" s="197">
        <v>108.37</v>
      </c>
      <c r="J45" s="173"/>
    </row>
    <row r="46" spans="1:10" ht="21" customHeight="1">
      <c r="A46" s="194" t="s">
        <v>699</v>
      </c>
      <c r="B46" s="198"/>
      <c r="C46" s="194" t="s">
        <v>700</v>
      </c>
      <c r="D46" s="199"/>
      <c r="E46" s="198"/>
      <c r="F46" s="194" t="s">
        <v>674</v>
      </c>
      <c r="G46" s="198"/>
      <c r="H46" s="197">
        <v>18.8</v>
      </c>
      <c r="I46" s="197">
        <v>18.8</v>
      </c>
      <c r="J46" s="173"/>
    </row>
    <row r="47" spans="1:10" ht="21" customHeight="1">
      <c r="A47" s="194" t="s">
        <v>699</v>
      </c>
      <c r="B47" s="198"/>
      <c r="C47" s="194" t="s">
        <v>700</v>
      </c>
      <c r="D47" s="199"/>
      <c r="E47" s="198"/>
      <c r="F47" s="194" t="s">
        <v>303</v>
      </c>
      <c r="G47" s="198"/>
      <c r="H47" s="197">
        <v>0.05</v>
      </c>
      <c r="I47" s="197">
        <v>0.05</v>
      </c>
      <c r="J47" s="173"/>
    </row>
    <row r="48" spans="1:10" ht="21" customHeight="1">
      <c r="A48" s="194" t="s">
        <v>699</v>
      </c>
      <c r="B48" s="198"/>
      <c r="C48" s="194" t="s">
        <v>700</v>
      </c>
      <c r="D48" s="199"/>
      <c r="E48" s="198"/>
      <c r="F48" s="194" t="s">
        <v>533</v>
      </c>
      <c r="G48" s="198"/>
      <c r="H48" s="197">
        <v>0.29</v>
      </c>
      <c r="I48" s="197">
        <v>0.29</v>
      </c>
      <c r="J48" s="173"/>
    </row>
    <row r="49" spans="1:10" ht="21" customHeight="1">
      <c r="A49" s="194" t="s">
        <v>699</v>
      </c>
      <c r="B49" s="198"/>
      <c r="C49" s="194" t="s">
        <v>700</v>
      </c>
      <c r="D49" s="199"/>
      <c r="E49" s="198"/>
      <c r="F49" s="194" t="s">
        <v>384</v>
      </c>
      <c r="G49" s="198"/>
      <c r="H49" s="197">
        <v>0.9</v>
      </c>
      <c r="I49" s="197">
        <v>0.9</v>
      </c>
      <c r="J49" s="173"/>
    </row>
    <row r="50" spans="1:10" ht="21" customHeight="1">
      <c r="A50" s="194" t="s">
        <v>699</v>
      </c>
      <c r="B50" s="198"/>
      <c r="C50" s="194" t="s">
        <v>700</v>
      </c>
      <c r="D50" s="199"/>
      <c r="E50" s="198"/>
      <c r="F50" s="194" t="s">
        <v>306</v>
      </c>
      <c r="G50" s="198"/>
      <c r="H50" s="197">
        <v>14.04</v>
      </c>
      <c r="I50" s="197">
        <v>14.04</v>
      </c>
      <c r="J50" s="173"/>
    </row>
    <row r="51" spans="1:10" ht="21" customHeight="1">
      <c r="A51" s="194" t="s">
        <v>699</v>
      </c>
      <c r="B51" s="198"/>
      <c r="C51" s="194" t="s">
        <v>700</v>
      </c>
      <c r="D51" s="199"/>
      <c r="E51" s="198"/>
      <c r="F51" s="194" t="s">
        <v>384</v>
      </c>
      <c r="G51" s="198"/>
      <c r="H51" s="197">
        <v>0.68</v>
      </c>
      <c r="I51" s="197">
        <v>0.68</v>
      </c>
      <c r="J51" s="173"/>
    </row>
    <row r="52" spans="1:10" ht="21" customHeight="1">
      <c r="A52" s="194" t="s">
        <v>699</v>
      </c>
      <c r="B52" s="198"/>
      <c r="C52" s="194" t="s">
        <v>700</v>
      </c>
      <c r="D52" s="199"/>
      <c r="E52" s="198"/>
      <c r="F52" s="194" t="s">
        <v>533</v>
      </c>
      <c r="G52" s="198"/>
      <c r="H52" s="197">
        <v>0.53</v>
      </c>
      <c r="I52" s="197">
        <v>0.53</v>
      </c>
      <c r="J52" s="173"/>
    </row>
    <row r="53" spans="1:10" ht="21" customHeight="1">
      <c r="A53" s="194" t="s">
        <v>699</v>
      </c>
      <c r="B53" s="198"/>
      <c r="C53" s="194" t="s">
        <v>700</v>
      </c>
      <c r="D53" s="199"/>
      <c r="E53" s="198"/>
      <c r="F53" s="194" t="s">
        <v>306</v>
      </c>
      <c r="G53" s="198"/>
      <c r="H53" s="197">
        <v>1.51</v>
      </c>
      <c r="I53" s="197">
        <v>1.51</v>
      </c>
      <c r="J53" s="173"/>
    </row>
    <row r="54" spans="1:10" ht="21" customHeight="1">
      <c r="A54" s="194" t="s">
        <v>699</v>
      </c>
      <c r="B54" s="198"/>
      <c r="C54" s="194" t="s">
        <v>700</v>
      </c>
      <c r="D54" s="199"/>
      <c r="E54" s="198"/>
      <c r="F54" s="194" t="s">
        <v>384</v>
      </c>
      <c r="G54" s="198"/>
      <c r="H54" s="197">
        <v>1.26</v>
      </c>
      <c r="I54" s="197">
        <v>1.26</v>
      </c>
      <c r="J54" s="173"/>
    </row>
    <row r="55" spans="1:10" ht="21" customHeight="1">
      <c r="A55" s="194" t="s">
        <v>699</v>
      </c>
      <c r="B55" s="198"/>
      <c r="C55" s="194" t="s">
        <v>700</v>
      </c>
      <c r="D55" s="199"/>
      <c r="E55" s="198"/>
      <c r="F55" s="194" t="s">
        <v>384</v>
      </c>
      <c r="G55" s="198"/>
      <c r="H55" s="197">
        <v>0.59</v>
      </c>
      <c r="I55" s="197">
        <v>0.59</v>
      </c>
      <c r="J55" s="173"/>
    </row>
    <row r="56" spans="1:10" ht="21" customHeight="1">
      <c r="A56" s="194" t="s">
        <v>699</v>
      </c>
      <c r="B56" s="198"/>
      <c r="C56" s="194" t="s">
        <v>700</v>
      </c>
      <c r="D56" s="199"/>
      <c r="E56" s="198"/>
      <c r="F56" s="194" t="s">
        <v>384</v>
      </c>
      <c r="G56" s="198"/>
      <c r="H56" s="197">
        <v>0.38</v>
      </c>
      <c r="I56" s="197">
        <v>0.38</v>
      </c>
      <c r="J56" s="173"/>
    </row>
    <row r="57" spans="1:10" ht="21" customHeight="1">
      <c r="A57" s="194" t="s">
        <v>699</v>
      </c>
      <c r="B57" s="198"/>
      <c r="C57" s="194" t="s">
        <v>700</v>
      </c>
      <c r="D57" s="199"/>
      <c r="E57" s="198"/>
      <c r="F57" s="194" t="s">
        <v>538</v>
      </c>
      <c r="G57" s="198"/>
      <c r="H57" s="197">
        <v>28.87</v>
      </c>
      <c r="I57" s="197">
        <v>28.87</v>
      </c>
      <c r="J57" s="173"/>
    </row>
    <row r="58" spans="1:10" ht="21" customHeight="1">
      <c r="A58" s="194" t="s">
        <v>699</v>
      </c>
      <c r="B58" s="198"/>
      <c r="C58" s="194" t="s">
        <v>700</v>
      </c>
      <c r="D58" s="199"/>
      <c r="E58" s="198"/>
      <c r="F58" s="194" t="s">
        <v>306</v>
      </c>
      <c r="G58" s="198"/>
      <c r="H58" s="197">
        <v>2.24</v>
      </c>
      <c r="I58" s="197">
        <v>2.24</v>
      </c>
      <c r="J58" s="173"/>
    </row>
    <row r="59" spans="1:10" ht="21" customHeight="1">
      <c r="A59" s="194" t="s">
        <v>699</v>
      </c>
      <c r="B59" s="198"/>
      <c r="C59" s="194" t="s">
        <v>700</v>
      </c>
      <c r="D59" s="199"/>
      <c r="E59" s="198"/>
      <c r="F59" s="194" t="s">
        <v>533</v>
      </c>
      <c r="G59" s="198"/>
      <c r="H59" s="197">
        <v>2.11</v>
      </c>
      <c r="I59" s="197">
        <v>2.11</v>
      </c>
      <c r="J59" s="173"/>
    </row>
    <row r="60" spans="1:10" ht="21" customHeight="1">
      <c r="A60" s="194" t="s">
        <v>699</v>
      </c>
      <c r="B60" s="198"/>
      <c r="C60" s="194" t="s">
        <v>700</v>
      </c>
      <c r="D60" s="199"/>
      <c r="E60" s="198"/>
      <c r="F60" s="194" t="s">
        <v>384</v>
      </c>
      <c r="G60" s="198"/>
      <c r="H60" s="197">
        <v>0.57</v>
      </c>
      <c r="I60" s="197">
        <v>0.57</v>
      </c>
      <c r="J60" s="173"/>
    </row>
    <row r="61" spans="1:10" ht="21" customHeight="1">
      <c r="A61" s="194" t="s">
        <v>699</v>
      </c>
      <c r="B61" s="198"/>
      <c r="C61" s="194" t="s">
        <v>700</v>
      </c>
      <c r="D61" s="199"/>
      <c r="E61" s="198"/>
      <c r="F61" s="194" t="s">
        <v>538</v>
      </c>
      <c r="G61" s="198"/>
      <c r="H61" s="197">
        <v>36.96</v>
      </c>
      <c r="I61" s="197">
        <v>36.96</v>
      </c>
      <c r="J61" s="173"/>
    </row>
    <row r="62" spans="1:10" ht="21" customHeight="1">
      <c r="A62" s="194" t="s">
        <v>699</v>
      </c>
      <c r="B62" s="198"/>
      <c r="C62" s="194" t="s">
        <v>700</v>
      </c>
      <c r="D62" s="199"/>
      <c r="E62" s="198"/>
      <c r="F62" s="194" t="s">
        <v>542</v>
      </c>
      <c r="G62" s="198"/>
      <c r="H62" s="197">
        <v>3.6</v>
      </c>
      <c r="I62" s="197">
        <v>3.6</v>
      </c>
      <c r="J62" s="173"/>
    </row>
    <row r="63" spans="1:10" ht="21" customHeight="1">
      <c r="A63" s="194" t="s">
        <v>699</v>
      </c>
      <c r="B63" s="198"/>
      <c r="C63" s="194" t="s">
        <v>700</v>
      </c>
      <c r="D63" s="199"/>
      <c r="E63" s="198"/>
      <c r="F63" s="194" t="s">
        <v>306</v>
      </c>
      <c r="G63" s="198"/>
      <c r="H63" s="197">
        <v>1.54</v>
      </c>
      <c r="I63" s="197">
        <v>1.54</v>
      </c>
      <c r="J63" s="173"/>
    </row>
    <row r="64" spans="1:10" ht="21" customHeight="1">
      <c r="A64" s="194" t="s">
        <v>699</v>
      </c>
      <c r="B64" s="198"/>
      <c r="C64" s="194" t="s">
        <v>700</v>
      </c>
      <c r="D64" s="199"/>
      <c r="E64" s="198"/>
      <c r="F64" s="194" t="s">
        <v>384</v>
      </c>
      <c r="G64" s="198"/>
      <c r="H64" s="197">
        <v>0.22</v>
      </c>
      <c r="I64" s="197">
        <v>0.22</v>
      </c>
      <c r="J64" s="173"/>
    </row>
    <row r="65" spans="1:10" ht="21" customHeight="1">
      <c r="A65" s="194" t="s">
        <v>699</v>
      </c>
      <c r="B65" s="198"/>
      <c r="C65" s="194" t="s">
        <v>700</v>
      </c>
      <c r="D65" s="199"/>
      <c r="E65" s="198"/>
      <c r="F65" s="194" t="s">
        <v>533</v>
      </c>
      <c r="G65" s="198"/>
      <c r="H65" s="197">
        <v>1.85</v>
      </c>
      <c r="I65" s="197">
        <v>1.85</v>
      </c>
      <c r="J65" s="173"/>
    </row>
    <row r="66" spans="1:10" ht="21" customHeight="1">
      <c r="A66" s="194" t="s">
        <v>699</v>
      </c>
      <c r="B66" s="198"/>
      <c r="C66" s="194" t="s">
        <v>700</v>
      </c>
      <c r="D66" s="199"/>
      <c r="E66" s="198"/>
      <c r="F66" s="194" t="s">
        <v>401</v>
      </c>
      <c r="G66" s="198"/>
      <c r="H66" s="197">
        <v>3.49</v>
      </c>
      <c r="I66" s="197">
        <v>3.49</v>
      </c>
      <c r="J66" s="173"/>
    </row>
    <row r="67" spans="1:10" ht="21" customHeight="1">
      <c r="A67" s="194" t="s">
        <v>699</v>
      </c>
      <c r="B67" s="198"/>
      <c r="C67" s="194" t="s">
        <v>700</v>
      </c>
      <c r="D67" s="199"/>
      <c r="E67" s="198"/>
      <c r="F67" s="194" t="s">
        <v>306</v>
      </c>
      <c r="G67" s="198"/>
      <c r="H67" s="197">
        <v>1</v>
      </c>
      <c r="I67" s="197">
        <v>1</v>
      </c>
      <c r="J67" s="173"/>
    </row>
    <row r="68" spans="1:10" ht="21" customHeight="1">
      <c r="A68" s="194" t="s">
        <v>699</v>
      </c>
      <c r="B68" s="198"/>
      <c r="C68" s="194" t="s">
        <v>700</v>
      </c>
      <c r="D68" s="199"/>
      <c r="E68" s="198"/>
      <c r="F68" s="194" t="s">
        <v>303</v>
      </c>
      <c r="G68" s="198"/>
      <c r="H68" s="197">
        <v>0.03</v>
      </c>
      <c r="I68" s="197">
        <v>0.03</v>
      </c>
      <c r="J68" s="173"/>
    </row>
    <row r="69" spans="1:10" ht="21" customHeight="1">
      <c r="A69" s="194" t="s">
        <v>699</v>
      </c>
      <c r="B69" s="198"/>
      <c r="C69" s="194" t="s">
        <v>700</v>
      </c>
      <c r="D69" s="199"/>
      <c r="E69" s="198"/>
      <c r="F69" s="194" t="s">
        <v>384</v>
      </c>
      <c r="G69" s="198"/>
      <c r="H69" s="197">
        <v>3.26</v>
      </c>
      <c r="I69" s="197">
        <v>3.26</v>
      </c>
      <c r="J69" s="173"/>
    </row>
    <row r="70" spans="1:10" ht="21" customHeight="1">
      <c r="A70" s="194" t="s">
        <v>699</v>
      </c>
      <c r="B70" s="198"/>
      <c r="C70" s="194" t="s">
        <v>700</v>
      </c>
      <c r="D70" s="199"/>
      <c r="E70" s="198"/>
      <c r="F70" s="194" t="s">
        <v>542</v>
      </c>
      <c r="G70" s="198"/>
      <c r="H70" s="197">
        <v>2.7</v>
      </c>
      <c r="I70" s="197">
        <v>2.7</v>
      </c>
      <c r="J70" s="173"/>
    </row>
    <row r="71" spans="1:10" ht="21" customHeight="1">
      <c r="A71" s="194" t="s">
        <v>699</v>
      </c>
      <c r="B71" s="198"/>
      <c r="C71" s="194" t="s">
        <v>700</v>
      </c>
      <c r="D71" s="199"/>
      <c r="E71" s="198"/>
      <c r="F71" s="194" t="s">
        <v>303</v>
      </c>
      <c r="G71" s="198"/>
      <c r="H71" s="197">
        <v>0.08</v>
      </c>
      <c r="I71" s="197">
        <v>0.08</v>
      </c>
      <c r="J71" s="173"/>
    </row>
    <row r="72" spans="1:10" ht="21" customHeight="1">
      <c r="A72" s="194" t="s">
        <v>699</v>
      </c>
      <c r="B72" s="198"/>
      <c r="C72" s="194" t="s">
        <v>700</v>
      </c>
      <c r="D72" s="199"/>
      <c r="E72" s="198"/>
      <c r="F72" s="194" t="s">
        <v>523</v>
      </c>
      <c r="G72" s="198"/>
      <c r="H72" s="197">
        <v>66.76</v>
      </c>
      <c r="I72" s="197">
        <v>66.76</v>
      </c>
      <c r="J72" s="173"/>
    </row>
    <row r="73" spans="1:10" ht="21" customHeight="1">
      <c r="A73" s="194" t="s">
        <v>699</v>
      </c>
      <c r="B73" s="198"/>
      <c r="C73" s="194" t="s">
        <v>700</v>
      </c>
      <c r="D73" s="199"/>
      <c r="E73" s="198"/>
      <c r="F73" s="194" t="s">
        <v>538</v>
      </c>
      <c r="G73" s="198"/>
      <c r="H73" s="197">
        <v>54.05</v>
      </c>
      <c r="I73" s="197">
        <v>54.05</v>
      </c>
      <c r="J73" s="173"/>
    </row>
    <row r="74" spans="1:10" ht="21" customHeight="1">
      <c r="A74" s="194" t="s">
        <v>699</v>
      </c>
      <c r="B74" s="198"/>
      <c r="C74" s="194" t="s">
        <v>700</v>
      </c>
      <c r="D74" s="199"/>
      <c r="E74" s="198"/>
      <c r="F74" s="194" t="s">
        <v>384</v>
      </c>
      <c r="G74" s="198"/>
      <c r="H74" s="197">
        <v>1.58</v>
      </c>
      <c r="I74" s="197">
        <v>1.58</v>
      </c>
      <c r="J74" s="173"/>
    </row>
    <row r="75" spans="1:10" ht="21" customHeight="1">
      <c r="A75" s="194" t="s">
        <v>699</v>
      </c>
      <c r="B75" s="198"/>
      <c r="C75" s="194" t="s">
        <v>700</v>
      </c>
      <c r="D75" s="199"/>
      <c r="E75" s="198"/>
      <c r="F75" s="194" t="s">
        <v>542</v>
      </c>
      <c r="G75" s="198"/>
      <c r="H75" s="197">
        <v>1.8</v>
      </c>
      <c r="I75" s="197">
        <v>1.8</v>
      </c>
      <c r="J75" s="173"/>
    </row>
    <row r="76" spans="1:10" ht="21" customHeight="1">
      <c r="A76" s="194" t="s">
        <v>699</v>
      </c>
      <c r="B76" s="198"/>
      <c r="C76" s="194" t="s">
        <v>700</v>
      </c>
      <c r="D76" s="199"/>
      <c r="E76" s="198"/>
      <c r="F76" s="194" t="s">
        <v>542</v>
      </c>
      <c r="G76" s="198"/>
      <c r="H76" s="197">
        <v>14.4</v>
      </c>
      <c r="I76" s="197">
        <v>14.4</v>
      </c>
      <c r="J76" s="173"/>
    </row>
    <row r="77" spans="1:10" ht="21" customHeight="1">
      <c r="A77" s="194" t="s">
        <v>699</v>
      </c>
      <c r="B77" s="198"/>
      <c r="C77" s="194" t="s">
        <v>700</v>
      </c>
      <c r="D77" s="199"/>
      <c r="E77" s="198"/>
      <c r="F77" s="194" t="s">
        <v>384</v>
      </c>
      <c r="G77" s="198"/>
      <c r="H77" s="197">
        <v>0.62</v>
      </c>
      <c r="I77" s="197">
        <v>0.62</v>
      </c>
      <c r="J77" s="173"/>
    </row>
    <row r="78" spans="1:10" ht="21" customHeight="1">
      <c r="A78" s="194" t="s">
        <v>701</v>
      </c>
      <c r="B78" s="198"/>
      <c r="C78" s="194" t="s">
        <v>702</v>
      </c>
      <c r="D78" s="199"/>
      <c r="E78" s="198"/>
      <c r="F78" s="194" t="s">
        <v>303</v>
      </c>
      <c r="G78" s="198"/>
      <c r="H78" s="197">
        <v>15.6</v>
      </c>
      <c r="I78" s="197">
        <v>15.6</v>
      </c>
      <c r="J78" s="173"/>
    </row>
    <row r="79" spans="1:10" ht="21" customHeight="1">
      <c r="A79" s="194" t="s">
        <v>699</v>
      </c>
      <c r="B79" s="198"/>
      <c r="C79" s="194" t="s">
        <v>700</v>
      </c>
      <c r="D79" s="199"/>
      <c r="E79" s="198"/>
      <c r="F79" s="194" t="s">
        <v>523</v>
      </c>
      <c r="G79" s="198"/>
      <c r="H79" s="197">
        <v>19.94</v>
      </c>
      <c r="I79" s="197">
        <v>19.94</v>
      </c>
      <c r="J79" s="173"/>
    </row>
    <row r="80" spans="1:10" ht="21" customHeight="1">
      <c r="A80" s="194" t="s">
        <v>699</v>
      </c>
      <c r="B80" s="198"/>
      <c r="C80" s="194" t="s">
        <v>700</v>
      </c>
      <c r="D80" s="199"/>
      <c r="E80" s="198"/>
      <c r="F80" s="194" t="s">
        <v>306</v>
      </c>
      <c r="G80" s="198"/>
      <c r="H80" s="197">
        <v>2.35</v>
      </c>
      <c r="I80" s="197">
        <v>2.35</v>
      </c>
      <c r="J80" s="173"/>
    </row>
    <row r="81" spans="1:10" ht="21" customHeight="1">
      <c r="A81" s="194" t="s">
        <v>699</v>
      </c>
      <c r="B81" s="198"/>
      <c r="C81" s="194" t="s">
        <v>700</v>
      </c>
      <c r="D81" s="199"/>
      <c r="E81" s="198"/>
      <c r="F81" s="194" t="s">
        <v>559</v>
      </c>
      <c r="G81" s="198"/>
      <c r="H81" s="197">
        <v>5.7</v>
      </c>
      <c r="I81" s="197">
        <v>5.7</v>
      </c>
      <c r="J81" s="173"/>
    </row>
    <row r="82" spans="1:10" ht="21" customHeight="1">
      <c r="A82" s="194" t="s">
        <v>699</v>
      </c>
      <c r="B82" s="198"/>
      <c r="C82" s="194" t="s">
        <v>700</v>
      </c>
      <c r="D82" s="199"/>
      <c r="E82" s="198"/>
      <c r="F82" s="194" t="s">
        <v>533</v>
      </c>
      <c r="G82" s="198"/>
      <c r="H82" s="197">
        <v>0.79</v>
      </c>
      <c r="I82" s="197">
        <v>0.79</v>
      </c>
      <c r="J82" s="173"/>
    </row>
    <row r="83" spans="1:10" ht="21" customHeight="1">
      <c r="A83" s="194" t="s">
        <v>699</v>
      </c>
      <c r="B83" s="198"/>
      <c r="C83" s="194" t="s">
        <v>700</v>
      </c>
      <c r="D83" s="199"/>
      <c r="E83" s="198"/>
      <c r="F83" s="194" t="s">
        <v>533</v>
      </c>
      <c r="G83" s="198"/>
      <c r="H83" s="197">
        <v>0.53</v>
      </c>
      <c r="I83" s="197">
        <v>0.53</v>
      </c>
      <c r="J83" s="173"/>
    </row>
    <row r="84" spans="1:10" ht="21" customHeight="1">
      <c r="A84" s="194" t="s">
        <v>699</v>
      </c>
      <c r="B84" s="198"/>
      <c r="C84" s="194" t="s">
        <v>700</v>
      </c>
      <c r="D84" s="199"/>
      <c r="E84" s="198"/>
      <c r="F84" s="194" t="s">
        <v>306</v>
      </c>
      <c r="G84" s="198"/>
      <c r="H84" s="197">
        <v>6.35</v>
      </c>
      <c r="I84" s="197">
        <v>6.35</v>
      </c>
      <c r="J84" s="173"/>
    </row>
    <row r="85" spans="1:10" ht="21" customHeight="1">
      <c r="A85" s="194" t="s">
        <v>699</v>
      </c>
      <c r="B85" s="198"/>
      <c r="C85" s="194" t="s">
        <v>700</v>
      </c>
      <c r="D85" s="199"/>
      <c r="E85" s="198"/>
      <c r="F85" s="194" t="s">
        <v>303</v>
      </c>
      <c r="G85" s="198"/>
      <c r="H85" s="197">
        <v>0.08</v>
      </c>
      <c r="I85" s="197">
        <v>0.08</v>
      </c>
      <c r="J85" s="173"/>
    </row>
    <row r="86" spans="1:10" ht="21" customHeight="1">
      <c r="A86" s="194" t="s">
        <v>699</v>
      </c>
      <c r="B86" s="198"/>
      <c r="C86" s="194" t="s">
        <v>700</v>
      </c>
      <c r="D86" s="199"/>
      <c r="E86" s="198"/>
      <c r="F86" s="194" t="s">
        <v>401</v>
      </c>
      <c r="G86" s="198"/>
      <c r="H86" s="197">
        <v>5.69</v>
      </c>
      <c r="I86" s="197">
        <v>5.69</v>
      </c>
      <c r="J86" s="173"/>
    </row>
    <row r="87" spans="1:10" ht="21" customHeight="1">
      <c r="A87" s="194" t="s">
        <v>699</v>
      </c>
      <c r="B87" s="198"/>
      <c r="C87" s="194" t="s">
        <v>700</v>
      </c>
      <c r="D87" s="199"/>
      <c r="E87" s="198"/>
      <c r="F87" s="194" t="s">
        <v>523</v>
      </c>
      <c r="G87" s="198"/>
      <c r="H87" s="197">
        <v>76.75</v>
      </c>
      <c r="I87" s="197">
        <v>76.75</v>
      </c>
      <c r="J87" s="173"/>
    </row>
    <row r="88" spans="1:10" ht="21" customHeight="1">
      <c r="A88" s="194" t="s">
        <v>699</v>
      </c>
      <c r="B88" s="198"/>
      <c r="C88" s="194" t="s">
        <v>700</v>
      </c>
      <c r="D88" s="199"/>
      <c r="E88" s="198"/>
      <c r="F88" s="194" t="s">
        <v>533</v>
      </c>
      <c r="G88" s="198"/>
      <c r="H88" s="197">
        <v>0.53</v>
      </c>
      <c r="I88" s="197">
        <v>0.53</v>
      </c>
      <c r="J88" s="173"/>
    </row>
    <row r="89" spans="1:10" ht="21" customHeight="1">
      <c r="A89" s="194" t="s">
        <v>699</v>
      </c>
      <c r="B89" s="198"/>
      <c r="C89" s="194" t="s">
        <v>700</v>
      </c>
      <c r="D89" s="199"/>
      <c r="E89" s="198"/>
      <c r="F89" s="194" t="s">
        <v>303</v>
      </c>
      <c r="G89" s="198"/>
      <c r="H89" s="197">
        <v>0.02</v>
      </c>
      <c r="I89" s="197">
        <v>0.02</v>
      </c>
      <c r="J89" s="173"/>
    </row>
    <row r="90" spans="1:10" ht="21" customHeight="1">
      <c r="A90" s="194" t="s">
        <v>701</v>
      </c>
      <c r="B90" s="198"/>
      <c r="C90" s="194" t="s">
        <v>702</v>
      </c>
      <c r="D90" s="199"/>
      <c r="E90" s="198"/>
      <c r="F90" s="194" t="s">
        <v>523</v>
      </c>
      <c r="G90" s="198"/>
      <c r="H90" s="197">
        <v>28.8</v>
      </c>
      <c r="I90" s="197">
        <v>28.8</v>
      </c>
      <c r="J90" s="173"/>
    </row>
    <row r="91" spans="1:10" ht="21" customHeight="1">
      <c r="A91" s="194" t="s">
        <v>699</v>
      </c>
      <c r="B91" s="198"/>
      <c r="C91" s="194" t="s">
        <v>700</v>
      </c>
      <c r="D91" s="199"/>
      <c r="E91" s="198"/>
      <c r="F91" s="194" t="s">
        <v>523</v>
      </c>
      <c r="G91" s="198"/>
      <c r="H91" s="197">
        <v>30.03</v>
      </c>
      <c r="I91" s="197">
        <v>30.03</v>
      </c>
      <c r="J91" s="173"/>
    </row>
    <row r="92" spans="1:10" ht="21" customHeight="1">
      <c r="A92" s="194" t="s">
        <v>699</v>
      </c>
      <c r="B92" s="198"/>
      <c r="C92" s="194" t="s">
        <v>700</v>
      </c>
      <c r="D92" s="199"/>
      <c r="E92" s="198"/>
      <c r="F92" s="194" t="s">
        <v>533</v>
      </c>
      <c r="G92" s="198"/>
      <c r="H92" s="197">
        <v>1.96</v>
      </c>
      <c r="I92" s="197">
        <v>1.96</v>
      </c>
      <c r="J92" s="173"/>
    </row>
    <row r="93" spans="1:10" ht="21" customHeight="1">
      <c r="A93" s="194" t="s">
        <v>699</v>
      </c>
      <c r="B93" s="198"/>
      <c r="C93" s="194" t="s">
        <v>700</v>
      </c>
      <c r="D93" s="199"/>
      <c r="E93" s="198"/>
      <c r="F93" s="194" t="s">
        <v>303</v>
      </c>
      <c r="G93" s="198"/>
      <c r="H93" s="197">
        <v>0.21</v>
      </c>
      <c r="I93" s="197">
        <v>0.21</v>
      </c>
      <c r="J93" s="173"/>
    </row>
    <row r="94" spans="1:10" ht="21" customHeight="1">
      <c r="A94" s="194" t="s">
        <v>699</v>
      </c>
      <c r="B94" s="198"/>
      <c r="C94" s="194" t="s">
        <v>700</v>
      </c>
      <c r="D94" s="199"/>
      <c r="E94" s="198"/>
      <c r="F94" s="194" t="s">
        <v>384</v>
      </c>
      <c r="G94" s="198"/>
      <c r="H94" s="197">
        <v>1.45</v>
      </c>
      <c r="I94" s="197">
        <v>1.45</v>
      </c>
      <c r="J94" s="173"/>
    </row>
    <row r="95" spans="1:10" ht="21" customHeight="1">
      <c r="A95" s="194" t="s">
        <v>699</v>
      </c>
      <c r="B95" s="198"/>
      <c r="C95" s="194" t="s">
        <v>700</v>
      </c>
      <c r="D95" s="199"/>
      <c r="E95" s="198"/>
      <c r="F95" s="194" t="s">
        <v>306</v>
      </c>
      <c r="G95" s="198"/>
      <c r="H95" s="197">
        <v>3.08</v>
      </c>
      <c r="I95" s="197">
        <v>3.08</v>
      </c>
      <c r="J95" s="173"/>
    </row>
    <row r="96" spans="1:10" ht="21" customHeight="1">
      <c r="A96" s="194" t="s">
        <v>701</v>
      </c>
      <c r="B96" s="198"/>
      <c r="C96" s="194" t="s">
        <v>702</v>
      </c>
      <c r="D96" s="199"/>
      <c r="E96" s="198"/>
      <c r="F96" s="194" t="s">
        <v>401</v>
      </c>
      <c r="G96" s="198"/>
      <c r="H96" s="197">
        <v>166.48</v>
      </c>
      <c r="I96" s="197">
        <v>166.48</v>
      </c>
      <c r="J96" s="173"/>
    </row>
    <row r="97" spans="1:10" ht="21" customHeight="1">
      <c r="A97" s="194" t="s">
        <v>699</v>
      </c>
      <c r="B97" s="198"/>
      <c r="C97" s="194" t="s">
        <v>700</v>
      </c>
      <c r="D97" s="199"/>
      <c r="E97" s="198"/>
      <c r="F97" s="194" t="s">
        <v>306</v>
      </c>
      <c r="G97" s="198"/>
      <c r="H97" s="197">
        <v>0.84</v>
      </c>
      <c r="I97" s="197">
        <v>0.84</v>
      </c>
      <c r="J97" s="173"/>
    </row>
    <row r="98" spans="1:10" ht="21" customHeight="1">
      <c r="A98" s="194" t="s">
        <v>699</v>
      </c>
      <c r="B98" s="198"/>
      <c r="C98" s="194" t="s">
        <v>700</v>
      </c>
      <c r="D98" s="199"/>
      <c r="E98" s="198"/>
      <c r="F98" s="194" t="s">
        <v>303</v>
      </c>
      <c r="G98" s="198"/>
      <c r="H98" s="197">
        <v>0.01</v>
      </c>
      <c r="I98" s="197">
        <v>0.01</v>
      </c>
      <c r="J98" s="173"/>
    </row>
    <row r="99" spans="1:10" ht="21" customHeight="1">
      <c r="A99" s="194" t="s">
        <v>699</v>
      </c>
      <c r="B99" s="198"/>
      <c r="C99" s="194" t="s">
        <v>700</v>
      </c>
      <c r="D99" s="199"/>
      <c r="E99" s="198"/>
      <c r="F99" s="194" t="s">
        <v>533</v>
      </c>
      <c r="G99" s="198"/>
      <c r="H99" s="197">
        <v>0.79</v>
      </c>
      <c r="I99" s="197">
        <v>0.79</v>
      </c>
      <c r="J99" s="173"/>
    </row>
    <row r="100" spans="1:10" ht="21" customHeight="1">
      <c r="A100" s="194" t="s">
        <v>699</v>
      </c>
      <c r="B100" s="198"/>
      <c r="C100" s="194" t="s">
        <v>700</v>
      </c>
      <c r="D100" s="199"/>
      <c r="E100" s="198"/>
      <c r="F100" s="194" t="s">
        <v>306</v>
      </c>
      <c r="G100" s="198"/>
      <c r="H100" s="197">
        <v>3.92</v>
      </c>
      <c r="I100" s="197">
        <v>3.92</v>
      </c>
      <c r="J100" s="173"/>
    </row>
    <row r="101" spans="1:10" ht="21" customHeight="1">
      <c r="A101" s="209" t="s">
        <v>704</v>
      </c>
      <c r="B101" s="210"/>
      <c r="C101" s="210"/>
      <c r="D101" s="210"/>
      <c r="E101" s="210"/>
      <c r="F101" s="210"/>
      <c r="G101" s="210"/>
      <c r="H101" s="210"/>
      <c r="I101" s="210"/>
      <c r="J101" s="221"/>
    </row>
    <row r="102" spans="1:10" ht="21" customHeight="1">
      <c r="A102" s="211" t="s">
        <v>705</v>
      </c>
      <c r="B102" s="212"/>
      <c r="C102" s="212"/>
      <c r="D102" s="212"/>
      <c r="E102" s="212"/>
      <c r="F102" s="212"/>
      <c r="G102" s="213"/>
      <c r="H102" s="214" t="s">
        <v>706</v>
      </c>
      <c r="I102" s="222" t="s">
        <v>707</v>
      </c>
      <c r="J102" s="214" t="s">
        <v>708</v>
      </c>
    </row>
    <row r="103" spans="1:10" ht="33" customHeight="1">
      <c r="A103" s="215" t="s">
        <v>709</v>
      </c>
      <c r="B103" s="215" t="s">
        <v>710</v>
      </c>
      <c r="C103" s="216" t="s">
        <v>711</v>
      </c>
      <c r="D103" s="216" t="s">
        <v>712</v>
      </c>
      <c r="E103" s="216" t="s">
        <v>713</v>
      </c>
      <c r="F103" s="216" t="s">
        <v>714</v>
      </c>
      <c r="G103" s="216" t="s">
        <v>715</v>
      </c>
      <c r="H103" s="217"/>
      <c r="I103" s="217"/>
      <c r="J103" s="217"/>
    </row>
    <row r="104" spans="1:10" ht="33" customHeight="1">
      <c r="A104" s="218" t="s">
        <v>716</v>
      </c>
      <c r="B104" s="218" t="s">
        <v>717</v>
      </c>
      <c r="C104" s="218" t="s">
        <v>718</v>
      </c>
      <c r="D104" s="219" t="s">
        <v>719</v>
      </c>
      <c r="E104" s="219" t="s">
        <v>720</v>
      </c>
      <c r="F104" s="219" t="s">
        <v>721</v>
      </c>
      <c r="G104" s="219" t="s">
        <v>722</v>
      </c>
      <c r="H104" s="220" t="s">
        <v>723</v>
      </c>
      <c r="I104" s="223" t="s">
        <v>724</v>
      </c>
      <c r="J104" s="217"/>
    </row>
    <row r="105" spans="1:10" ht="33" customHeight="1">
      <c r="A105" s="218" t="s">
        <v>716</v>
      </c>
      <c r="B105" s="218" t="s">
        <v>725</v>
      </c>
      <c r="C105" s="218" t="s">
        <v>726</v>
      </c>
      <c r="D105" s="219" t="s">
        <v>719</v>
      </c>
      <c r="E105" s="219" t="s">
        <v>727</v>
      </c>
      <c r="F105" s="219" t="s">
        <v>728</v>
      </c>
      <c r="G105" s="219" t="s">
        <v>729</v>
      </c>
      <c r="H105" s="220" t="s">
        <v>730</v>
      </c>
      <c r="I105" s="223" t="s">
        <v>724</v>
      </c>
      <c r="J105" s="217"/>
    </row>
    <row r="106" spans="1:10" ht="33" customHeight="1">
      <c r="A106" s="218" t="s">
        <v>731</v>
      </c>
      <c r="B106" s="218" t="s">
        <v>732</v>
      </c>
      <c r="C106" s="218" t="s">
        <v>733</v>
      </c>
      <c r="D106" s="219" t="s">
        <v>734</v>
      </c>
      <c r="E106" s="219" t="s">
        <v>735</v>
      </c>
      <c r="F106" s="219" t="s">
        <v>721</v>
      </c>
      <c r="G106" s="219" t="s">
        <v>722</v>
      </c>
      <c r="H106" s="220" t="s">
        <v>736</v>
      </c>
      <c r="I106" s="223" t="s">
        <v>737</v>
      </c>
      <c r="J106" s="217"/>
    </row>
    <row r="107" spans="1:10" ht="33" customHeight="1">
      <c r="A107" s="218" t="s">
        <v>716</v>
      </c>
      <c r="B107" s="218" t="s">
        <v>738</v>
      </c>
      <c r="C107" s="218" t="s">
        <v>739</v>
      </c>
      <c r="D107" s="219" t="s">
        <v>734</v>
      </c>
      <c r="E107" s="219" t="s">
        <v>270</v>
      </c>
      <c r="F107" s="219" t="s">
        <v>740</v>
      </c>
      <c r="G107" s="219" t="s">
        <v>729</v>
      </c>
      <c r="H107" s="220" t="s">
        <v>741</v>
      </c>
      <c r="I107" s="223" t="s">
        <v>742</v>
      </c>
      <c r="J107" s="217"/>
    </row>
    <row r="108" spans="1:10" ht="39.75" customHeight="1">
      <c r="A108" s="218" t="s">
        <v>743</v>
      </c>
      <c r="B108" s="218" t="s">
        <v>744</v>
      </c>
      <c r="C108" s="218" t="s">
        <v>745</v>
      </c>
      <c r="D108" s="219" t="s">
        <v>719</v>
      </c>
      <c r="E108" s="219" t="s">
        <v>746</v>
      </c>
      <c r="F108" s="219" t="s">
        <v>747</v>
      </c>
      <c r="G108" s="219" t="s">
        <v>722</v>
      </c>
      <c r="H108" s="220" t="s">
        <v>748</v>
      </c>
      <c r="I108" s="223" t="s">
        <v>724</v>
      </c>
      <c r="J108" s="217"/>
    </row>
    <row r="109" spans="1:10" ht="33" customHeight="1">
      <c r="A109" s="218" t="s">
        <v>716</v>
      </c>
      <c r="B109" s="218" t="s">
        <v>749</v>
      </c>
      <c r="C109" s="218" t="s">
        <v>750</v>
      </c>
      <c r="D109" s="219" t="s">
        <v>719</v>
      </c>
      <c r="E109" s="219" t="s">
        <v>746</v>
      </c>
      <c r="F109" s="219" t="s">
        <v>747</v>
      </c>
      <c r="G109" s="219" t="s">
        <v>722</v>
      </c>
      <c r="H109" s="220" t="s">
        <v>751</v>
      </c>
      <c r="I109" s="223" t="s">
        <v>752</v>
      </c>
      <c r="J109" s="217"/>
    </row>
  </sheetData>
  <sheetProtection/>
  <mergeCells count="290">
    <mergeCell ref="A1:J1"/>
    <mergeCell ref="B2:J2"/>
    <mergeCell ref="A3:I3"/>
    <mergeCell ref="C4:I4"/>
    <mergeCell ref="C5:I5"/>
    <mergeCell ref="C6:I6"/>
    <mergeCell ref="A7:J7"/>
    <mergeCell ref="H8:J8"/>
    <mergeCell ref="A10:B10"/>
    <mergeCell ref="C10:E10"/>
    <mergeCell ref="F10:G10"/>
    <mergeCell ref="A11:B11"/>
    <mergeCell ref="C11:E11"/>
    <mergeCell ref="F11:G11"/>
    <mergeCell ref="A12:B12"/>
    <mergeCell ref="C12:E12"/>
    <mergeCell ref="F12:G12"/>
    <mergeCell ref="A13:B13"/>
    <mergeCell ref="C13:E13"/>
    <mergeCell ref="F13:G13"/>
    <mergeCell ref="A14:B14"/>
    <mergeCell ref="C14:E14"/>
    <mergeCell ref="F14:G14"/>
    <mergeCell ref="A15:B15"/>
    <mergeCell ref="C15:E15"/>
    <mergeCell ref="F15:G15"/>
    <mergeCell ref="A16:B16"/>
    <mergeCell ref="C16:E16"/>
    <mergeCell ref="F16:G16"/>
    <mergeCell ref="A17:B17"/>
    <mergeCell ref="C17:E17"/>
    <mergeCell ref="F17:G17"/>
    <mergeCell ref="A18:B18"/>
    <mergeCell ref="C18:E18"/>
    <mergeCell ref="F18:G18"/>
    <mergeCell ref="A19:B19"/>
    <mergeCell ref="C19:E19"/>
    <mergeCell ref="F19:G19"/>
    <mergeCell ref="A20:B20"/>
    <mergeCell ref="C20:E20"/>
    <mergeCell ref="F20:G20"/>
    <mergeCell ref="A21:B21"/>
    <mergeCell ref="C21:E21"/>
    <mergeCell ref="F21:G21"/>
    <mergeCell ref="A22:B22"/>
    <mergeCell ref="C22:E22"/>
    <mergeCell ref="F22:G22"/>
    <mergeCell ref="A23:B23"/>
    <mergeCell ref="C23:E23"/>
    <mergeCell ref="F23:G23"/>
    <mergeCell ref="A24:B24"/>
    <mergeCell ref="C24:E24"/>
    <mergeCell ref="F24:G24"/>
    <mergeCell ref="A25:B25"/>
    <mergeCell ref="C25:E25"/>
    <mergeCell ref="F25:G25"/>
    <mergeCell ref="A26:B26"/>
    <mergeCell ref="C26:E26"/>
    <mergeCell ref="F26:G26"/>
    <mergeCell ref="A27:B27"/>
    <mergeCell ref="C27:E27"/>
    <mergeCell ref="F27:G27"/>
    <mergeCell ref="A28:B28"/>
    <mergeCell ref="C28:E28"/>
    <mergeCell ref="F28:G28"/>
    <mergeCell ref="A29:B29"/>
    <mergeCell ref="C29:E29"/>
    <mergeCell ref="F29:G29"/>
    <mergeCell ref="A30:B30"/>
    <mergeCell ref="C30:E30"/>
    <mergeCell ref="F30:G30"/>
    <mergeCell ref="A31:B31"/>
    <mergeCell ref="C31:E31"/>
    <mergeCell ref="F31:G31"/>
    <mergeCell ref="A32:B32"/>
    <mergeCell ref="C32:E32"/>
    <mergeCell ref="F32:G32"/>
    <mergeCell ref="A33:B33"/>
    <mergeCell ref="C33:E33"/>
    <mergeCell ref="F33:G33"/>
    <mergeCell ref="A34:B34"/>
    <mergeCell ref="C34:E34"/>
    <mergeCell ref="F34:G34"/>
    <mergeCell ref="A35:B35"/>
    <mergeCell ref="C35:E35"/>
    <mergeCell ref="F35:G35"/>
    <mergeCell ref="A36:B36"/>
    <mergeCell ref="C36:E36"/>
    <mergeCell ref="F36:G36"/>
    <mergeCell ref="A37:B37"/>
    <mergeCell ref="C37:E37"/>
    <mergeCell ref="F37:G37"/>
    <mergeCell ref="A38:B38"/>
    <mergeCell ref="C38:E38"/>
    <mergeCell ref="F38:G38"/>
    <mergeCell ref="A39:B39"/>
    <mergeCell ref="C39:E39"/>
    <mergeCell ref="F39:G39"/>
    <mergeCell ref="A40:B40"/>
    <mergeCell ref="C40:E40"/>
    <mergeCell ref="F40:G40"/>
    <mergeCell ref="A41:B41"/>
    <mergeCell ref="C41:E41"/>
    <mergeCell ref="F41:G41"/>
    <mergeCell ref="A42:B42"/>
    <mergeCell ref="C42:E42"/>
    <mergeCell ref="F42:G42"/>
    <mergeCell ref="A43:B43"/>
    <mergeCell ref="C43:E43"/>
    <mergeCell ref="F43:G43"/>
    <mergeCell ref="A44:B44"/>
    <mergeCell ref="C44:E44"/>
    <mergeCell ref="F44:G44"/>
    <mergeCell ref="A45:B45"/>
    <mergeCell ref="C45:E45"/>
    <mergeCell ref="F45:G45"/>
    <mergeCell ref="A46:B46"/>
    <mergeCell ref="C46:E46"/>
    <mergeCell ref="F46:G46"/>
    <mergeCell ref="A47:B47"/>
    <mergeCell ref="C47:E47"/>
    <mergeCell ref="F47:G47"/>
    <mergeCell ref="A48:B48"/>
    <mergeCell ref="C48:E48"/>
    <mergeCell ref="F48:G48"/>
    <mergeCell ref="A49:B49"/>
    <mergeCell ref="C49:E49"/>
    <mergeCell ref="F49:G49"/>
    <mergeCell ref="A50:B50"/>
    <mergeCell ref="C50:E50"/>
    <mergeCell ref="F50:G50"/>
    <mergeCell ref="A51:B51"/>
    <mergeCell ref="C51:E51"/>
    <mergeCell ref="F51:G51"/>
    <mergeCell ref="A52:B52"/>
    <mergeCell ref="C52:E52"/>
    <mergeCell ref="F52:G52"/>
    <mergeCell ref="A53:B53"/>
    <mergeCell ref="C53:E53"/>
    <mergeCell ref="F53:G53"/>
    <mergeCell ref="A54:B54"/>
    <mergeCell ref="C54:E54"/>
    <mergeCell ref="F54:G54"/>
    <mergeCell ref="A55:B55"/>
    <mergeCell ref="C55:E55"/>
    <mergeCell ref="F55:G55"/>
    <mergeCell ref="A56:B56"/>
    <mergeCell ref="C56:E56"/>
    <mergeCell ref="F56:G56"/>
    <mergeCell ref="A57:B57"/>
    <mergeCell ref="C57:E57"/>
    <mergeCell ref="F57:G57"/>
    <mergeCell ref="A58:B58"/>
    <mergeCell ref="C58:E58"/>
    <mergeCell ref="F58:G58"/>
    <mergeCell ref="A59:B59"/>
    <mergeCell ref="C59:E59"/>
    <mergeCell ref="F59:G59"/>
    <mergeCell ref="A60:B60"/>
    <mergeCell ref="C60:E60"/>
    <mergeCell ref="F60:G60"/>
    <mergeCell ref="A61:B61"/>
    <mergeCell ref="C61:E61"/>
    <mergeCell ref="F61:G61"/>
    <mergeCell ref="A62:B62"/>
    <mergeCell ref="C62:E62"/>
    <mergeCell ref="F62:G62"/>
    <mergeCell ref="A63:B63"/>
    <mergeCell ref="C63:E63"/>
    <mergeCell ref="F63:G63"/>
    <mergeCell ref="A64:B64"/>
    <mergeCell ref="C64:E64"/>
    <mergeCell ref="F64:G64"/>
    <mergeCell ref="A65:B65"/>
    <mergeCell ref="C65:E65"/>
    <mergeCell ref="F65:G65"/>
    <mergeCell ref="A66:B66"/>
    <mergeCell ref="C66:E66"/>
    <mergeCell ref="F66:G66"/>
    <mergeCell ref="A67:B67"/>
    <mergeCell ref="C67:E67"/>
    <mergeCell ref="F67:G67"/>
    <mergeCell ref="A68:B68"/>
    <mergeCell ref="C68:E68"/>
    <mergeCell ref="F68:G68"/>
    <mergeCell ref="A69:B69"/>
    <mergeCell ref="C69:E69"/>
    <mergeCell ref="F69:G69"/>
    <mergeCell ref="A70:B70"/>
    <mergeCell ref="C70:E70"/>
    <mergeCell ref="F70:G70"/>
    <mergeCell ref="A71:B71"/>
    <mergeCell ref="C71:E71"/>
    <mergeCell ref="F71:G71"/>
    <mergeCell ref="A72:B72"/>
    <mergeCell ref="C72:E72"/>
    <mergeCell ref="F72:G72"/>
    <mergeCell ref="A73:B73"/>
    <mergeCell ref="C73:E73"/>
    <mergeCell ref="F73:G73"/>
    <mergeCell ref="A74:B74"/>
    <mergeCell ref="C74:E74"/>
    <mergeCell ref="F74:G74"/>
    <mergeCell ref="A75:B75"/>
    <mergeCell ref="C75:E75"/>
    <mergeCell ref="F75:G75"/>
    <mergeCell ref="A76:B76"/>
    <mergeCell ref="C76:E76"/>
    <mergeCell ref="F76:G76"/>
    <mergeCell ref="A77:B77"/>
    <mergeCell ref="C77:E77"/>
    <mergeCell ref="F77:G77"/>
    <mergeCell ref="A78:B78"/>
    <mergeCell ref="C78:E78"/>
    <mergeCell ref="F78:G78"/>
    <mergeCell ref="A79:B79"/>
    <mergeCell ref="C79:E79"/>
    <mergeCell ref="F79:G79"/>
    <mergeCell ref="A80:B80"/>
    <mergeCell ref="C80:E80"/>
    <mergeCell ref="F80:G80"/>
    <mergeCell ref="A81:B81"/>
    <mergeCell ref="C81:E81"/>
    <mergeCell ref="F81:G81"/>
    <mergeCell ref="A82:B82"/>
    <mergeCell ref="C82:E82"/>
    <mergeCell ref="F82:G82"/>
    <mergeCell ref="A83:B83"/>
    <mergeCell ref="C83:E83"/>
    <mergeCell ref="F83:G83"/>
    <mergeCell ref="A84:B84"/>
    <mergeCell ref="C84:E84"/>
    <mergeCell ref="F84:G84"/>
    <mergeCell ref="A85:B85"/>
    <mergeCell ref="C85:E85"/>
    <mergeCell ref="F85:G85"/>
    <mergeCell ref="A86:B86"/>
    <mergeCell ref="C86:E86"/>
    <mergeCell ref="F86:G86"/>
    <mergeCell ref="A87:B87"/>
    <mergeCell ref="C87:E87"/>
    <mergeCell ref="F87:G87"/>
    <mergeCell ref="A88:B88"/>
    <mergeCell ref="C88:E88"/>
    <mergeCell ref="F88:G88"/>
    <mergeCell ref="A89:B89"/>
    <mergeCell ref="C89:E89"/>
    <mergeCell ref="F89:G89"/>
    <mergeCell ref="A90:B90"/>
    <mergeCell ref="C90:E90"/>
    <mergeCell ref="F90:G90"/>
    <mergeCell ref="A91:B91"/>
    <mergeCell ref="C91:E91"/>
    <mergeCell ref="F91:G91"/>
    <mergeCell ref="A92:B92"/>
    <mergeCell ref="C92:E92"/>
    <mergeCell ref="F92:G92"/>
    <mergeCell ref="A93:B93"/>
    <mergeCell ref="C93:E93"/>
    <mergeCell ref="F93:G93"/>
    <mergeCell ref="A94:B94"/>
    <mergeCell ref="C94:E94"/>
    <mergeCell ref="F94:G94"/>
    <mergeCell ref="A95:B95"/>
    <mergeCell ref="C95:E95"/>
    <mergeCell ref="F95:G95"/>
    <mergeCell ref="A96:B96"/>
    <mergeCell ref="C96:E96"/>
    <mergeCell ref="F96:G96"/>
    <mergeCell ref="A97:B97"/>
    <mergeCell ref="C97:E97"/>
    <mergeCell ref="F97:G97"/>
    <mergeCell ref="A98:B98"/>
    <mergeCell ref="C98:E98"/>
    <mergeCell ref="F98:G98"/>
    <mergeCell ref="A99:B99"/>
    <mergeCell ref="C99:E99"/>
    <mergeCell ref="F99:G99"/>
    <mergeCell ref="A100:B100"/>
    <mergeCell ref="C100:E100"/>
    <mergeCell ref="F100:G100"/>
    <mergeCell ref="A101:J101"/>
    <mergeCell ref="A102:G102"/>
    <mergeCell ref="A4:A5"/>
    <mergeCell ref="H102:H103"/>
    <mergeCell ref="I102:I103"/>
    <mergeCell ref="J102:J103"/>
    <mergeCell ref="A8:B9"/>
    <mergeCell ref="C8:E9"/>
    <mergeCell ref="F8:G9"/>
  </mergeCells>
  <printOptions/>
  <pageMargins left="0.75" right="0.75" top="1" bottom="1" header="0.5" footer="0.5"/>
  <pageSetup fitToHeight="1" fitToWidth="1" orientation="portrait" paperSize="9" scale="8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workbookViewId="0" topLeftCell="A1">
      <selection activeCell="A6" sqref="A6:IV19"/>
    </sheetView>
  </sheetViews>
  <sheetFormatPr defaultColWidth="8.8515625" defaultRowHeight="12.75"/>
  <cols>
    <col min="1" max="1" width="34.28125" style="27" customWidth="1"/>
    <col min="2" max="2" width="29.00390625" style="27" customWidth="1"/>
    <col min="3" max="5" width="23.57421875" style="27" customWidth="1"/>
    <col min="6" max="6" width="11.28125" style="28" customWidth="1"/>
    <col min="7" max="7" width="25.140625" style="27" customWidth="1"/>
    <col min="8" max="8" width="15.57421875" style="28" customWidth="1"/>
    <col min="9" max="9" width="13.421875" style="28" customWidth="1"/>
    <col min="10" max="10" width="18.8515625" style="27" customWidth="1"/>
    <col min="11" max="11" width="9.140625" style="28" customWidth="1"/>
    <col min="12" max="16384" width="9.140625" style="28" bestFit="1" customWidth="1"/>
  </cols>
  <sheetData>
    <row r="1" ht="12" customHeight="1">
      <c r="J1" s="41"/>
    </row>
    <row r="2" spans="1:10" ht="28.5" customHeight="1">
      <c r="A2" s="29" t="s">
        <v>753</v>
      </c>
      <c r="B2" s="30"/>
      <c r="C2" s="30"/>
      <c r="D2" s="30"/>
      <c r="E2" s="30"/>
      <c r="F2" s="31"/>
      <c r="G2" s="30"/>
      <c r="H2" s="31"/>
      <c r="I2" s="31"/>
      <c r="J2" s="30"/>
    </row>
    <row r="3" ht="17.25" customHeight="1">
      <c r="A3" s="32" t="s">
        <v>31</v>
      </c>
    </row>
    <row r="4" spans="1:10" ht="44.25" customHeight="1">
      <c r="A4" s="33" t="s">
        <v>754</v>
      </c>
      <c r="B4" s="33" t="s">
        <v>755</v>
      </c>
      <c r="C4" s="33" t="s">
        <v>709</v>
      </c>
      <c r="D4" s="33" t="s">
        <v>756</v>
      </c>
      <c r="E4" s="33" t="s">
        <v>711</v>
      </c>
      <c r="F4" s="34" t="s">
        <v>712</v>
      </c>
      <c r="G4" s="33" t="s">
        <v>713</v>
      </c>
      <c r="H4" s="34" t="s">
        <v>714</v>
      </c>
      <c r="I4" s="34" t="s">
        <v>715</v>
      </c>
      <c r="J4" s="33" t="s">
        <v>707</v>
      </c>
    </row>
    <row r="5" spans="1:10" ht="14.25" customHeight="1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4">
        <v>6</v>
      </c>
      <c r="G5" s="33">
        <v>7</v>
      </c>
      <c r="H5" s="34">
        <v>8</v>
      </c>
      <c r="I5" s="34">
        <v>9</v>
      </c>
      <c r="J5" s="33">
        <v>10</v>
      </c>
    </row>
    <row r="6" spans="1:10" ht="24.75" customHeight="1">
      <c r="A6" s="149" t="s">
        <v>677</v>
      </c>
      <c r="B6" s="150"/>
      <c r="C6" s="151"/>
      <c r="D6" s="151"/>
      <c r="E6" s="151"/>
      <c r="F6" s="152"/>
      <c r="G6" s="151"/>
      <c r="H6" s="152"/>
      <c r="I6" s="152"/>
      <c r="J6" s="151"/>
    </row>
    <row r="7" spans="1:10" ht="24.75" customHeight="1">
      <c r="A7" s="149" t="s">
        <v>100</v>
      </c>
      <c r="B7" s="150"/>
      <c r="C7" s="151"/>
      <c r="D7" s="151"/>
      <c r="E7" s="151"/>
      <c r="F7" s="152"/>
      <c r="G7" s="151"/>
      <c r="H7" s="152"/>
      <c r="I7" s="152"/>
      <c r="J7" s="151"/>
    </row>
    <row r="8" spans="1:10" ht="24.75" customHeight="1">
      <c r="A8" s="153" t="s">
        <v>757</v>
      </c>
      <c r="B8" s="154" t="s">
        <v>758</v>
      </c>
      <c r="C8" s="155" t="s">
        <v>743</v>
      </c>
      <c r="D8" s="155" t="s">
        <v>759</v>
      </c>
      <c r="E8" s="155" t="s">
        <v>760</v>
      </c>
      <c r="F8" s="156" t="s">
        <v>719</v>
      </c>
      <c r="G8" s="155" t="s">
        <v>761</v>
      </c>
      <c r="H8" s="156" t="s">
        <v>747</v>
      </c>
      <c r="I8" s="156" t="s">
        <v>722</v>
      </c>
      <c r="J8" s="155" t="s">
        <v>762</v>
      </c>
    </row>
    <row r="9" spans="1:10" ht="24.75" customHeight="1">
      <c r="A9" s="157"/>
      <c r="B9" s="158"/>
      <c r="C9" s="155" t="s">
        <v>716</v>
      </c>
      <c r="D9" s="155" t="s">
        <v>717</v>
      </c>
      <c r="E9" s="155" t="s">
        <v>763</v>
      </c>
      <c r="F9" s="156" t="s">
        <v>719</v>
      </c>
      <c r="G9" s="155" t="s">
        <v>267</v>
      </c>
      <c r="H9" s="156" t="s">
        <v>764</v>
      </c>
      <c r="I9" s="156" t="s">
        <v>729</v>
      </c>
      <c r="J9" s="155" t="s">
        <v>765</v>
      </c>
    </row>
    <row r="10" spans="1:10" ht="24.75" customHeight="1">
      <c r="A10" s="157"/>
      <c r="B10" s="158"/>
      <c r="C10" s="155" t="s">
        <v>716</v>
      </c>
      <c r="D10" s="155" t="s">
        <v>725</v>
      </c>
      <c r="E10" s="155" t="s">
        <v>766</v>
      </c>
      <c r="F10" s="156" t="s">
        <v>767</v>
      </c>
      <c r="G10" s="155" t="s">
        <v>768</v>
      </c>
      <c r="H10" s="156" t="s">
        <v>769</v>
      </c>
      <c r="I10" s="156" t="s">
        <v>729</v>
      </c>
      <c r="J10" s="155" t="s">
        <v>770</v>
      </c>
    </row>
    <row r="11" spans="1:10" ht="24.75" customHeight="1">
      <c r="A11" s="157"/>
      <c r="B11" s="158"/>
      <c r="C11" s="155" t="s">
        <v>743</v>
      </c>
      <c r="D11" s="155" t="s">
        <v>744</v>
      </c>
      <c r="E11" s="155" t="s">
        <v>771</v>
      </c>
      <c r="F11" s="156" t="s">
        <v>719</v>
      </c>
      <c r="G11" s="155" t="s">
        <v>772</v>
      </c>
      <c r="H11" s="156" t="s">
        <v>747</v>
      </c>
      <c r="I11" s="156" t="s">
        <v>722</v>
      </c>
      <c r="J11" s="155" t="s">
        <v>771</v>
      </c>
    </row>
    <row r="12" spans="1:10" ht="24.75" customHeight="1">
      <c r="A12" s="157"/>
      <c r="B12" s="158"/>
      <c r="C12" s="155" t="s">
        <v>716</v>
      </c>
      <c r="D12" s="155" t="s">
        <v>749</v>
      </c>
      <c r="E12" s="155" t="s">
        <v>773</v>
      </c>
      <c r="F12" s="156" t="s">
        <v>734</v>
      </c>
      <c r="G12" s="155" t="s">
        <v>774</v>
      </c>
      <c r="H12" s="156" t="s">
        <v>721</v>
      </c>
      <c r="I12" s="156" t="s">
        <v>729</v>
      </c>
      <c r="J12" s="155" t="s">
        <v>775</v>
      </c>
    </row>
    <row r="13" spans="1:10" ht="24.75" customHeight="1">
      <c r="A13" s="157"/>
      <c r="B13" s="158"/>
      <c r="C13" s="155" t="s">
        <v>716</v>
      </c>
      <c r="D13" s="155" t="s">
        <v>738</v>
      </c>
      <c r="E13" s="155" t="s">
        <v>776</v>
      </c>
      <c r="F13" s="156" t="s">
        <v>734</v>
      </c>
      <c r="G13" s="155" t="s">
        <v>267</v>
      </c>
      <c r="H13" s="156" t="s">
        <v>740</v>
      </c>
      <c r="I13" s="156" t="s">
        <v>729</v>
      </c>
      <c r="J13" s="155" t="s">
        <v>777</v>
      </c>
    </row>
    <row r="14" spans="1:10" ht="24.75" customHeight="1">
      <c r="A14" s="157"/>
      <c r="B14" s="158"/>
      <c r="C14" s="155" t="s">
        <v>731</v>
      </c>
      <c r="D14" s="155" t="s">
        <v>732</v>
      </c>
      <c r="E14" s="155" t="s">
        <v>778</v>
      </c>
      <c r="F14" s="156" t="s">
        <v>734</v>
      </c>
      <c r="G14" s="155" t="s">
        <v>774</v>
      </c>
      <c r="H14" s="156" t="s">
        <v>721</v>
      </c>
      <c r="I14" s="156" t="s">
        <v>729</v>
      </c>
      <c r="J14" s="155" t="s">
        <v>779</v>
      </c>
    </row>
    <row r="15" spans="1:10" ht="24.75" customHeight="1">
      <c r="A15" s="159"/>
      <c r="B15" s="160"/>
      <c r="C15" s="155" t="s">
        <v>716</v>
      </c>
      <c r="D15" s="155" t="s">
        <v>738</v>
      </c>
      <c r="E15" s="155" t="s">
        <v>780</v>
      </c>
      <c r="F15" s="156" t="s">
        <v>719</v>
      </c>
      <c r="G15" s="155" t="s">
        <v>781</v>
      </c>
      <c r="H15" s="156" t="s">
        <v>782</v>
      </c>
      <c r="I15" s="156" t="s">
        <v>729</v>
      </c>
      <c r="J15" s="155" t="s">
        <v>783</v>
      </c>
    </row>
    <row r="16" spans="1:10" ht="24.75" customHeight="1">
      <c r="A16" s="39" t="s">
        <v>2</v>
      </c>
      <c r="B16" s="36"/>
      <c r="C16" s="161"/>
      <c r="D16" s="161"/>
      <c r="E16" s="161"/>
      <c r="F16" s="162"/>
      <c r="G16" s="161"/>
      <c r="H16" s="162"/>
      <c r="I16" s="162"/>
      <c r="J16" s="161"/>
    </row>
    <row r="17" spans="1:10" ht="24.75" customHeight="1">
      <c r="A17" s="163" t="s">
        <v>784</v>
      </c>
      <c r="B17" s="154" t="s">
        <v>785</v>
      </c>
      <c r="C17" s="155" t="s">
        <v>731</v>
      </c>
      <c r="D17" s="155" t="s">
        <v>732</v>
      </c>
      <c r="E17" s="155" t="s">
        <v>786</v>
      </c>
      <c r="F17" s="156" t="s">
        <v>719</v>
      </c>
      <c r="G17" s="155" t="s">
        <v>774</v>
      </c>
      <c r="H17" s="156" t="s">
        <v>721</v>
      </c>
      <c r="I17" s="156" t="s">
        <v>722</v>
      </c>
      <c r="J17" s="155" t="s">
        <v>787</v>
      </c>
    </row>
    <row r="18" spans="1:10" ht="24.75" customHeight="1">
      <c r="A18" s="164"/>
      <c r="B18" s="158"/>
      <c r="C18" s="155" t="s">
        <v>716</v>
      </c>
      <c r="D18" s="155" t="s">
        <v>738</v>
      </c>
      <c r="E18" s="155" t="s">
        <v>788</v>
      </c>
      <c r="F18" s="156" t="s">
        <v>719</v>
      </c>
      <c r="G18" s="155" t="s">
        <v>789</v>
      </c>
      <c r="H18" s="156" t="s">
        <v>728</v>
      </c>
      <c r="I18" s="156" t="s">
        <v>729</v>
      </c>
      <c r="J18" s="155" t="s">
        <v>790</v>
      </c>
    </row>
    <row r="19" spans="1:10" ht="24.75" customHeight="1">
      <c r="A19" s="165"/>
      <c r="B19" s="160"/>
      <c r="C19" s="155" t="s">
        <v>743</v>
      </c>
      <c r="D19" s="155" t="s">
        <v>791</v>
      </c>
      <c r="E19" s="155" t="s">
        <v>792</v>
      </c>
      <c r="F19" s="156" t="s">
        <v>719</v>
      </c>
      <c r="G19" s="155" t="s">
        <v>793</v>
      </c>
      <c r="H19" s="156" t="s">
        <v>747</v>
      </c>
      <c r="I19" s="156" t="s">
        <v>722</v>
      </c>
      <c r="J19" s="155" t="s">
        <v>794</v>
      </c>
    </row>
  </sheetData>
  <sheetProtection/>
  <mergeCells count="6">
    <mergeCell ref="A2:J2"/>
    <mergeCell ref="A3:H3"/>
    <mergeCell ref="A8:A15"/>
    <mergeCell ref="A17:A19"/>
    <mergeCell ref="B8:B15"/>
    <mergeCell ref="B17:B19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3" sqref="A3:H3"/>
    </sheetView>
  </sheetViews>
  <sheetFormatPr defaultColWidth="8.8515625" defaultRowHeight="12.75"/>
  <cols>
    <col min="1" max="1" width="34.28125" style="27" customWidth="1"/>
    <col min="2" max="2" width="29.00390625" style="27" customWidth="1"/>
    <col min="3" max="5" width="23.57421875" style="27" customWidth="1"/>
    <col min="6" max="6" width="11.28125" style="28" customWidth="1"/>
    <col min="7" max="7" width="25.140625" style="27" customWidth="1"/>
    <col min="8" max="8" width="15.57421875" style="28" customWidth="1"/>
    <col min="9" max="9" width="13.421875" style="28" customWidth="1"/>
    <col min="10" max="10" width="18.8515625" style="27" customWidth="1"/>
    <col min="11" max="11" width="9.140625" style="28" customWidth="1"/>
    <col min="12" max="16384" width="9.140625" style="28" bestFit="1" customWidth="1"/>
  </cols>
  <sheetData>
    <row r="1" ht="12" customHeight="1">
      <c r="J1" s="41"/>
    </row>
    <row r="2" spans="1:10" ht="28.5" customHeight="1">
      <c r="A2" s="29" t="s">
        <v>795</v>
      </c>
      <c r="B2" s="30"/>
      <c r="C2" s="30"/>
      <c r="D2" s="30"/>
      <c r="E2" s="30"/>
      <c r="F2" s="31"/>
      <c r="G2" s="30"/>
      <c r="H2" s="31"/>
      <c r="I2" s="31"/>
      <c r="J2" s="30"/>
    </row>
    <row r="3" ht="17.25" customHeight="1">
      <c r="A3" s="32" t="s">
        <v>31</v>
      </c>
    </row>
    <row r="4" spans="1:10" ht="44.25" customHeight="1">
      <c r="A4" s="33" t="s">
        <v>754</v>
      </c>
      <c r="B4" s="33" t="s">
        <v>755</v>
      </c>
      <c r="C4" s="33" t="s">
        <v>709</v>
      </c>
      <c r="D4" s="33" t="s">
        <v>756</v>
      </c>
      <c r="E4" s="33" t="s">
        <v>711</v>
      </c>
      <c r="F4" s="34" t="s">
        <v>712</v>
      </c>
      <c r="G4" s="33" t="s">
        <v>713</v>
      </c>
      <c r="H4" s="34" t="s">
        <v>714</v>
      </c>
      <c r="I4" s="34" t="s">
        <v>715</v>
      </c>
      <c r="J4" s="33" t="s">
        <v>707</v>
      </c>
    </row>
    <row r="5" spans="1:10" ht="14.25" customHeight="1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4">
        <v>6</v>
      </c>
      <c r="G5" s="33">
        <v>7</v>
      </c>
      <c r="H5" s="34">
        <v>8</v>
      </c>
      <c r="I5" s="34">
        <v>9</v>
      </c>
      <c r="J5" s="33">
        <v>10</v>
      </c>
    </row>
    <row r="6" spans="1:10" ht="42" customHeight="1">
      <c r="A6" s="33" t="s">
        <v>796</v>
      </c>
      <c r="B6" s="36"/>
      <c r="C6" s="36"/>
      <c r="D6" s="36"/>
      <c r="E6" s="35"/>
      <c r="F6" s="37"/>
      <c r="G6" s="35"/>
      <c r="H6" s="37"/>
      <c r="I6" s="37"/>
      <c r="J6" s="35"/>
    </row>
    <row r="7" spans="1:10" ht="42.75" customHeight="1">
      <c r="A7" s="38" t="s">
        <v>76</v>
      </c>
      <c r="B7" s="38" t="s">
        <v>76</v>
      </c>
      <c r="C7" s="38" t="s">
        <v>76</v>
      </c>
      <c r="D7" s="38" t="s">
        <v>76</v>
      </c>
      <c r="E7" s="39" t="s">
        <v>76</v>
      </c>
      <c r="F7" s="38" t="s">
        <v>76</v>
      </c>
      <c r="G7" s="39" t="s">
        <v>76</v>
      </c>
      <c r="H7" s="38" t="s">
        <v>76</v>
      </c>
      <c r="I7" s="38" t="s">
        <v>76</v>
      </c>
      <c r="J7" s="39" t="s">
        <v>76</v>
      </c>
    </row>
    <row r="8" spans="1:10" ht="30" customHeight="1">
      <c r="A8" s="148" t="s">
        <v>797</v>
      </c>
      <c r="B8" s="148"/>
      <c r="C8" s="148"/>
      <c r="D8" s="148"/>
      <c r="E8" s="148"/>
      <c r="F8" s="148"/>
      <c r="G8" s="148"/>
      <c r="H8" s="148"/>
      <c r="I8" s="148"/>
      <c r="J8" s="148"/>
    </row>
  </sheetData>
  <sheetProtection/>
  <mergeCells count="3">
    <mergeCell ref="A2:J2"/>
    <mergeCell ref="A3:H3"/>
    <mergeCell ref="A8:J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workbookViewId="0" topLeftCell="A1">
      <selection activeCell="D20" sqref="D20"/>
    </sheetView>
  </sheetViews>
  <sheetFormatPr defaultColWidth="8.8515625" defaultRowHeight="14.25" customHeight="1"/>
  <cols>
    <col min="1" max="2" width="21.140625" style="125" customWidth="1"/>
    <col min="3" max="3" width="21.140625" style="65" customWidth="1"/>
    <col min="4" max="4" width="27.7109375" style="65" customWidth="1"/>
    <col min="5" max="6" width="36.7109375" style="65" customWidth="1"/>
    <col min="7" max="7" width="9.140625" style="65" customWidth="1"/>
    <col min="8" max="16384" width="9.140625" style="65" bestFit="1" customWidth="1"/>
  </cols>
  <sheetData>
    <row r="1" spans="1:6" ht="12" customHeight="1">
      <c r="A1" s="126">
        <v>0</v>
      </c>
      <c r="B1" s="126">
        <v>0</v>
      </c>
      <c r="C1" s="127">
        <v>1</v>
      </c>
      <c r="D1" s="128"/>
      <c r="E1" s="128"/>
      <c r="F1" s="128"/>
    </row>
    <row r="2" spans="1:6" ht="26.25" customHeight="1">
      <c r="A2" s="129" t="s">
        <v>798</v>
      </c>
      <c r="B2" s="129"/>
      <c r="C2" s="130"/>
      <c r="D2" s="130"/>
      <c r="E2" s="130"/>
      <c r="F2" s="130"/>
    </row>
    <row r="3" spans="1:6" ht="13.5" customHeight="1">
      <c r="A3" s="131" t="s">
        <v>31</v>
      </c>
      <c r="B3" s="131"/>
      <c r="C3" s="127"/>
      <c r="D3" s="128"/>
      <c r="E3" s="128"/>
      <c r="F3" s="128" t="s">
        <v>32</v>
      </c>
    </row>
    <row r="4" spans="1:6" ht="19.5" customHeight="1">
      <c r="A4" s="132" t="s">
        <v>493</v>
      </c>
      <c r="B4" s="133" t="s">
        <v>130</v>
      </c>
      <c r="C4" s="132" t="s">
        <v>131</v>
      </c>
      <c r="D4" s="134" t="s">
        <v>799</v>
      </c>
      <c r="E4" s="135"/>
      <c r="F4" s="136"/>
    </row>
    <row r="5" spans="1:6" ht="18.75" customHeight="1">
      <c r="A5" s="102"/>
      <c r="B5" s="137"/>
      <c r="C5" s="138"/>
      <c r="D5" s="132" t="s">
        <v>84</v>
      </c>
      <c r="E5" s="134" t="s">
        <v>132</v>
      </c>
      <c r="F5" s="132" t="s">
        <v>133</v>
      </c>
    </row>
    <row r="6" spans="1:6" ht="18.75" customHeight="1">
      <c r="A6" s="139">
        <v>1</v>
      </c>
      <c r="B6" s="139" t="s">
        <v>268</v>
      </c>
      <c r="C6" s="140">
        <v>3</v>
      </c>
      <c r="D6" s="139" t="s">
        <v>270</v>
      </c>
      <c r="E6" s="139" t="s">
        <v>271</v>
      </c>
      <c r="F6" s="140">
        <v>6</v>
      </c>
    </row>
    <row r="7" spans="1:6" ht="18.75" customHeight="1">
      <c r="A7" s="139" t="s">
        <v>796</v>
      </c>
      <c r="B7" s="139"/>
      <c r="C7" s="140"/>
      <c r="D7" s="139"/>
      <c r="E7" s="139"/>
      <c r="F7" s="140"/>
    </row>
    <row r="8" spans="1:6" ht="18.75" customHeight="1">
      <c r="A8" s="141" t="s">
        <v>76</v>
      </c>
      <c r="B8" s="141" t="s">
        <v>76</v>
      </c>
      <c r="C8" s="39" t="s">
        <v>76</v>
      </c>
      <c r="D8" s="142" t="s">
        <v>76</v>
      </c>
      <c r="E8" s="143" t="s">
        <v>76</v>
      </c>
      <c r="F8" s="143" t="s">
        <v>76</v>
      </c>
    </row>
    <row r="9" spans="1:6" ht="18.75" customHeight="1">
      <c r="A9" s="144" t="s">
        <v>229</v>
      </c>
      <c r="B9" s="145"/>
      <c r="C9" s="146" t="s">
        <v>229</v>
      </c>
      <c r="D9" s="142" t="s">
        <v>76</v>
      </c>
      <c r="E9" s="143" t="s">
        <v>76</v>
      </c>
      <c r="F9" s="143" t="s">
        <v>76</v>
      </c>
    </row>
    <row r="10" spans="1:6" ht="30" customHeight="1">
      <c r="A10" s="147" t="s">
        <v>797</v>
      </c>
      <c r="B10" s="147"/>
      <c r="C10" s="147"/>
      <c r="D10" s="147"/>
      <c r="E10" s="147"/>
      <c r="F10" s="147"/>
    </row>
  </sheetData>
  <sheetProtection/>
  <mergeCells count="8">
    <mergeCell ref="A2:F2"/>
    <mergeCell ref="A3:D3"/>
    <mergeCell ref="D4:F4"/>
    <mergeCell ref="A9:C9"/>
    <mergeCell ref="A10:F10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6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workbookViewId="0" topLeftCell="A1">
      <selection activeCell="A15" sqref="A15:IV15"/>
    </sheetView>
  </sheetViews>
  <sheetFormatPr defaultColWidth="8.8515625" defaultRowHeight="14.25" customHeight="1"/>
  <cols>
    <col min="1" max="1" width="20.7109375" style="65" customWidth="1"/>
    <col min="2" max="2" width="21.7109375" style="65" customWidth="1"/>
    <col min="3" max="3" width="35.28125" style="65" customWidth="1"/>
    <col min="4" max="4" width="7.7109375" style="65" customWidth="1"/>
    <col min="5" max="6" width="10.28125" style="65" customWidth="1"/>
    <col min="7" max="7" width="12.00390625" style="65" customWidth="1"/>
    <col min="8" max="8" width="16.140625" style="65" customWidth="1"/>
    <col min="9" max="10" width="10.00390625" style="65" customWidth="1"/>
    <col min="11" max="11" width="9.140625" style="28" customWidth="1"/>
    <col min="12" max="13" width="9.140625" style="65" customWidth="1"/>
    <col min="14" max="15" width="12.7109375" style="65" customWidth="1"/>
    <col min="16" max="16" width="9.140625" style="28" customWidth="1"/>
    <col min="17" max="17" width="10.421875" style="65" customWidth="1"/>
    <col min="18" max="18" width="9.140625" style="28" customWidth="1"/>
    <col min="19" max="16384" width="9.140625" style="28" bestFit="1" customWidth="1"/>
  </cols>
  <sheetData>
    <row r="1" spans="1:17" ht="13.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P1" s="41"/>
      <c r="Q1" s="122"/>
    </row>
    <row r="2" spans="1:17" ht="27.75" customHeight="1">
      <c r="A2" s="91" t="s">
        <v>800</v>
      </c>
      <c r="B2" s="30"/>
      <c r="C2" s="30"/>
      <c r="D2" s="30"/>
      <c r="E2" s="30"/>
      <c r="F2" s="30"/>
      <c r="G2" s="30"/>
      <c r="H2" s="30"/>
      <c r="I2" s="30"/>
      <c r="J2" s="30"/>
      <c r="K2" s="31"/>
      <c r="L2" s="30"/>
      <c r="M2" s="30"/>
      <c r="N2" s="30"/>
      <c r="O2" s="30"/>
      <c r="P2" s="31"/>
      <c r="Q2" s="30"/>
    </row>
    <row r="3" spans="1:17" ht="18.75" customHeight="1">
      <c r="A3" s="69" t="s">
        <v>31</v>
      </c>
      <c r="B3" s="70"/>
      <c r="C3" s="70"/>
      <c r="D3" s="70"/>
      <c r="E3" s="70"/>
      <c r="F3" s="70"/>
      <c r="G3" s="70"/>
      <c r="H3" s="70"/>
      <c r="I3" s="70"/>
      <c r="J3" s="70"/>
      <c r="P3" s="115"/>
      <c r="Q3" s="123" t="s">
        <v>476</v>
      </c>
    </row>
    <row r="4" spans="1:17" ht="15.75" customHeight="1">
      <c r="A4" s="92" t="s">
        <v>801</v>
      </c>
      <c r="B4" s="93" t="s">
        <v>802</v>
      </c>
      <c r="C4" s="93" t="s">
        <v>803</v>
      </c>
      <c r="D4" s="93" t="s">
        <v>804</v>
      </c>
      <c r="E4" s="93" t="s">
        <v>805</v>
      </c>
      <c r="F4" s="93" t="s">
        <v>806</v>
      </c>
      <c r="G4" s="94" t="s">
        <v>500</v>
      </c>
      <c r="H4" s="95"/>
      <c r="I4" s="95"/>
      <c r="J4" s="94"/>
      <c r="K4" s="116"/>
      <c r="L4" s="94"/>
      <c r="M4" s="94"/>
      <c r="N4" s="94"/>
      <c r="O4" s="94"/>
      <c r="P4" s="116"/>
      <c r="Q4" s="124"/>
    </row>
    <row r="5" spans="1:17" ht="17.25" customHeight="1">
      <c r="A5" s="96"/>
      <c r="B5" s="97"/>
      <c r="C5" s="97"/>
      <c r="D5" s="97"/>
      <c r="E5" s="97"/>
      <c r="F5" s="97"/>
      <c r="G5" s="98" t="s">
        <v>84</v>
      </c>
      <c r="H5" s="72" t="s">
        <v>87</v>
      </c>
      <c r="I5" s="72" t="s">
        <v>807</v>
      </c>
      <c r="J5" s="97" t="s">
        <v>808</v>
      </c>
      <c r="K5" s="117" t="s">
        <v>809</v>
      </c>
      <c r="L5" s="118" t="s">
        <v>91</v>
      </c>
      <c r="M5" s="118"/>
      <c r="N5" s="118"/>
      <c r="O5" s="118"/>
      <c r="P5" s="119"/>
      <c r="Q5" s="100"/>
    </row>
    <row r="6" spans="1:17" ht="54" customHeight="1">
      <c r="A6" s="99"/>
      <c r="B6" s="100"/>
      <c r="C6" s="100"/>
      <c r="D6" s="100"/>
      <c r="E6" s="100"/>
      <c r="F6" s="100"/>
      <c r="G6" s="101"/>
      <c r="H6" s="72"/>
      <c r="I6" s="72"/>
      <c r="J6" s="100"/>
      <c r="K6" s="120"/>
      <c r="L6" s="100" t="s">
        <v>86</v>
      </c>
      <c r="M6" s="100" t="s">
        <v>92</v>
      </c>
      <c r="N6" s="100" t="s">
        <v>667</v>
      </c>
      <c r="O6" s="100" t="s">
        <v>94</v>
      </c>
      <c r="P6" s="120" t="s">
        <v>95</v>
      </c>
      <c r="Q6" s="100" t="s">
        <v>96</v>
      </c>
    </row>
    <row r="7" spans="1:17" ht="15" customHeight="1">
      <c r="A7" s="102">
        <v>1</v>
      </c>
      <c r="B7" s="103">
        <v>2</v>
      </c>
      <c r="C7" s="103">
        <v>3</v>
      </c>
      <c r="D7" s="102">
        <v>4</v>
      </c>
      <c r="E7" s="103">
        <v>5</v>
      </c>
      <c r="F7" s="103">
        <v>6</v>
      </c>
      <c r="G7" s="102">
        <v>7</v>
      </c>
      <c r="H7" s="103">
        <v>8</v>
      </c>
      <c r="I7" s="103">
        <v>9</v>
      </c>
      <c r="J7" s="102">
        <v>10</v>
      </c>
      <c r="K7" s="103">
        <v>11</v>
      </c>
      <c r="L7" s="103">
        <v>12</v>
      </c>
      <c r="M7" s="102">
        <v>13</v>
      </c>
      <c r="N7" s="103">
        <v>14</v>
      </c>
      <c r="O7" s="103">
        <v>15</v>
      </c>
      <c r="P7" s="102">
        <v>16</v>
      </c>
      <c r="Q7" s="103">
        <v>17</v>
      </c>
    </row>
    <row r="8" spans="1:17" ht="19.5" customHeight="1">
      <c r="A8" s="102" t="s">
        <v>2</v>
      </c>
      <c r="B8" s="104"/>
      <c r="C8" s="104"/>
      <c r="D8" s="105"/>
      <c r="E8" s="104"/>
      <c r="F8" s="104">
        <v>6.12</v>
      </c>
      <c r="G8" s="106">
        <v>6.12</v>
      </c>
      <c r="H8" s="104">
        <v>6.12</v>
      </c>
      <c r="I8" s="103"/>
      <c r="J8" s="105"/>
      <c r="K8" s="103"/>
      <c r="L8" s="103"/>
      <c r="M8" s="105"/>
      <c r="N8" s="103"/>
      <c r="O8" s="103"/>
      <c r="P8" s="105"/>
      <c r="Q8" s="103"/>
    </row>
    <row r="9" spans="1:17" ht="21" customHeight="1">
      <c r="A9" s="107" t="s">
        <v>810</v>
      </c>
      <c r="B9" s="108" t="s">
        <v>811</v>
      </c>
      <c r="C9" s="109" t="s">
        <v>812</v>
      </c>
      <c r="D9" s="110" t="s">
        <v>813</v>
      </c>
      <c r="E9" s="111">
        <v>50</v>
      </c>
      <c r="F9" s="111">
        <v>1.1</v>
      </c>
      <c r="G9" s="111">
        <v>1.1</v>
      </c>
      <c r="H9" s="111">
        <v>1.1</v>
      </c>
      <c r="I9" s="121" t="s">
        <v>76</v>
      </c>
      <c r="J9" s="121" t="s">
        <v>76</v>
      </c>
      <c r="K9" s="121" t="s">
        <v>76</v>
      </c>
      <c r="L9" s="121" t="s">
        <v>76</v>
      </c>
      <c r="M9" s="121" t="s">
        <v>76</v>
      </c>
      <c r="N9" s="121" t="s">
        <v>76</v>
      </c>
      <c r="O9" s="121"/>
      <c r="P9" s="121" t="s">
        <v>76</v>
      </c>
      <c r="Q9" s="121" t="s">
        <v>76</v>
      </c>
    </row>
    <row r="10" spans="1:17" ht="21" customHeight="1">
      <c r="A10" s="107" t="s">
        <v>810</v>
      </c>
      <c r="B10" s="108" t="s">
        <v>814</v>
      </c>
      <c r="C10" s="109" t="s">
        <v>815</v>
      </c>
      <c r="D10" s="110" t="s">
        <v>813</v>
      </c>
      <c r="E10" s="111">
        <v>15</v>
      </c>
      <c r="F10" s="111">
        <v>0.42</v>
      </c>
      <c r="G10" s="111">
        <v>0.42</v>
      </c>
      <c r="H10" s="111">
        <v>0.42</v>
      </c>
      <c r="I10" s="121"/>
      <c r="J10" s="121"/>
      <c r="K10" s="121"/>
      <c r="L10" s="121"/>
      <c r="M10" s="121"/>
      <c r="N10" s="121"/>
      <c r="O10" s="121"/>
      <c r="P10" s="121"/>
      <c r="Q10" s="121"/>
    </row>
    <row r="11" spans="1:17" ht="21" customHeight="1">
      <c r="A11" s="107" t="s">
        <v>810</v>
      </c>
      <c r="B11" s="108" t="s">
        <v>816</v>
      </c>
      <c r="C11" s="109" t="s">
        <v>817</v>
      </c>
      <c r="D11" s="110" t="s">
        <v>813</v>
      </c>
      <c r="E11" s="111">
        <v>1</v>
      </c>
      <c r="F11" s="111">
        <v>0.4</v>
      </c>
      <c r="G11" s="111">
        <v>0.4</v>
      </c>
      <c r="H11" s="111">
        <v>0.4</v>
      </c>
      <c r="I11" s="121"/>
      <c r="J11" s="121"/>
      <c r="K11" s="121"/>
      <c r="L11" s="121"/>
      <c r="M11" s="121"/>
      <c r="N11" s="121"/>
      <c r="O11" s="121"/>
      <c r="P11" s="121"/>
      <c r="Q11" s="121"/>
    </row>
    <row r="12" spans="1:17" ht="21" customHeight="1">
      <c r="A12" s="107" t="s">
        <v>810</v>
      </c>
      <c r="B12" s="108" t="s">
        <v>818</v>
      </c>
      <c r="C12" s="109" t="s">
        <v>819</v>
      </c>
      <c r="D12" s="110" t="s">
        <v>813</v>
      </c>
      <c r="E12" s="111">
        <v>4</v>
      </c>
      <c r="F12" s="111">
        <v>1.8</v>
      </c>
      <c r="G12" s="111">
        <v>1.8</v>
      </c>
      <c r="H12" s="111">
        <v>1.8</v>
      </c>
      <c r="I12" s="121"/>
      <c r="J12" s="121"/>
      <c r="K12" s="121"/>
      <c r="L12" s="121"/>
      <c r="M12" s="121"/>
      <c r="N12" s="121"/>
      <c r="O12" s="121"/>
      <c r="P12" s="121"/>
      <c r="Q12" s="121"/>
    </row>
    <row r="13" spans="1:17" ht="21" customHeight="1">
      <c r="A13" s="107" t="s">
        <v>810</v>
      </c>
      <c r="B13" s="108" t="s">
        <v>820</v>
      </c>
      <c r="C13" s="109" t="s">
        <v>821</v>
      </c>
      <c r="D13" s="110" t="s">
        <v>813</v>
      </c>
      <c r="E13" s="111">
        <v>150</v>
      </c>
      <c r="F13" s="111">
        <v>2.4</v>
      </c>
      <c r="G13" s="111">
        <v>2.4</v>
      </c>
      <c r="H13" s="111">
        <v>2.4</v>
      </c>
      <c r="I13" s="121"/>
      <c r="J13" s="121"/>
      <c r="K13" s="121"/>
      <c r="L13" s="121"/>
      <c r="M13" s="121"/>
      <c r="N13" s="121"/>
      <c r="O13" s="121"/>
      <c r="P13" s="121"/>
      <c r="Q13" s="121"/>
    </row>
    <row r="14" spans="1:17" ht="21" customHeight="1">
      <c r="A14" s="112" t="s">
        <v>229</v>
      </c>
      <c r="B14" s="113"/>
      <c r="C14" s="113"/>
      <c r="D14" s="113"/>
      <c r="E14" s="114"/>
      <c r="F14" s="111">
        <v>6.12</v>
      </c>
      <c r="G14" s="111">
        <v>6.12</v>
      </c>
      <c r="H14" s="111">
        <v>6.12</v>
      </c>
      <c r="I14" s="121" t="s">
        <v>76</v>
      </c>
      <c r="J14" s="121" t="s">
        <v>76</v>
      </c>
      <c r="K14" s="121" t="s">
        <v>76</v>
      </c>
      <c r="L14" s="121" t="s">
        <v>76</v>
      </c>
      <c r="M14" s="121" t="s">
        <v>76</v>
      </c>
      <c r="N14" s="121" t="s">
        <v>76</v>
      </c>
      <c r="O14" s="121"/>
      <c r="P14" s="121" t="s">
        <v>76</v>
      </c>
      <c r="Q14" s="121" t="s">
        <v>76</v>
      </c>
    </row>
  </sheetData>
  <sheetProtection/>
  <mergeCells count="16">
    <mergeCell ref="A2:Q2"/>
    <mergeCell ref="A3:F3"/>
    <mergeCell ref="G4:Q4"/>
    <mergeCell ref="L5:Q5"/>
    <mergeCell ref="A14:E14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4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tabSelected="1" workbookViewId="0" topLeftCell="A1">
      <selection activeCell="A2" sqref="A2:R2"/>
    </sheetView>
  </sheetViews>
  <sheetFormatPr defaultColWidth="8.7109375" defaultRowHeight="14.25" customHeight="1"/>
  <cols>
    <col min="1" max="7" width="9.140625" style="64" customWidth="1"/>
    <col min="8" max="8" width="12.00390625" style="65" customWidth="1"/>
    <col min="9" max="11" width="10.00390625" style="65" customWidth="1"/>
    <col min="12" max="12" width="9.140625" style="28" customWidth="1"/>
    <col min="13" max="14" width="9.140625" style="65" customWidth="1"/>
    <col min="15" max="16" width="12.7109375" style="65" customWidth="1"/>
    <col min="17" max="17" width="9.140625" style="28" customWidth="1"/>
    <col min="18" max="18" width="10.421875" style="65" customWidth="1"/>
    <col min="19" max="19" width="9.140625" style="28" customWidth="1"/>
    <col min="20" max="247" width="9.140625" style="28" bestFit="1" customWidth="1"/>
    <col min="248" max="16384" width="8.7109375" style="28" customWidth="1"/>
  </cols>
  <sheetData>
    <row r="1" spans="1:18" ht="13.5" customHeight="1">
      <c r="A1" s="66"/>
      <c r="B1" s="66"/>
      <c r="C1" s="66"/>
      <c r="D1" s="66"/>
      <c r="E1" s="66"/>
      <c r="F1" s="66"/>
      <c r="G1" s="66"/>
      <c r="H1" s="67"/>
      <c r="I1" s="67"/>
      <c r="J1" s="67"/>
      <c r="K1" s="67"/>
      <c r="L1" s="82"/>
      <c r="M1" s="83"/>
      <c r="N1" s="83"/>
      <c r="O1" s="83"/>
      <c r="P1" s="83"/>
      <c r="Q1" s="87"/>
      <c r="R1" s="88"/>
    </row>
    <row r="2" spans="1:18" ht="27.75" customHeight="1">
      <c r="A2" s="68" t="s">
        <v>822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ht="25.5" customHeight="1">
      <c r="A3" s="69" t="s">
        <v>31</v>
      </c>
      <c r="B3" s="70"/>
      <c r="C3" s="70"/>
      <c r="D3" s="70"/>
      <c r="E3" s="70"/>
      <c r="F3" s="70"/>
      <c r="G3" s="70"/>
      <c r="H3" s="71"/>
      <c r="I3" s="71"/>
      <c r="J3" s="71"/>
      <c r="K3" s="71"/>
      <c r="L3" s="82"/>
      <c r="M3" s="83"/>
      <c r="N3" s="83"/>
      <c r="O3" s="83"/>
      <c r="P3" s="83"/>
      <c r="Q3" s="89"/>
      <c r="R3" s="90" t="s">
        <v>476</v>
      </c>
    </row>
    <row r="4" spans="1:18" ht="15.75" customHeight="1">
      <c r="A4" s="72" t="s">
        <v>801</v>
      </c>
      <c r="B4" s="72" t="s">
        <v>823</v>
      </c>
      <c r="C4" s="72" t="s">
        <v>824</v>
      </c>
      <c r="D4" s="72" t="s">
        <v>825</v>
      </c>
      <c r="E4" s="72" t="s">
        <v>826</v>
      </c>
      <c r="F4" s="72" t="s">
        <v>827</v>
      </c>
      <c r="G4" s="72" t="s">
        <v>828</v>
      </c>
      <c r="H4" s="72" t="s">
        <v>500</v>
      </c>
      <c r="I4" s="72"/>
      <c r="J4" s="72"/>
      <c r="K4" s="72"/>
      <c r="L4" s="84"/>
      <c r="M4" s="72"/>
      <c r="N4" s="72"/>
      <c r="O4" s="72"/>
      <c r="P4" s="72"/>
      <c r="Q4" s="84"/>
      <c r="R4" s="72"/>
    </row>
    <row r="5" spans="1:18" ht="17.25" customHeight="1">
      <c r="A5" s="72"/>
      <c r="B5" s="72"/>
      <c r="C5" s="72"/>
      <c r="D5" s="72"/>
      <c r="E5" s="72"/>
      <c r="F5" s="72"/>
      <c r="G5" s="72"/>
      <c r="H5" s="72" t="s">
        <v>84</v>
      </c>
      <c r="I5" s="72" t="s">
        <v>87</v>
      </c>
      <c r="J5" s="72" t="s">
        <v>807</v>
      </c>
      <c r="K5" s="72" t="s">
        <v>808</v>
      </c>
      <c r="L5" s="85" t="s">
        <v>809</v>
      </c>
      <c r="M5" s="72" t="s">
        <v>91</v>
      </c>
      <c r="N5" s="72"/>
      <c r="O5" s="72"/>
      <c r="P5" s="72"/>
      <c r="Q5" s="85"/>
      <c r="R5" s="72"/>
    </row>
    <row r="6" spans="1:18" ht="54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84"/>
      <c r="M6" s="72" t="s">
        <v>86</v>
      </c>
      <c r="N6" s="72" t="s">
        <v>92</v>
      </c>
      <c r="O6" s="72" t="s">
        <v>667</v>
      </c>
      <c r="P6" s="72" t="s">
        <v>94</v>
      </c>
      <c r="Q6" s="84" t="s">
        <v>95</v>
      </c>
      <c r="R6" s="72" t="s">
        <v>96</v>
      </c>
    </row>
    <row r="7" spans="1:18" ht="15" customHeight="1">
      <c r="A7" s="72">
        <v>1</v>
      </c>
      <c r="B7" s="72">
        <v>2</v>
      </c>
      <c r="C7" s="72">
        <v>3</v>
      </c>
      <c r="D7" s="72">
        <v>4</v>
      </c>
      <c r="E7" s="72">
        <v>5</v>
      </c>
      <c r="F7" s="72">
        <v>6</v>
      </c>
      <c r="G7" s="72">
        <v>7</v>
      </c>
      <c r="H7" s="72">
        <v>8</v>
      </c>
      <c r="I7" s="72">
        <v>9</v>
      </c>
      <c r="J7" s="72">
        <v>10</v>
      </c>
      <c r="K7" s="72">
        <v>11</v>
      </c>
      <c r="L7" s="72">
        <v>12</v>
      </c>
      <c r="M7" s="72">
        <v>13</v>
      </c>
      <c r="N7" s="72">
        <v>14</v>
      </c>
      <c r="O7" s="72">
        <v>15</v>
      </c>
      <c r="P7" s="72">
        <v>16</v>
      </c>
      <c r="Q7" s="72">
        <v>17</v>
      </c>
      <c r="R7" s="72">
        <v>18</v>
      </c>
    </row>
    <row r="8" spans="1:18" ht="22.5" customHeight="1">
      <c r="A8" s="73" t="s">
        <v>796</v>
      </c>
      <c r="B8" s="73"/>
      <c r="C8" s="73"/>
      <c r="D8" s="73"/>
      <c r="E8" s="73"/>
      <c r="F8" s="73"/>
      <c r="G8" s="73"/>
      <c r="H8" s="74" t="s">
        <v>76</v>
      </c>
      <c r="I8" s="74" t="s">
        <v>76</v>
      </c>
      <c r="J8" s="74" t="s">
        <v>76</v>
      </c>
      <c r="K8" s="74" t="s">
        <v>76</v>
      </c>
      <c r="L8" s="74" t="s">
        <v>76</v>
      </c>
      <c r="M8" s="74" t="s">
        <v>76</v>
      </c>
      <c r="N8" s="74" t="s">
        <v>76</v>
      </c>
      <c r="O8" s="74" t="s">
        <v>76</v>
      </c>
      <c r="P8" s="74"/>
      <c r="Q8" s="74" t="s">
        <v>76</v>
      </c>
      <c r="R8" s="74" t="s">
        <v>76</v>
      </c>
    </row>
    <row r="9" spans="1:18" ht="22.5" customHeight="1">
      <c r="A9" s="75"/>
      <c r="B9" s="76"/>
      <c r="C9" s="76"/>
      <c r="D9" s="76"/>
      <c r="E9" s="76"/>
      <c r="F9" s="76"/>
      <c r="G9" s="76"/>
      <c r="H9" s="77" t="s">
        <v>76</v>
      </c>
      <c r="I9" s="77" t="s">
        <v>76</v>
      </c>
      <c r="J9" s="77" t="s">
        <v>76</v>
      </c>
      <c r="K9" s="77" t="s">
        <v>76</v>
      </c>
      <c r="L9" s="74" t="s">
        <v>76</v>
      </c>
      <c r="M9" s="77" t="s">
        <v>76</v>
      </c>
      <c r="N9" s="77" t="s">
        <v>76</v>
      </c>
      <c r="O9" s="77" t="s">
        <v>76</v>
      </c>
      <c r="P9" s="77"/>
      <c r="Q9" s="74" t="s">
        <v>76</v>
      </c>
      <c r="R9" s="77" t="s">
        <v>76</v>
      </c>
    </row>
    <row r="10" spans="1:18" ht="22.5" customHeight="1">
      <c r="A10" s="75"/>
      <c r="B10" s="78"/>
      <c r="C10" s="78"/>
      <c r="D10" s="78"/>
      <c r="E10" s="78"/>
      <c r="F10" s="78"/>
      <c r="G10" s="78"/>
      <c r="H10" s="79" t="s">
        <v>76</v>
      </c>
      <c r="I10" s="79" t="s">
        <v>76</v>
      </c>
      <c r="J10" s="79" t="s">
        <v>76</v>
      </c>
      <c r="K10" s="79" t="s">
        <v>76</v>
      </c>
      <c r="L10" s="79" t="s">
        <v>76</v>
      </c>
      <c r="M10" s="79" t="s">
        <v>76</v>
      </c>
      <c r="N10" s="79" t="s">
        <v>76</v>
      </c>
      <c r="O10" s="79" t="s">
        <v>76</v>
      </c>
      <c r="P10" s="79"/>
      <c r="Q10" s="79" t="s">
        <v>76</v>
      </c>
      <c r="R10" s="79" t="s">
        <v>76</v>
      </c>
    </row>
    <row r="11" spans="1:18" ht="22.5" customHeight="1">
      <c r="A11" s="73" t="s">
        <v>229</v>
      </c>
      <c r="B11" s="73"/>
      <c r="C11" s="73"/>
      <c r="D11" s="73"/>
      <c r="E11" s="73"/>
      <c r="F11" s="73"/>
      <c r="G11" s="73"/>
      <c r="H11" s="80"/>
      <c r="I11" s="80"/>
      <c r="J11" s="80"/>
      <c r="K11" s="80"/>
      <c r="L11" s="86"/>
      <c r="M11" s="80"/>
      <c r="N11" s="80"/>
      <c r="O11" s="80"/>
      <c r="P11" s="80"/>
      <c r="Q11" s="86"/>
      <c r="R11" s="80"/>
    </row>
    <row r="12" spans="1:18" ht="24" customHeight="1">
      <c r="A12" s="81" t="s">
        <v>797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</row>
  </sheetData>
  <sheetProtection/>
  <mergeCells count="18">
    <mergeCell ref="A2:R2"/>
    <mergeCell ref="A3:D3"/>
    <mergeCell ref="H4:R4"/>
    <mergeCell ref="M5:R5"/>
    <mergeCell ref="A11:G11"/>
    <mergeCell ref="A12:R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workbookViewId="0" topLeftCell="A1">
      <selection activeCell="I31" sqref="H30:I31"/>
    </sheetView>
  </sheetViews>
  <sheetFormatPr defaultColWidth="8.8515625" defaultRowHeight="14.25" customHeight="1"/>
  <cols>
    <col min="1" max="1" width="53.8515625" style="42" customWidth="1"/>
    <col min="2" max="4" width="13.421875" style="42" customWidth="1"/>
    <col min="5" max="5" width="14.7109375" style="42" customWidth="1"/>
    <col min="6" max="234" width="9.140625" style="28" bestFit="1" customWidth="1"/>
    <col min="235" max="16384" width="8.8515625" style="28" customWidth="1"/>
  </cols>
  <sheetData>
    <row r="1" spans="1:5" ht="13.5" customHeight="1">
      <c r="A1" s="43"/>
      <c r="B1" s="43"/>
      <c r="C1" s="43"/>
      <c r="D1" s="44"/>
      <c r="E1" s="45"/>
    </row>
    <row r="2" spans="1:5" ht="27.75" customHeight="1">
      <c r="A2" s="46" t="s">
        <v>829</v>
      </c>
      <c r="B2" s="47"/>
      <c r="C2" s="47"/>
      <c r="D2" s="47"/>
      <c r="E2" s="47"/>
    </row>
    <row r="3" spans="1:5" ht="18" customHeight="1">
      <c r="A3" s="48" t="s">
        <v>31</v>
      </c>
      <c r="B3" s="48"/>
      <c r="C3" s="48"/>
      <c r="D3" s="49" t="s">
        <v>476</v>
      </c>
      <c r="E3" s="49"/>
    </row>
    <row r="4" spans="1:5" ht="19.5" customHeight="1">
      <c r="A4" s="50" t="s">
        <v>830</v>
      </c>
      <c r="B4" s="50" t="s">
        <v>500</v>
      </c>
      <c r="C4" s="50"/>
      <c r="D4" s="50"/>
      <c r="E4" s="50" t="s">
        <v>831</v>
      </c>
    </row>
    <row r="5" spans="1:5" ht="40.5" customHeight="1">
      <c r="A5" s="50"/>
      <c r="B5" s="50" t="s">
        <v>84</v>
      </c>
      <c r="C5" s="51" t="s">
        <v>87</v>
      </c>
      <c r="D5" s="51" t="s">
        <v>832</v>
      </c>
      <c r="E5" s="52" t="s">
        <v>833</v>
      </c>
    </row>
    <row r="6" spans="1:5" ht="19.5" customHeight="1">
      <c r="A6" s="50">
        <v>1</v>
      </c>
      <c r="B6" s="50" t="s">
        <v>834</v>
      </c>
      <c r="C6" s="50">
        <v>3</v>
      </c>
      <c r="D6" s="53">
        <v>4</v>
      </c>
      <c r="E6" s="53">
        <v>8</v>
      </c>
    </row>
    <row r="7" spans="1:5" ht="19.5" customHeight="1">
      <c r="A7" s="54" t="s">
        <v>796</v>
      </c>
      <c r="B7" s="55" t="s">
        <v>76</v>
      </c>
      <c r="C7" s="55" t="s">
        <v>76</v>
      </c>
      <c r="D7" s="56" t="s">
        <v>76</v>
      </c>
      <c r="E7" s="55" t="s">
        <v>76</v>
      </c>
    </row>
    <row r="8" spans="1:5" ht="19.5" customHeight="1">
      <c r="A8" s="57"/>
      <c r="B8" s="55" t="s">
        <v>76</v>
      </c>
      <c r="C8" s="55" t="s">
        <v>76</v>
      </c>
      <c r="D8" s="56" t="s">
        <v>76</v>
      </c>
      <c r="E8" s="55" t="s">
        <v>76</v>
      </c>
    </row>
    <row r="9" spans="1:5" ht="14.25" customHeight="1">
      <c r="A9" s="57"/>
      <c r="B9" s="55"/>
      <c r="C9" s="55"/>
      <c r="D9" s="56"/>
      <c r="E9" s="55"/>
    </row>
    <row r="10" spans="2:5" ht="14.25" customHeight="1">
      <c r="B10" s="55"/>
      <c r="C10" s="55"/>
      <c r="D10" s="56"/>
      <c r="E10" s="55"/>
    </row>
    <row r="11" spans="1:5" ht="14.25" customHeight="1">
      <c r="A11" s="58"/>
      <c r="B11" s="55"/>
      <c r="C11" s="55"/>
      <c r="D11" s="56"/>
      <c r="E11" s="55"/>
    </row>
    <row r="12" spans="1:5" ht="14.25" customHeight="1">
      <c r="A12" s="57"/>
      <c r="B12" s="55"/>
      <c r="C12" s="55"/>
      <c r="D12" s="56"/>
      <c r="E12" s="55"/>
    </row>
    <row r="13" spans="1:5" ht="14.25" customHeight="1">
      <c r="A13" s="57"/>
      <c r="B13" s="55"/>
      <c r="C13" s="55"/>
      <c r="D13" s="56"/>
      <c r="E13" s="55"/>
    </row>
    <row r="14" spans="1:5" ht="14.25" customHeight="1">
      <c r="A14" s="58"/>
      <c r="B14" s="55"/>
      <c r="C14" s="55"/>
      <c r="D14" s="56"/>
      <c r="E14" s="55"/>
    </row>
    <row r="15" spans="1:5" ht="14.25" customHeight="1">
      <c r="A15" s="57"/>
      <c r="B15" s="55"/>
      <c r="C15" s="55"/>
      <c r="D15" s="56"/>
      <c r="E15" s="55"/>
    </row>
    <row r="16" spans="1:5" ht="14.25" customHeight="1">
      <c r="A16" s="57"/>
      <c r="B16" s="55"/>
      <c r="C16" s="55"/>
      <c r="D16" s="56"/>
      <c r="E16" s="55"/>
    </row>
    <row r="17" spans="1:5" ht="14.25" customHeight="1">
      <c r="A17" s="59"/>
      <c r="B17" s="55"/>
      <c r="C17" s="55"/>
      <c r="D17" s="56"/>
      <c r="E17" s="55"/>
    </row>
    <row r="18" spans="1:5" ht="14.25" customHeight="1">
      <c r="A18" s="59"/>
      <c r="B18" s="55"/>
      <c r="C18" s="55"/>
      <c r="D18" s="56"/>
      <c r="E18" s="55"/>
    </row>
    <row r="19" spans="1:5" ht="14.25" customHeight="1">
      <c r="A19" s="59"/>
      <c r="B19" s="55"/>
      <c r="C19" s="55"/>
      <c r="D19" s="56"/>
      <c r="E19" s="55"/>
    </row>
    <row r="20" spans="1:5" ht="14.25" customHeight="1">
      <c r="A20" s="59"/>
      <c r="B20" s="55"/>
      <c r="C20" s="55"/>
      <c r="D20" s="56"/>
      <c r="E20" s="55"/>
    </row>
    <row r="21" spans="1:5" ht="14.25" customHeight="1">
      <c r="A21" s="59"/>
      <c r="B21" s="55"/>
      <c r="C21" s="55"/>
      <c r="D21" s="56"/>
      <c r="E21" s="55"/>
    </row>
    <row r="22" spans="1:5" ht="14.25" customHeight="1">
      <c r="A22" s="59"/>
      <c r="B22" s="55"/>
      <c r="C22" s="55"/>
      <c r="D22" s="56"/>
      <c r="E22" s="55"/>
    </row>
    <row r="23" spans="1:5" ht="14.25" customHeight="1">
      <c r="A23" s="59"/>
      <c r="B23" s="55"/>
      <c r="C23" s="55"/>
      <c r="D23" s="56"/>
      <c r="E23" s="55"/>
    </row>
    <row r="24" spans="1:5" ht="14.25" customHeight="1">
      <c r="A24" s="60" t="s">
        <v>84</v>
      </c>
      <c r="B24" s="61" t="s">
        <v>76</v>
      </c>
      <c r="C24" s="61" t="s">
        <v>76</v>
      </c>
      <c r="D24" s="62" t="s">
        <v>76</v>
      </c>
      <c r="E24" s="61" t="s">
        <v>76</v>
      </c>
    </row>
    <row r="25" spans="1:5" ht="25.5" customHeight="1">
      <c r="A25" s="63" t="s">
        <v>797</v>
      </c>
      <c r="B25" s="63"/>
      <c r="C25" s="63"/>
      <c r="D25" s="63"/>
      <c r="E25" s="63"/>
    </row>
  </sheetData>
  <sheetProtection/>
  <mergeCells count="5">
    <mergeCell ref="A2:E2"/>
    <mergeCell ref="D3:E3"/>
    <mergeCell ref="B4:D4"/>
    <mergeCell ref="A25:E25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B17" sqref="B17"/>
    </sheetView>
  </sheetViews>
  <sheetFormatPr defaultColWidth="8.8515625" defaultRowHeight="12.75"/>
  <cols>
    <col min="1" max="1" width="34.28125" style="27" customWidth="1"/>
    <col min="2" max="2" width="29.00390625" style="27" customWidth="1"/>
    <col min="3" max="5" width="23.57421875" style="27" customWidth="1"/>
    <col min="6" max="6" width="11.28125" style="28" customWidth="1"/>
    <col min="7" max="7" width="25.140625" style="27" customWidth="1"/>
    <col min="8" max="8" width="15.57421875" style="28" customWidth="1"/>
    <col min="9" max="9" width="13.421875" style="28" customWidth="1"/>
    <col min="10" max="10" width="18.8515625" style="27" customWidth="1"/>
    <col min="11" max="11" width="9.140625" style="28" customWidth="1"/>
    <col min="12" max="16384" width="9.140625" style="28" bestFit="1" customWidth="1"/>
  </cols>
  <sheetData>
    <row r="1" ht="12" customHeight="1">
      <c r="J1" s="41"/>
    </row>
    <row r="2" spans="1:10" ht="28.5" customHeight="1">
      <c r="A2" s="29" t="s">
        <v>835</v>
      </c>
      <c r="B2" s="30"/>
      <c r="C2" s="30"/>
      <c r="D2" s="30"/>
      <c r="E2" s="30"/>
      <c r="F2" s="31"/>
      <c r="G2" s="30"/>
      <c r="H2" s="31"/>
      <c r="I2" s="31"/>
      <c r="J2" s="30"/>
    </row>
    <row r="3" ht="17.25" customHeight="1">
      <c r="A3" s="32" t="s">
        <v>31</v>
      </c>
    </row>
    <row r="4" spans="1:10" ht="44.25" customHeight="1">
      <c r="A4" s="33" t="s">
        <v>754</v>
      </c>
      <c r="B4" s="33" t="s">
        <v>755</v>
      </c>
      <c r="C4" s="33" t="s">
        <v>709</v>
      </c>
      <c r="D4" s="33" t="s">
        <v>756</v>
      </c>
      <c r="E4" s="33" t="s">
        <v>711</v>
      </c>
      <c r="F4" s="34" t="s">
        <v>712</v>
      </c>
      <c r="G4" s="33" t="s">
        <v>713</v>
      </c>
      <c r="H4" s="34" t="s">
        <v>714</v>
      </c>
      <c r="I4" s="34" t="s">
        <v>715</v>
      </c>
      <c r="J4" s="33" t="s">
        <v>707</v>
      </c>
    </row>
    <row r="5" spans="1:10" ht="14.25" customHeight="1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4">
        <v>6</v>
      </c>
      <c r="G5" s="33">
        <v>7</v>
      </c>
      <c r="H5" s="34">
        <v>8</v>
      </c>
      <c r="I5" s="34">
        <v>9</v>
      </c>
      <c r="J5" s="33">
        <v>10</v>
      </c>
    </row>
    <row r="6" spans="1:10" ht="42" customHeight="1">
      <c r="A6" s="35" t="s">
        <v>796</v>
      </c>
      <c r="B6" s="36"/>
      <c r="C6" s="36"/>
      <c r="D6" s="36"/>
      <c r="E6" s="35"/>
      <c r="F6" s="37"/>
      <c r="G6" s="35"/>
      <c r="H6" s="37"/>
      <c r="I6" s="37"/>
      <c r="J6" s="35"/>
    </row>
    <row r="7" spans="1:10" ht="42.75" customHeight="1">
      <c r="A7" s="38" t="s">
        <v>76</v>
      </c>
      <c r="B7" s="38" t="s">
        <v>76</v>
      </c>
      <c r="C7" s="38" t="s">
        <v>76</v>
      </c>
      <c r="D7" s="38" t="s">
        <v>76</v>
      </c>
      <c r="E7" s="39" t="s">
        <v>76</v>
      </c>
      <c r="F7" s="38" t="s">
        <v>76</v>
      </c>
      <c r="G7" s="39" t="s">
        <v>76</v>
      </c>
      <c r="H7" s="38" t="s">
        <v>76</v>
      </c>
      <c r="I7" s="38" t="s">
        <v>76</v>
      </c>
      <c r="J7" s="39" t="s">
        <v>76</v>
      </c>
    </row>
    <row r="8" spans="1:10" ht="21" customHeight="1">
      <c r="A8" s="40" t="s">
        <v>797</v>
      </c>
      <c r="B8" s="40"/>
      <c r="C8" s="40"/>
      <c r="D8" s="40"/>
      <c r="E8" s="40"/>
      <c r="F8" s="40"/>
      <c r="G8" s="40"/>
      <c r="H8" s="40"/>
      <c r="I8" s="40"/>
      <c r="J8" s="40"/>
    </row>
  </sheetData>
  <sheetProtection/>
  <mergeCells count="3">
    <mergeCell ref="A2:J2"/>
    <mergeCell ref="A3:H3"/>
    <mergeCell ref="A8:J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showGridLines="0" showZeros="0" zoomScaleSheetLayoutView="100" workbookViewId="0" topLeftCell="A7">
      <selection activeCell="A17" sqref="A17"/>
    </sheetView>
  </sheetViews>
  <sheetFormatPr defaultColWidth="8.8515625" defaultRowHeight="12.75"/>
  <cols>
    <col min="1" max="1" width="111.7109375" style="0" customWidth="1"/>
  </cols>
  <sheetData>
    <row r="1" ht="33" customHeight="1">
      <c r="A1" s="371" t="s">
        <v>9</v>
      </c>
    </row>
    <row r="2" ht="25.5">
      <c r="A2" s="372"/>
    </row>
    <row r="3" ht="27" customHeight="1">
      <c r="A3" s="373" t="s">
        <v>10</v>
      </c>
    </row>
    <row r="4" ht="27" customHeight="1">
      <c r="A4" s="373" t="s">
        <v>11</v>
      </c>
    </row>
    <row r="5" ht="27" customHeight="1">
      <c r="A5" s="373" t="s">
        <v>12</v>
      </c>
    </row>
    <row r="6" ht="27" customHeight="1">
      <c r="A6" s="373" t="s">
        <v>13</v>
      </c>
    </row>
    <row r="7" ht="27" customHeight="1">
      <c r="A7" s="373" t="s">
        <v>14</v>
      </c>
    </row>
    <row r="8" ht="27" customHeight="1">
      <c r="A8" s="373" t="s">
        <v>15</v>
      </c>
    </row>
    <row r="9" ht="27" customHeight="1">
      <c r="A9" s="373" t="s">
        <v>16</v>
      </c>
    </row>
    <row r="10" ht="27" customHeight="1">
      <c r="A10" s="373" t="s">
        <v>17</v>
      </c>
    </row>
    <row r="11" ht="27" customHeight="1">
      <c r="A11" s="373" t="s">
        <v>18</v>
      </c>
    </row>
    <row r="12" ht="27" customHeight="1">
      <c r="A12" s="373" t="s">
        <v>19</v>
      </c>
    </row>
    <row r="13" ht="27" customHeight="1">
      <c r="A13" s="373" t="s">
        <v>20</v>
      </c>
    </row>
    <row r="14" ht="27" customHeight="1">
      <c r="A14" s="373" t="s">
        <v>21</v>
      </c>
    </row>
    <row r="15" ht="27" customHeight="1">
      <c r="A15" s="373" t="s">
        <v>22</v>
      </c>
    </row>
    <row r="16" ht="27" customHeight="1">
      <c r="A16" s="373" t="s">
        <v>23</v>
      </c>
    </row>
    <row r="17" ht="27" customHeight="1">
      <c r="A17" s="373" t="s">
        <v>24</v>
      </c>
    </row>
    <row r="18" ht="27" customHeight="1">
      <c r="A18" s="373" t="s">
        <v>25</v>
      </c>
    </row>
    <row r="19" ht="20.25">
      <c r="A19" s="373" t="s">
        <v>26</v>
      </c>
    </row>
    <row r="20" ht="20.25">
      <c r="A20" s="373" t="s">
        <v>27</v>
      </c>
    </row>
    <row r="21" ht="20.25">
      <c r="A21" s="373" t="s">
        <v>28</v>
      </c>
    </row>
    <row r="22" ht="20.25">
      <c r="A22" s="373" t="s">
        <v>29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B17" sqref="B17"/>
    </sheetView>
  </sheetViews>
  <sheetFormatPr defaultColWidth="8.8515625" defaultRowHeight="12.75"/>
  <cols>
    <col min="1" max="1" width="29.00390625" style="14" bestFit="1" customWidth="1"/>
    <col min="2" max="2" width="18.7109375" style="14" customWidth="1"/>
    <col min="3" max="3" width="24.8515625" style="14" customWidth="1"/>
    <col min="4" max="6" width="23.57421875" style="14" customWidth="1"/>
    <col min="7" max="7" width="25.140625" style="14" customWidth="1"/>
    <col min="8" max="8" width="18.8515625" style="14" customWidth="1"/>
    <col min="9" max="16384" width="9.140625" style="14" bestFit="1" customWidth="1"/>
  </cols>
  <sheetData>
    <row r="1" ht="12">
      <c r="H1" s="15"/>
    </row>
    <row r="2" spans="1:8" ht="28.5">
      <c r="A2" s="16" t="s">
        <v>836</v>
      </c>
      <c r="B2" s="16"/>
      <c r="C2" s="16"/>
      <c r="D2" s="16"/>
      <c r="E2" s="16"/>
      <c r="F2" s="16"/>
      <c r="G2" s="16"/>
      <c r="H2" s="16"/>
    </row>
    <row r="3" spans="1:2" ht="13.5">
      <c r="A3" s="17" t="s">
        <v>31</v>
      </c>
      <c r="B3" s="17"/>
    </row>
    <row r="4" spans="1:8" ht="18" customHeight="1">
      <c r="A4" s="18" t="s">
        <v>493</v>
      </c>
      <c r="B4" s="18" t="s">
        <v>837</v>
      </c>
      <c r="C4" s="18" t="s">
        <v>838</v>
      </c>
      <c r="D4" s="18" t="s">
        <v>839</v>
      </c>
      <c r="E4" s="18" t="s">
        <v>840</v>
      </c>
      <c r="F4" s="19" t="s">
        <v>841</v>
      </c>
      <c r="G4" s="20"/>
      <c r="H4" s="21"/>
    </row>
    <row r="5" spans="1:8" ht="18" customHeight="1">
      <c r="A5" s="22"/>
      <c r="B5" s="22"/>
      <c r="C5" s="22"/>
      <c r="D5" s="22"/>
      <c r="E5" s="22"/>
      <c r="F5" s="23" t="s">
        <v>805</v>
      </c>
      <c r="G5" s="23" t="s">
        <v>842</v>
      </c>
      <c r="H5" s="23" t="s">
        <v>843</v>
      </c>
    </row>
    <row r="6" spans="1:8" ht="21" customHeight="1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</row>
    <row r="7" spans="1:8" ht="24" customHeight="1">
      <c r="A7" s="24" t="s">
        <v>796</v>
      </c>
      <c r="B7" s="25"/>
      <c r="C7" s="25"/>
      <c r="D7" s="25"/>
      <c r="E7" s="25"/>
      <c r="F7" s="24"/>
      <c r="G7" s="24"/>
      <c r="H7" s="24"/>
    </row>
    <row r="8" spans="1:8" ht="24" customHeight="1">
      <c r="A8" s="25"/>
      <c r="B8" s="25"/>
      <c r="C8" s="25"/>
      <c r="D8" s="25"/>
      <c r="E8" s="25"/>
      <c r="F8" s="24"/>
      <c r="G8" s="24"/>
      <c r="H8" s="24"/>
    </row>
    <row r="9" spans="1:8" ht="22.5" customHeight="1">
      <c r="A9" s="26" t="s">
        <v>797</v>
      </c>
      <c r="B9" s="26"/>
      <c r="C9" s="26"/>
      <c r="D9" s="26"/>
      <c r="E9" s="26"/>
      <c r="F9" s="26"/>
      <c r="G9" s="26"/>
      <c r="H9" s="26"/>
    </row>
  </sheetData>
  <sheetProtection/>
  <mergeCells count="8">
    <mergeCell ref="A2:H2"/>
    <mergeCell ref="F4:H4"/>
    <mergeCell ref="A9:H9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9"/>
  <sheetViews>
    <sheetView zoomScaleSheetLayoutView="100" workbookViewId="0" topLeftCell="A1">
      <selection activeCell="A16" sqref="A16"/>
    </sheetView>
  </sheetViews>
  <sheetFormatPr defaultColWidth="8.8515625" defaultRowHeight="12.75"/>
  <cols>
    <col min="1" max="1" width="90.140625" style="8" customWidth="1"/>
  </cols>
  <sheetData>
    <row r="1" ht="20.25">
      <c r="A1" s="2" t="s">
        <v>844</v>
      </c>
    </row>
    <row r="2" ht="21" customHeight="1">
      <c r="A2" s="9" t="s">
        <v>31</v>
      </c>
    </row>
    <row r="3" ht="19.5" customHeight="1">
      <c r="A3" s="10" t="s">
        <v>845</v>
      </c>
    </row>
    <row r="4" ht="19.5" customHeight="1">
      <c r="A4" s="11" t="s">
        <v>846</v>
      </c>
    </row>
    <row r="5" ht="19.5" customHeight="1">
      <c r="A5" s="12" t="s">
        <v>847</v>
      </c>
    </row>
    <row r="6" ht="19.5" customHeight="1">
      <c r="A6" s="11" t="s">
        <v>846</v>
      </c>
    </row>
    <row r="7" ht="19.5" customHeight="1">
      <c r="A7" s="12" t="s">
        <v>848</v>
      </c>
    </row>
    <row r="8" ht="19.5" customHeight="1">
      <c r="A8" s="11" t="s">
        <v>846</v>
      </c>
    </row>
    <row r="9" ht="19.5" customHeight="1">
      <c r="A9" s="12" t="s">
        <v>849</v>
      </c>
    </row>
    <row r="10" ht="19.5" customHeight="1">
      <c r="A10" s="11" t="s">
        <v>846</v>
      </c>
    </row>
    <row r="11" ht="19.5" customHeight="1">
      <c r="A11" s="12" t="s">
        <v>850</v>
      </c>
    </row>
    <row r="12" ht="19.5" customHeight="1">
      <c r="A12" s="11" t="s">
        <v>846</v>
      </c>
    </row>
    <row r="13" ht="19.5" customHeight="1">
      <c r="A13" s="12" t="s">
        <v>851</v>
      </c>
    </row>
    <row r="14" ht="19.5" customHeight="1">
      <c r="A14" s="11" t="s">
        <v>846</v>
      </c>
    </row>
    <row r="15" ht="19.5" customHeight="1">
      <c r="A15" s="12" t="s">
        <v>852</v>
      </c>
    </row>
    <row r="16" ht="19.5" customHeight="1">
      <c r="A16" s="11" t="s">
        <v>846</v>
      </c>
    </row>
    <row r="17" ht="19.5" customHeight="1">
      <c r="A17" s="12" t="s">
        <v>853</v>
      </c>
    </row>
    <row r="18" ht="19.5" customHeight="1">
      <c r="A18" s="11" t="s">
        <v>846</v>
      </c>
    </row>
    <row r="19" ht="27" customHeight="1">
      <c r="A19" s="13" t="s">
        <v>797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7"/>
  <sheetViews>
    <sheetView zoomScaleSheetLayoutView="100" workbookViewId="0" topLeftCell="A1">
      <selection activeCell="C3" sqref="C3"/>
    </sheetView>
  </sheetViews>
  <sheetFormatPr defaultColWidth="8.8515625" defaultRowHeight="12.75"/>
  <cols>
    <col min="1" max="1" width="87.8515625" style="1" customWidth="1"/>
  </cols>
  <sheetData>
    <row r="1" ht="51.75" customHeight="1">
      <c r="A1" s="2" t="s">
        <v>854</v>
      </c>
    </row>
    <row r="2" ht="27.75" customHeight="1">
      <c r="A2" s="3" t="s">
        <v>31</v>
      </c>
    </row>
    <row r="3" ht="391.5" customHeight="1">
      <c r="A3" s="4" t="s">
        <v>855</v>
      </c>
    </row>
    <row r="4" ht="48.75" customHeight="1">
      <c r="A4" s="5" t="s">
        <v>856</v>
      </c>
    </row>
    <row r="5" ht="14.25">
      <c r="A5" s="6"/>
    </row>
    <row r="6" ht="14.25">
      <c r="A6" s="7"/>
    </row>
    <row r="7" ht="14.25">
      <c r="A7" s="6"/>
    </row>
    <row r="8" ht="14.25">
      <c r="A8" s="7"/>
    </row>
    <row r="9" ht="14.25">
      <c r="A9" s="6"/>
    </row>
    <row r="10" ht="14.25">
      <c r="A10" s="7"/>
    </row>
    <row r="11" ht="14.25">
      <c r="A11" s="6"/>
    </row>
    <row r="12" ht="14.25">
      <c r="A12" s="7"/>
    </row>
    <row r="13" ht="14.25">
      <c r="A13" s="6"/>
    </row>
    <row r="14" ht="14.25">
      <c r="A14" s="7"/>
    </row>
    <row r="15" ht="14.25">
      <c r="A15" s="6"/>
    </row>
    <row r="16" ht="14.25">
      <c r="A16" s="7"/>
    </row>
    <row r="17" ht="14.25">
      <c r="A17" s="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16" activePane="bottomRight" state="frozen"/>
      <selection pane="bottomRight" activeCell="A3" sqref="A3:B3"/>
    </sheetView>
  </sheetViews>
  <sheetFormatPr defaultColWidth="8.00390625" defaultRowHeight="12.75"/>
  <cols>
    <col min="1" max="1" width="39.57421875" style="65" customWidth="1"/>
    <col min="2" max="2" width="43.140625" style="65" customWidth="1"/>
    <col min="3" max="3" width="40.421875" style="65" customWidth="1"/>
    <col min="4" max="4" width="46.140625" style="65" customWidth="1"/>
    <col min="5" max="5" width="8.00390625" style="28" customWidth="1"/>
    <col min="6" max="16384" width="8.00390625" style="28" customWidth="1"/>
  </cols>
  <sheetData>
    <row r="1" spans="1:4" ht="16.5" customHeight="1">
      <c r="A1" s="356"/>
      <c r="B1" s="66"/>
      <c r="C1" s="66"/>
      <c r="D1" s="123"/>
    </row>
    <row r="2" spans="1:4" ht="36" customHeight="1">
      <c r="A2" s="29" t="s">
        <v>30</v>
      </c>
      <c r="B2" s="357"/>
      <c r="C2" s="357"/>
      <c r="D2" s="357"/>
    </row>
    <row r="3" spans="1:4" ht="21" customHeight="1">
      <c r="A3" s="69" t="s">
        <v>31</v>
      </c>
      <c r="B3" s="311"/>
      <c r="C3" s="311"/>
      <c r="D3" s="122" t="s">
        <v>32</v>
      </c>
    </row>
    <row r="4" spans="1:4" ht="19.5" customHeight="1">
      <c r="A4" s="134" t="s">
        <v>33</v>
      </c>
      <c r="B4" s="136"/>
      <c r="C4" s="134" t="s">
        <v>34</v>
      </c>
      <c r="D4" s="136"/>
    </row>
    <row r="5" spans="1:4" ht="19.5" customHeight="1">
      <c r="A5" s="132" t="s">
        <v>35</v>
      </c>
      <c r="B5" s="132" t="s">
        <v>36</v>
      </c>
      <c r="C5" s="132" t="s">
        <v>37</v>
      </c>
      <c r="D5" s="132" t="s">
        <v>36</v>
      </c>
    </row>
    <row r="6" spans="1:4" ht="19.5" customHeight="1">
      <c r="A6" s="102"/>
      <c r="B6" s="102"/>
      <c r="C6" s="102"/>
      <c r="D6" s="102"/>
    </row>
    <row r="7" spans="1:4" ht="20.25" customHeight="1">
      <c r="A7" s="317" t="s">
        <v>38</v>
      </c>
      <c r="B7" s="358">
        <v>1385.89</v>
      </c>
      <c r="C7" s="317" t="s">
        <v>39</v>
      </c>
      <c r="D7" s="358">
        <v>395.88</v>
      </c>
    </row>
    <row r="8" spans="1:4" ht="20.25" customHeight="1">
      <c r="A8" s="317" t="s">
        <v>40</v>
      </c>
      <c r="B8" s="358"/>
      <c r="C8" s="317" t="s">
        <v>41</v>
      </c>
      <c r="D8" s="358"/>
    </row>
    <row r="9" spans="1:4" ht="20.25" customHeight="1">
      <c r="A9" s="317" t="s">
        <v>42</v>
      </c>
      <c r="B9" s="358"/>
      <c r="C9" s="317" t="s">
        <v>43</v>
      </c>
      <c r="D9" s="358"/>
    </row>
    <row r="10" spans="1:4" ht="20.25" customHeight="1">
      <c r="A10" s="317" t="s">
        <v>44</v>
      </c>
      <c r="B10" s="291"/>
      <c r="C10" s="317" t="s">
        <v>45</v>
      </c>
      <c r="D10" s="358"/>
    </row>
    <row r="11" spans="1:4" ht="20.25" customHeight="1">
      <c r="A11" s="317" t="s">
        <v>46</v>
      </c>
      <c r="B11" s="291"/>
      <c r="C11" s="317" t="s">
        <v>47</v>
      </c>
      <c r="D11" s="358"/>
    </row>
    <row r="12" spans="1:4" ht="20.25" customHeight="1">
      <c r="A12" s="317" t="s">
        <v>48</v>
      </c>
      <c r="B12" s="291"/>
      <c r="C12" s="317" t="s">
        <v>49</v>
      </c>
      <c r="D12" s="358">
        <v>18.8</v>
      </c>
    </row>
    <row r="13" spans="1:4" ht="20.25" customHeight="1">
      <c r="A13" s="317" t="s">
        <v>50</v>
      </c>
      <c r="B13" s="291"/>
      <c r="C13" s="317" t="s">
        <v>51</v>
      </c>
      <c r="D13" s="358">
        <v>40.53</v>
      </c>
    </row>
    <row r="14" spans="1:4" ht="20.25" customHeight="1">
      <c r="A14" s="317" t="s">
        <v>52</v>
      </c>
      <c r="B14" s="291"/>
      <c r="C14" s="317" t="s">
        <v>53</v>
      </c>
      <c r="D14" s="358">
        <v>145.09</v>
      </c>
    </row>
    <row r="15" spans="1:4" ht="20.25" customHeight="1">
      <c r="A15" s="359" t="s">
        <v>54</v>
      </c>
      <c r="B15" s="360"/>
      <c r="C15" s="317" t="s">
        <v>55</v>
      </c>
      <c r="D15" s="291">
        <v>74.3</v>
      </c>
    </row>
    <row r="16" spans="1:4" ht="20.25" customHeight="1">
      <c r="A16" s="359" t="s">
        <v>56</v>
      </c>
      <c r="B16" s="361" t="s">
        <v>57</v>
      </c>
      <c r="C16" s="317" t="s">
        <v>58</v>
      </c>
      <c r="D16" s="291">
        <v>22.43</v>
      </c>
    </row>
    <row r="17" spans="1:4" ht="20.25" customHeight="1">
      <c r="A17" s="362"/>
      <c r="B17" s="361"/>
      <c r="C17" s="317" t="s">
        <v>59</v>
      </c>
      <c r="D17" s="291"/>
    </row>
    <row r="18" spans="1:4" ht="20.25" customHeight="1">
      <c r="A18" s="362"/>
      <c r="B18" s="361"/>
      <c r="C18" s="317" t="s">
        <v>60</v>
      </c>
      <c r="D18" s="291">
        <v>615.56</v>
      </c>
    </row>
    <row r="19" spans="1:4" ht="20.25" customHeight="1">
      <c r="A19" s="362"/>
      <c r="B19" s="361"/>
      <c r="C19" s="317" t="s">
        <v>61</v>
      </c>
      <c r="D19" s="291"/>
    </row>
    <row r="20" spans="1:4" ht="20.25" customHeight="1">
      <c r="A20" s="362"/>
      <c r="B20" s="361"/>
      <c r="C20" s="317" t="s">
        <v>62</v>
      </c>
      <c r="D20" s="291"/>
    </row>
    <row r="21" spans="1:4" ht="20.25" customHeight="1">
      <c r="A21" s="362"/>
      <c r="B21" s="361"/>
      <c r="C21" s="317" t="s">
        <v>63</v>
      </c>
      <c r="D21" s="291"/>
    </row>
    <row r="22" spans="1:4" ht="20.25" customHeight="1">
      <c r="A22" s="362"/>
      <c r="B22" s="361"/>
      <c r="C22" s="317" t="s">
        <v>64</v>
      </c>
      <c r="D22" s="291"/>
    </row>
    <row r="23" spans="1:4" ht="20.25" customHeight="1">
      <c r="A23" s="362"/>
      <c r="B23" s="361"/>
      <c r="C23" s="317" t="s">
        <v>65</v>
      </c>
      <c r="D23" s="291"/>
    </row>
    <row r="24" spans="1:4" ht="20.25" customHeight="1">
      <c r="A24" s="362"/>
      <c r="B24" s="361"/>
      <c r="C24" s="317" t="s">
        <v>66</v>
      </c>
      <c r="D24" s="291">
        <v>61.6</v>
      </c>
    </row>
    <row r="25" spans="1:4" ht="20.25" customHeight="1">
      <c r="A25" s="362"/>
      <c r="B25" s="361"/>
      <c r="C25" s="317" t="s">
        <v>67</v>
      </c>
      <c r="D25" s="291"/>
    </row>
    <row r="26" spans="1:4" ht="20.25" customHeight="1">
      <c r="A26" s="362"/>
      <c r="B26" s="361"/>
      <c r="C26" s="317" t="s">
        <v>68</v>
      </c>
      <c r="D26" s="291"/>
    </row>
    <row r="27" spans="1:4" ht="20.25" customHeight="1">
      <c r="A27" s="362"/>
      <c r="B27" s="361"/>
      <c r="C27" s="317" t="s">
        <v>69</v>
      </c>
      <c r="D27" s="291">
        <v>11.7</v>
      </c>
    </row>
    <row r="28" spans="1:4" ht="20.25" customHeight="1">
      <c r="A28" s="362"/>
      <c r="B28" s="361"/>
      <c r="C28" s="317" t="s">
        <v>70</v>
      </c>
      <c r="D28" s="291"/>
    </row>
    <row r="29" spans="1:4" ht="20.25" customHeight="1">
      <c r="A29" s="362"/>
      <c r="B29" s="361"/>
      <c r="C29" s="317" t="s">
        <v>71</v>
      </c>
      <c r="D29" s="358"/>
    </row>
    <row r="30" spans="1:4" ht="20.25" customHeight="1">
      <c r="A30" s="363" t="s">
        <v>72</v>
      </c>
      <c r="B30" s="364">
        <v>1385.89</v>
      </c>
      <c r="C30" s="320" t="s">
        <v>73</v>
      </c>
      <c r="D30" s="365" t="s">
        <v>74</v>
      </c>
    </row>
    <row r="31" spans="1:4" ht="20.25" customHeight="1">
      <c r="A31" s="359" t="s">
        <v>75</v>
      </c>
      <c r="B31" s="366" t="s">
        <v>76</v>
      </c>
      <c r="C31" s="317" t="s">
        <v>77</v>
      </c>
      <c r="D31" s="367"/>
    </row>
    <row r="32" spans="1:4" ht="20.25" customHeight="1">
      <c r="A32" s="368" t="s">
        <v>78</v>
      </c>
      <c r="B32" s="369"/>
      <c r="C32" s="320" t="s">
        <v>79</v>
      </c>
      <c r="D32" s="370" t="s">
        <v>74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workbookViewId="0" topLeftCell="A1">
      <selection activeCell="A3" sqref="A3:D3"/>
    </sheetView>
  </sheetViews>
  <sheetFormatPr defaultColWidth="8.00390625" defaultRowHeight="14.25" customHeight="1"/>
  <cols>
    <col min="1" max="1" width="21.140625" style="65" customWidth="1"/>
    <col min="2" max="2" width="23.421875" style="65" customWidth="1"/>
    <col min="3" max="8" width="12.57421875" style="65" customWidth="1"/>
    <col min="9" max="9" width="8.8515625" style="65" customWidth="1"/>
    <col min="10" max="14" width="12.57421875" style="65" customWidth="1"/>
    <col min="15" max="15" width="8.00390625" style="28" customWidth="1"/>
    <col min="16" max="16" width="9.57421875" style="28" customWidth="1"/>
    <col min="17" max="17" width="9.7109375" style="28" customWidth="1"/>
    <col min="18" max="18" width="10.57421875" style="28" customWidth="1"/>
    <col min="19" max="20" width="10.140625" style="65" customWidth="1"/>
    <col min="21" max="21" width="8.00390625" style="28" customWidth="1"/>
    <col min="22" max="16384" width="8.00390625" style="28" customWidth="1"/>
  </cols>
  <sheetData>
    <row r="1" spans="1:20" ht="12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349"/>
      <c r="P1" s="349"/>
      <c r="Q1" s="349"/>
      <c r="R1" s="349"/>
      <c r="S1" s="353"/>
      <c r="T1" s="353" t="s">
        <v>80</v>
      </c>
    </row>
    <row r="2" spans="1:20" ht="36" customHeight="1">
      <c r="A2" s="334" t="s">
        <v>81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31"/>
      <c r="Q2" s="31"/>
      <c r="R2" s="31"/>
      <c r="S2" s="30"/>
      <c r="T2" s="31"/>
    </row>
    <row r="3" spans="1:20" ht="20.25" customHeight="1">
      <c r="A3" s="69" t="s">
        <v>31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350"/>
      <c r="P3" s="350"/>
      <c r="Q3" s="350"/>
      <c r="R3" s="350"/>
      <c r="S3" s="354" t="s">
        <v>32</v>
      </c>
      <c r="T3" s="354" t="s">
        <v>32</v>
      </c>
    </row>
    <row r="4" spans="1:20" ht="18.75" customHeight="1">
      <c r="A4" s="335" t="s">
        <v>82</v>
      </c>
      <c r="B4" s="336" t="s">
        <v>83</v>
      </c>
      <c r="C4" s="336" t="s">
        <v>84</v>
      </c>
      <c r="D4" s="229" t="s">
        <v>85</v>
      </c>
      <c r="E4" s="337"/>
      <c r="F4" s="337"/>
      <c r="G4" s="337"/>
      <c r="H4" s="337"/>
      <c r="I4" s="337"/>
      <c r="J4" s="337"/>
      <c r="K4" s="337"/>
      <c r="L4" s="337"/>
      <c r="M4" s="337"/>
      <c r="N4" s="331"/>
      <c r="O4" s="229" t="s">
        <v>75</v>
      </c>
      <c r="P4" s="229"/>
      <c r="Q4" s="229"/>
      <c r="R4" s="229"/>
      <c r="S4" s="337"/>
      <c r="T4" s="355"/>
    </row>
    <row r="5" spans="1:20" ht="18.75" customHeight="1">
      <c r="A5" s="338"/>
      <c r="B5" s="339"/>
      <c r="C5" s="339"/>
      <c r="D5" s="340" t="s">
        <v>86</v>
      </c>
      <c r="E5" s="340" t="s">
        <v>87</v>
      </c>
      <c r="F5" s="340" t="s">
        <v>88</v>
      </c>
      <c r="G5" s="340" t="s">
        <v>89</v>
      </c>
      <c r="H5" s="340" t="s">
        <v>90</v>
      </c>
      <c r="I5" s="351" t="s">
        <v>91</v>
      </c>
      <c r="J5" s="337"/>
      <c r="K5" s="337"/>
      <c r="L5" s="337"/>
      <c r="M5" s="337"/>
      <c r="N5" s="331"/>
      <c r="O5" s="335" t="s">
        <v>86</v>
      </c>
      <c r="P5" s="335" t="s">
        <v>87</v>
      </c>
      <c r="Q5" s="335" t="s">
        <v>88</v>
      </c>
      <c r="R5" s="335" t="s">
        <v>89</v>
      </c>
      <c r="S5" s="335" t="s">
        <v>90</v>
      </c>
      <c r="T5" s="335" t="s">
        <v>91</v>
      </c>
    </row>
    <row r="6" spans="1:20" ht="33.75" customHeight="1">
      <c r="A6" s="341"/>
      <c r="B6" s="342"/>
      <c r="C6" s="342"/>
      <c r="D6" s="341"/>
      <c r="E6" s="341"/>
      <c r="F6" s="341"/>
      <c r="G6" s="341"/>
      <c r="H6" s="341"/>
      <c r="I6" s="342" t="s">
        <v>86</v>
      </c>
      <c r="J6" s="342" t="s">
        <v>92</v>
      </c>
      <c r="K6" s="342" t="s">
        <v>93</v>
      </c>
      <c r="L6" s="342" t="s">
        <v>94</v>
      </c>
      <c r="M6" s="342" t="s">
        <v>95</v>
      </c>
      <c r="N6" s="342" t="s">
        <v>96</v>
      </c>
      <c r="O6" s="352"/>
      <c r="P6" s="352"/>
      <c r="Q6" s="352"/>
      <c r="R6" s="352"/>
      <c r="S6" s="352"/>
      <c r="T6" s="352"/>
    </row>
    <row r="7" spans="1:20" ht="16.5" customHeight="1">
      <c r="A7" s="343">
        <v>1</v>
      </c>
      <c r="B7" s="344">
        <v>2</v>
      </c>
      <c r="C7" s="344">
        <v>3</v>
      </c>
      <c r="D7" s="343">
        <v>4</v>
      </c>
      <c r="E7" s="344">
        <v>5</v>
      </c>
      <c r="F7" s="344">
        <v>6</v>
      </c>
      <c r="G7" s="343">
        <v>7</v>
      </c>
      <c r="H7" s="344">
        <v>8</v>
      </c>
      <c r="I7" s="344">
        <v>9</v>
      </c>
      <c r="J7" s="343">
        <v>10</v>
      </c>
      <c r="K7" s="344">
        <v>11</v>
      </c>
      <c r="L7" s="344">
        <v>12</v>
      </c>
      <c r="M7" s="343">
        <v>13</v>
      </c>
      <c r="N7" s="344">
        <v>14</v>
      </c>
      <c r="O7" s="344">
        <v>15</v>
      </c>
      <c r="P7" s="343">
        <v>16</v>
      </c>
      <c r="Q7" s="344">
        <v>17</v>
      </c>
      <c r="R7" s="344">
        <v>18</v>
      </c>
      <c r="S7" s="343">
        <v>19</v>
      </c>
      <c r="T7" s="344">
        <v>20</v>
      </c>
    </row>
    <row r="8" spans="1:20" ht="16.5" customHeight="1">
      <c r="A8" s="242" t="s">
        <v>97</v>
      </c>
      <c r="B8" s="227" t="s">
        <v>98</v>
      </c>
      <c r="C8" s="345">
        <v>11.7</v>
      </c>
      <c r="D8" s="345">
        <v>11.7</v>
      </c>
      <c r="E8" s="346">
        <v>11.7</v>
      </c>
      <c r="F8" s="344"/>
      <c r="G8" s="347"/>
      <c r="H8" s="344"/>
      <c r="I8" s="344"/>
      <c r="J8" s="347"/>
      <c r="K8" s="344"/>
      <c r="L8" s="344"/>
      <c r="M8" s="347"/>
      <c r="N8" s="344"/>
      <c r="O8" s="344"/>
      <c r="P8" s="347"/>
      <c r="Q8" s="344"/>
      <c r="R8" s="344"/>
      <c r="S8" s="347"/>
      <c r="T8" s="344"/>
    </row>
    <row r="9" spans="1:20" ht="16.5" customHeight="1">
      <c r="A9" s="242" t="s">
        <v>99</v>
      </c>
      <c r="B9" s="227" t="s">
        <v>100</v>
      </c>
      <c r="C9" s="345">
        <v>39.04</v>
      </c>
      <c r="D9" s="345">
        <v>39.04</v>
      </c>
      <c r="E9" s="346">
        <v>39.04</v>
      </c>
      <c r="F9" s="344"/>
      <c r="G9" s="347"/>
      <c r="H9" s="344"/>
      <c r="I9" s="344"/>
      <c r="J9" s="347"/>
      <c r="K9" s="344"/>
      <c r="L9" s="344"/>
      <c r="M9" s="347"/>
      <c r="N9" s="344"/>
      <c r="O9" s="344"/>
      <c r="P9" s="347"/>
      <c r="Q9" s="344"/>
      <c r="R9" s="344"/>
      <c r="S9" s="347"/>
      <c r="T9" s="344"/>
    </row>
    <row r="10" spans="1:20" ht="16.5" customHeight="1">
      <c r="A10" s="242" t="s">
        <v>101</v>
      </c>
      <c r="B10" s="227" t="s">
        <v>102</v>
      </c>
      <c r="C10" s="345">
        <v>414.72</v>
      </c>
      <c r="D10" s="345">
        <v>414.72</v>
      </c>
      <c r="E10" s="346">
        <v>414.72</v>
      </c>
      <c r="F10" s="344"/>
      <c r="G10" s="347"/>
      <c r="H10" s="344"/>
      <c r="I10" s="344"/>
      <c r="J10" s="347"/>
      <c r="K10" s="344"/>
      <c r="L10" s="344"/>
      <c r="M10" s="347"/>
      <c r="N10" s="344"/>
      <c r="O10" s="344"/>
      <c r="P10" s="347"/>
      <c r="Q10" s="344"/>
      <c r="R10" s="344"/>
      <c r="S10" s="347"/>
      <c r="T10" s="344"/>
    </row>
    <row r="11" spans="1:20" ht="16.5" customHeight="1">
      <c r="A11" s="242" t="s">
        <v>103</v>
      </c>
      <c r="B11" s="227" t="s">
        <v>104</v>
      </c>
      <c r="C11" s="345">
        <v>63.57</v>
      </c>
      <c r="D11" s="345">
        <v>63.57</v>
      </c>
      <c r="E11" s="346">
        <v>63.57</v>
      </c>
      <c r="F11" s="344"/>
      <c r="G11" s="347"/>
      <c r="H11" s="344"/>
      <c r="I11" s="344"/>
      <c r="J11" s="347"/>
      <c r="K11" s="344"/>
      <c r="L11" s="344"/>
      <c r="M11" s="347"/>
      <c r="N11" s="344"/>
      <c r="O11" s="344"/>
      <c r="P11" s="347"/>
      <c r="Q11" s="344"/>
      <c r="R11" s="344"/>
      <c r="S11" s="347"/>
      <c r="T11" s="344"/>
    </row>
    <row r="12" spans="1:20" ht="16.5" customHeight="1">
      <c r="A12" s="242" t="s">
        <v>105</v>
      </c>
      <c r="B12" s="227" t="s">
        <v>106</v>
      </c>
      <c r="C12" s="345">
        <v>15.65</v>
      </c>
      <c r="D12" s="345">
        <v>15.65</v>
      </c>
      <c r="E12" s="346">
        <v>15.65</v>
      </c>
      <c r="F12" s="344"/>
      <c r="G12" s="347"/>
      <c r="H12" s="344"/>
      <c r="I12" s="344"/>
      <c r="J12" s="347"/>
      <c r="K12" s="344"/>
      <c r="L12" s="344"/>
      <c r="M12" s="347"/>
      <c r="N12" s="344"/>
      <c r="O12" s="344"/>
      <c r="P12" s="347"/>
      <c r="Q12" s="344"/>
      <c r="R12" s="344"/>
      <c r="S12" s="347"/>
      <c r="T12" s="344"/>
    </row>
    <row r="13" spans="1:20" ht="16.5" customHeight="1">
      <c r="A13" s="242" t="s">
        <v>107</v>
      </c>
      <c r="B13" s="227" t="s">
        <v>108</v>
      </c>
      <c r="C13" s="345">
        <v>27.77</v>
      </c>
      <c r="D13" s="345">
        <v>27.77</v>
      </c>
      <c r="E13" s="346">
        <v>27.77</v>
      </c>
      <c r="F13" s="344"/>
      <c r="G13" s="347"/>
      <c r="H13" s="344"/>
      <c r="I13" s="344"/>
      <c r="J13" s="347"/>
      <c r="K13" s="344"/>
      <c r="L13" s="344"/>
      <c r="M13" s="347"/>
      <c r="N13" s="344"/>
      <c r="O13" s="344"/>
      <c r="P13" s="347"/>
      <c r="Q13" s="344"/>
      <c r="R13" s="344"/>
      <c r="S13" s="347"/>
      <c r="T13" s="344"/>
    </row>
    <row r="14" spans="1:20" ht="16.5" customHeight="1">
      <c r="A14" s="242" t="s">
        <v>109</v>
      </c>
      <c r="B14" s="227" t="s">
        <v>110</v>
      </c>
      <c r="C14" s="345">
        <v>22.43</v>
      </c>
      <c r="D14" s="345">
        <v>22.43</v>
      </c>
      <c r="E14" s="346">
        <v>22.43</v>
      </c>
      <c r="F14" s="344"/>
      <c r="G14" s="347"/>
      <c r="H14" s="344"/>
      <c r="I14" s="344"/>
      <c r="J14" s="347"/>
      <c r="K14" s="344"/>
      <c r="L14" s="344"/>
      <c r="M14" s="347"/>
      <c r="N14" s="344"/>
      <c r="O14" s="344"/>
      <c r="P14" s="347"/>
      <c r="Q14" s="344"/>
      <c r="R14" s="344"/>
      <c r="S14" s="347"/>
      <c r="T14" s="344"/>
    </row>
    <row r="15" spans="1:20" ht="16.5" customHeight="1">
      <c r="A15" s="242" t="s">
        <v>111</v>
      </c>
      <c r="B15" s="227" t="s">
        <v>112</v>
      </c>
      <c r="C15" s="345">
        <v>40.53</v>
      </c>
      <c r="D15" s="345">
        <v>40.53</v>
      </c>
      <c r="E15" s="346">
        <v>40.53</v>
      </c>
      <c r="F15" s="344"/>
      <c r="G15" s="347"/>
      <c r="H15" s="344"/>
      <c r="I15" s="344"/>
      <c r="J15" s="347"/>
      <c r="K15" s="344"/>
      <c r="L15" s="344"/>
      <c r="M15" s="347"/>
      <c r="N15" s="344"/>
      <c r="O15" s="344"/>
      <c r="P15" s="347"/>
      <c r="Q15" s="344"/>
      <c r="R15" s="344"/>
      <c r="S15" s="347"/>
      <c r="T15" s="344"/>
    </row>
    <row r="16" spans="1:20" ht="16.5" customHeight="1">
      <c r="A16" s="242" t="s">
        <v>113</v>
      </c>
      <c r="B16" s="227" t="s">
        <v>114</v>
      </c>
      <c r="C16" s="345">
        <v>75.31</v>
      </c>
      <c r="D16" s="345">
        <v>75.31</v>
      </c>
      <c r="E16" s="346">
        <v>75.31</v>
      </c>
      <c r="F16" s="344"/>
      <c r="G16" s="347"/>
      <c r="H16" s="344"/>
      <c r="I16" s="344"/>
      <c r="J16" s="347"/>
      <c r="K16" s="344"/>
      <c r="L16" s="344"/>
      <c r="M16" s="347"/>
      <c r="N16" s="344"/>
      <c r="O16" s="344"/>
      <c r="P16" s="347"/>
      <c r="Q16" s="344"/>
      <c r="R16" s="344"/>
      <c r="S16" s="347"/>
      <c r="T16" s="344"/>
    </row>
    <row r="17" spans="1:20" ht="16.5" customHeight="1">
      <c r="A17" s="242" t="s">
        <v>115</v>
      </c>
      <c r="B17" s="227" t="s">
        <v>116</v>
      </c>
      <c r="C17" s="345">
        <v>94.01</v>
      </c>
      <c r="D17" s="345">
        <v>94.01</v>
      </c>
      <c r="E17" s="346">
        <v>94.01</v>
      </c>
      <c r="F17" s="344"/>
      <c r="G17" s="347"/>
      <c r="H17" s="344"/>
      <c r="I17" s="344"/>
      <c r="J17" s="347"/>
      <c r="K17" s="344"/>
      <c r="L17" s="344"/>
      <c r="M17" s="347"/>
      <c r="N17" s="344"/>
      <c r="O17" s="344"/>
      <c r="P17" s="347"/>
      <c r="Q17" s="344"/>
      <c r="R17" s="344"/>
      <c r="S17" s="347"/>
      <c r="T17" s="344"/>
    </row>
    <row r="18" spans="1:20" ht="16.5" customHeight="1">
      <c r="A18" s="242" t="s">
        <v>117</v>
      </c>
      <c r="B18" s="227" t="s">
        <v>118</v>
      </c>
      <c r="C18" s="345">
        <v>86.63</v>
      </c>
      <c r="D18" s="345">
        <v>86.63</v>
      </c>
      <c r="E18" s="346">
        <v>86.63</v>
      </c>
      <c r="F18" s="344"/>
      <c r="G18" s="347"/>
      <c r="H18" s="344"/>
      <c r="I18" s="344"/>
      <c r="J18" s="347"/>
      <c r="K18" s="344"/>
      <c r="L18" s="344"/>
      <c r="M18" s="347"/>
      <c r="N18" s="344"/>
      <c r="O18" s="344"/>
      <c r="P18" s="347"/>
      <c r="Q18" s="344"/>
      <c r="R18" s="344"/>
      <c r="S18" s="347"/>
      <c r="T18" s="344"/>
    </row>
    <row r="19" spans="1:20" ht="16.5" customHeight="1">
      <c r="A19" s="242" t="s">
        <v>119</v>
      </c>
      <c r="B19" s="227" t="s">
        <v>120</v>
      </c>
      <c r="C19" s="345">
        <v>40.49</v>
      </c>
      <c r="D19" s="345">
        <v>40.49</v>
      </c>
      <c r="E19" s="346">
        <v>40.49</v>
      </c>
      <c r="F19" s="344"/>
      <c r="G19" s="347"/>
      <c r="H19" s="344"/>
      <c r="I19" s="344"/>
      <c r="J19" s="347"/>
      <c r="K19" s="344"/>
      <c r="L19" s="344"/>
      <c r="M19" s="347"/>
      <c r="N19" s="344"/>
      <c r="O19" s="344"/>
      <c r="P19" s="347"/>
      <c r="Q19" s="344"/>
      <c r="R19" s="344"/>
      <c r="S19" s="347"/>
      <c r="T19" s="344"/>
    </row>
    <row r="20" spans="1:20" ht="16.5" customHeight="1">
      <c r="A20" s="242" t="s">
        <v>121</v>
      </c>
      <c r="B20" s="227" t="s">
        <v>122</v>
      </c>
      <c r="C20" s="345">
        <v>340</v>
      </c>
      <c r="D20" s="345">
        <v>340</v>
      </c>
      <c r="E20" s="346">
        <v>340</v>
      </c>
      <c r="F20" s="344"/>
      <c r="G20" s="347"/>
      <c r="H20" s="344"/>
      <c r="I20" s="344"/>
      <c r="J20" s="347"/>
      <c r="K20" s="344"/>
      <c r="L20" s="344"/>
      <c r="M20" s="347"/>
      <c r="N20" s="344"/>
      <c r="O20" s="344"/>
      <c r="P20" s="347"/>
      <c r="Q20" s="344"/>
      <c r="R20" s="344"/>
      <c r="S20" s="347"/>
      <c r="T20" s="344"/>
    </row>
    <row r="21" spans="1:20" ht="16.5" customHeight="1">
      <c r="A21" s="242" t="s">
        <v>123</v>
      </c>
      <c r="B21" s="227" t="s">
        <v>124</v>
      </c>
      <c r="C21" s="345">
        <v>35.24</v>
      </c>
      <c r="D21" s="345">
        <v>35.24</v>
      </c>
      <c r="E21" s="346">
        <v>35.24</v>
      </c>
      <c r="F21" s="344"/>
      <c r="G21" s="347"/>
      <c r="H21" s="344"/>
      <c r="I21" s="344"/>
      <c r="J21" s="347"/>
      <c r="K21" s="344"/>
      <c r="L21" s="344"/>
      <c r="M21" s="347"/>
      <c r="N21" s="344"/>
      <c r="O21" s="344"/>
      <c r="P21" s="347"/>
      <c r="Q21" s="344"/>
      <c r="R21" s="344"/>
      <c r="S21" s="347"/>
      <c r="T21" s="344"/>
    </row>
    <row r="22" spans="1:20" ht="16.5" customHeight="1">
      <c r="A22" s="242" t="s">
        <v>125</v>
      </c>
      <c r="B22" s="227" t="s">
        <v>126</v>
      </c>
      <c r="C22" s="345">
        <v>44.97</v>
      </c>
      <c r="D22" s="345">
        <v>44.97</v>
      </c>
      <c r="E22" s="346">
        <v>44.97</v>
      </c>
      <c r="F22" s="344"/>
      <c r="G22" s="347"/>
      <c r="H22" s="344"/>
      <c r="I22" s="344"/>
      <c r="J22" s="347"/>
      <c r="K22" s="344"/>
      <c r="L22" s="344"/>
      <c r="M22" s="347"/>
      <c r="N22" s="344"/>
      <c r="O22" s="344"/>
      <c r="P22" s="347"/>
      <c r="Q22" s="344"/>
      <c r="R22" s="344"/>
      <c r="S22" s="347"/>
      <c r="T22" s="344"/>
    </row>
    <row r="23" spans="1:20" ht="24" customHeight="1">
      <c r="A23" s="242" t="s">
        <v>127</v>
      </c>
      <c r="B23" s="227" t="s">
        <v>128</v>
      </c>
      <c r="C23" s="345">
        <v>33.83</v>
      </c>
      <c r="D23" s="345">
        <v>33.83</v>
      </c>
      <c r="E23" s="346">
        <v>33.83</v>
      </c>
      <c r="F23" s="344"/>
      <c r="G23" s="347"/>
      <c r="H23" s="344"/>
      <c r="I23" s="344"/>
      <c r="J23" s="347"/>
      <c r="K23" s="344"/>
      <c r="L23" s="344"/>
      <c r="M23" s="347"/>
      <c r="N23" s="344"/>
      <c r="O23" s="344"/>
      <c r="P23" s="347"/>
      <c r="Q23" s="344"/>
      <c r="R23" s="344"/>
      <c r="S23" s="347"/>
      <c r="T23" s="344"/>
    </row>
    <row r="24" spans="1:20" ht="16.5" customHeight="1">
      <c r="A24" s="37" t="s">
        <v>84</v>
      </c>
      <c r="B24" s="348"/>
      <c r="C24" s="348">
        <f>SUM(C8:C23)</f>
        <v>1385.8899999999999</v>
      </c>
      <c r="D24" s="348">
        <f>SUM(D8:D23)</f>
        <v>1385.8899999999999</v>
      </c>
      <c r="E24" s="348">
        <f>SUM(E8:E23)</f>
        <v>1385.8899999999999</v>
      </c>
      <c r="F24" s="348" t="s">
        <v>76</v>
      </c>
      <c r="G24" s="348" t="s">
        <v>76</v>
      </c>
      <c r="H24" s="348" t="s">
        <v>76</v>
      </c>
      <c r="I24" s="348" t="s">
        <v>76</v>
      </c>
      <c r="J24" s="348" t="s">
        <v>76</v>
      </c>
      <c r="K24" s="348" t="s">
        <v>76</v>
      </c>
      <c r="L24" s="348" t="s">
        <v>76</v>
      </c>
      <c r="M24" s="348" t="s">
        <v>76</v>
      </c>
      <c r="N24" s="348" t="s">
        <v>76</v>
      </c>
      <c r="O24" s="348" t="s">
        <v>76</v>
      </c>
      <c r="P24" s="348" t="s">
        <v>76</v>
      </c>
      <c r="Q24" s="348"/>
      <c r="R24" s="348"/>
      <c r="S24" s="348"/>
      <c r="T24" s="348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workbookViewId="0" topLeftCell="A1">
      <selection activeCell="A3" sqref="A3:J3"/>
    </sheetView>
  </sheetViews>
  <sheetFormatPr defaultColWidth="8.8515625" defaultRowHeight="14.25" customHeight="1"/>
  <cols>
    <col min="1" max="1" width="14.28125" style="65" customWidth="1"/>
    <col min="2" max="2" width="29.140625" style="65" customWidth="1"/>
    <col min="3" max="3" width="15.421875" style="65" customWidth="1"/>
    <col min="4" max="6" width="18.8515625" style="65" customWidth="1"/>
    <col min="7" max="7" width="15.57421875" style="65" customWidth="1"/>
    <col min="8" max="8" width="14.140625" style="65" customWidth="1"/>
    <col min="9" max="13" width="18.8515625" style="65" customWidth="1"/>
    <col min="14" max="14" width="9.140625" style="65" customWidth="1"/>
    <col min="15" max="16384" width="9.140625" style="65" bestFit="1" customWidth="1"/>
  </cols>
  <sheetData>
    <row r="1" spans="1:13" ht="15.7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239"/>
    </row>
    <row r="2" spans="1:13" ht="28.5" customHeight="1">
      <c r="A2" s="30" t="s">
        <v>129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5" customHeight="1">
      <c r="A3" s="323" t="s">
        <v>31</v>
      </c>
      <c r="B3" s="324"/>
      <c r="C3" s="71"/>
      <c r="D3" s="71"/>
      <c r="E3" s="71"/>
      <c r="F3" s="71"/>
      <c r="G3" s="71"/>
      <c r="H3" s="71"/>
      <c r="I3" s="71"/>
      <c r="J3" s="71"/>
      <c r="K3" s="70"/>
      <c r="L3" s="70"/>
      <c r="M3" s="128" t="s">
        <v>32</v>
      </c>
    </row>
    <row r="4" spans="1:13" ht="17.25" customHeight="1">
      <c r="A4" s="92" t="s">
        <v>130</v>
      </c>
      <c r="B4" s="92" t="s">
        <v>131</v>
      </c>
      <c r="C4" s="325" t="s">
        <v>84</v>
      </c>
      <c r="D4" s="72" t="s">
        <v>132</v>
      </c>
      <c r="E4" s="72" t="s">
        <v>133</v>
      </c>
      <c r="F4" s="72" t="s">
        <v>88</v>
      </c>
      <c r="G4" s="72" t="s">
        <v>134</v>
      </c>
      <c r="H4" s="72" t="s">
        <v>91</v>
      </c>
      <c r="I4" s="72"/>
      <c r="J4" s="72"/>
      <c r="K4" s="72"/>
      <c r="L4" s="72"/>
      <c r="M4" s="72"/>
    </row>
    <row r="5" spans="1:13" ht="27">
      <c r="A5" s="99"/>
      <c r="B5" s="99"/>
      <c r="C5" s="326"/>
      <c r="D5" s="72"/>
      <c r="E5" s="72"/>
      <c r="F5" s="72"/>
      <c r="G5" s="72"/>
      <c r="H5" s="72" t="s">
        <v>86</v>
      </c>
      <c r="I5" s="72" t="s">
        <v>135</v>
      </c>
      <c r="J5" s="72" t="s">
        <v>136</v>
      </c>
      <c r="K5" s="72" t="s">
        <v>137</v>
      </c>
      <c r="L5" s="72" t="s">
        <v>138</v>
      </c>
      <c r="M5" s="72" t="s">
        <v>139</v>
      </c>
    </row>
    <row r="6" spans="1:13" ht="16.5" customHeight="1">
      <c r="A6" s="140">
        <v>1</v>
      </c>
      <c r="B6" s="140">
        <v>2</v>
      </c>
      <c r="C6" s="134">
        <v>3</v>
      </c>
      <c r="D6" s="140">
        <v>4</v>
      </c>
      <c r="E6" s="140">
        <v>5</v>
      </c>
      <c r="F6" s="134">
        <v>6</v>
      </c>
      <c r="G6" s="140">
        <v>7</v>
      </c>
      <c r="H6" s="140">
        <v>8</v>
      </c>
      <c r="I6" s="134">
        <v>9</v>
      </c>
      <c r="J6" s="140">
        <v>10</v>
      </c>
      <c r="K6" s="140">
        <v>11</v>
      </c>
      <c r="L6" s="134">
        <v>12</v>
      </c>
      <c r="M6" s="140">
        <v>13</v>
      </c>
    </row>
    <row r="7" spans="1:13" ht="16.5" customHeight="1">
      <c r="A7" s="316" t="s">
        <v>140</v>
      </c>
      <c r="B7" s="316" t="s">
        <v>141</v>
      </c>
      <c r="C7" s="243">
        <v>395.88</v>
      </c>
      <c r="D7" s="243">
        <v>390.76</v>
      </c>
      <c r="E7" s="243">
        <v>5.12</v>
      </c>
      <c r="F7" s="327"/>
      <c r="G7" s="328"/>
      <c r="H7" s="328"/>
      <c r="I7" s="327"/>
      <c r="J7" s="328"/>
      <c r="K7" s="328"/>
      <c r="L7" s="327"/>
      <c r="M7" s="328"/>
    </row>
    <row r="8" spans="1:13" ht="16.5" customHeight="1">
      <c r="A8" s="329" t="s">
        <v>142</v>
      </c>
      <c r="B8" s="330"/>
      <c r="C8" s="243">
        <v>39.04</v>
      </c>
      <c r="D8" s="243">
        <v>33.92</v>
      </c>
      <c r="E8" s="243">
        <v>5.12</v>
      </c>
      <c r="F8" s="327"/>
      <c r="G8" s="328"/>
      <c r="H8" s="328"/>
      <c r="I8" s="327"/>
      <c r="J8" s="328"/>
      <c r="K8" s="328"/>
      <c r="L8" s="327"/>
      <c r="M8" s="328"/>
    </row>
    <row r="9" spans="1:13" ht="16.5" customHeight="1">
      <c r="A9" s="316" t="s">
        <v>143</v>
      </c>
      <c r="B9" s="316" t="s">
        <v>144</v>
      </c>
      <c r="C9" s="243">
        <v>33.92</v>
      </c>
      <c r="D9" s="243">
        <v>33.92</v>
      </c>
      <c r="E9" s="243"/>
      <c r="F9" s="327"/>
      <c r="G9" s="328"/>
      <c r="H9" s="328"/>
      <c r="I9" s="327"/>
      <c r="J9" s="328"/>
      <c r="K9" s="328"/>
      <c r="L9" s="327"/>
      <c r="M9" s="328"/>
    </row>
    <row r="10" spans="1:13" ht="16.5" customHeight="1">
      <c r="A10" s="316" t="s">
        <v>145</v>
      </c>
      <c r="B10" s="316" t="s">
        <v>146</v>
      </c>
      <c r="C10" s="243">
        <v>5.12</v>
      </c>
      <c r="D10" s="243"/>
      <c r="E10" s="243">
        <v>5.12</v>
      </c>
      <c r="F10" s="327"/>
      <c r="G10" s="328"/>
      <c r="H10" s="328"/>
      <c r="I10" s="327"/>
      <c r="J10" s="328"/>
      <c r="K10" s="328"/>
      <c r="L10" s="327"/>
      <c r="M10" s="328"/>
    </row>
    <row r="11" spans="1:13" ht="16.5" customHeight="1">
      <c r="A11" s="316" t="s">
        <v>147</v>
      </c>
      <c r="B11" s="316" t="s">
        <v>148</v>
      </c>
      <c r="C11" s="243">
        <v>248.3</v>
      </c>
      <c r="D11" s="243">
        <v>248.3</v>
      </c>
      <c r="E11" s="243"/>
      <c r="F11" s="327"/>
      <c r="G11" s="328"/>
      <c r="H11" s="328"/>
      <c r="I11" s="327"/>
      <c r="J11" s="328"/>
      <c r="K11" s="328"/>
      <c r="L11" s="327"/>
      <c r="M11" s="328"/>
    </row>
    <row r="12" spans="1:13" ht="16.5" customHeight="1">
      <c r="A12" s="316" t="s">
        <v>149</v>
      </c>
      <c r="B12" s="316" t="s">
        <v>144</v>
      </c>
      <c r="C12" s="243">
        <v>248.3</v>
      </c>
      <c r="D12" s="243">
        <v>248.3</v>
      </c>
      <c r="E12" s="243"/>
      <c r="F12" s="327"/>
      <c r="G12" s="328"/>
      <c r="H12" s="328"/>
      <c r="I12" s="327"/>
      <c r="J12" s="328"/>
      <c r="K12" s="328"/>
      <c r="L12" s="327"/>
      <c r="M12" s="328"/>
    </row>
    <row r="13" spans="1:13" ht="16.5" customHeight="1">
      <c r="A13" s="316" t="s">
        <v>150</v>
      </c>
      <c r="B13" s="316" t="s">
        <v>151</v>
      </c>
      <c r="C13" s="243">
        <v>44.97</v>
      </c>
      <c r="D13" s="243">
        <v>44.97</v>
      </c>
      <c r="E13" s="243"/>
      <c r="F13" s="327"/>
      <c r="G13" s="328"/>
      <c r="H13" s="328"/>
      <c r="I13" s="327"/>
      <c r="J13" s="328"/>
      <c r="K13" s="328"/>
      <c r="L13" s="327"/>
      <c r="M13" s="328"/>
    </row>
    <row r="14" spans="1:13" ht="16.5" customHeight="1">
      <c r="A14" s="316" t="s">
        <v>152</v>
      </c>
      <c r="B14" s="316" t="s">
        <v>144</v>
      </c>
      <c r="C14" s="243">
        <v>44.97</v>
      </c>
      <c r="D14" s="243">
        <v>44.97</v>
      </c>
      <c r="E14" s="243"/>
      <c r="F14" s="327"/>
      <c r="G14" s="328"/>
      <c r="H14" s="328"/>
      <c r="I14" s="327"/>
      <c r="J14" s="328"/>
      <c r="K14" s="328"/>
      <c r="L14" s="327"/>
      <c r="M14" s="328"/>
    </row>
    <row r="15" spans="1:13" ht="16.5" customHeight="1">
      <c r="A15" s="316" t="s">
        <v>153</v>
      </c>
      <c r="B15" s="316" t="s">
        <v>154</v>
      </c>
      <c r="C15" s="243">
        <v>63.57</v>
      </c>
      <c r="D15" s="243">
        <v>63.57</v>
      </c>
      <c r="E15" s="243"/>
      <c r="F15" s="327"/>
      <c r="G15" s="328"/>
      <c r="H15" s="328"/>
      <c r="I15" s="327"/>
      <c r="J15" s="328"/>
      <c r="K15" s="328"/>
      <c r="L15" s="327"/>
      <c r="M15" s="328"/>
    </row>
    <row r="16" spans="1:13" ht="16.5" customHeight="1">
      <c r="A16" s="316" t="s">
        <v>155</v>
      </c>
      <c r="B16" s="316" t="s">
        <v>144</v>
      </c>
      <c r="C16" s="243">
        <v>63.57</v>
      </c>
      <c r="D16" s="243">
        <v>63.57</v>
      </c>
      <c r="E16" s="243"/>
      <c r="F16" s="327"/>
      <c r="G16" s="328"/>
      <c r="H16" s="328"/>
      <c r="I16" s="327"/>
      <c r="J16" s="328"/>
      <c r="K16" s="328"/>
      <c r="L16" s="327"/>
      <c r="M16" s="328"/>
    </row>
    <row r="17" spans="1:13" ht="16.5" customHeight="1">
      <c r="A17" s="316" t="s">
        <v>156</v>
      </c>
      <c r="B17" s="316" t="s">
        <v>157</v>
      </c>
      <c r="C17" s="243">
        <v>18.8</v>
      </c>
      <c r="D17" s="243"/>
      <c r="E17" s="243">
        <v>18.8</v>
      </c>
      <c r="F17" s="327"/>
      <c r="G17" s="328"/>
      <c r="H17" s="328"/>
      <c r="I17" s="327"/>
      <c r="J17" s="328"/>
      <c r="K17" s="328"/>
      <c r="L17" s="327"/>
      <c r="M17" s="328"/>
    </row>
    <row r="18" spans="1:13" ht="16.5" customHeight="1">
      <c r="A18" s="316" t="s">
        <v>158</v>
      </c>
      <c r="B18" s="316" t="s">
        <v>159</v>
      </c>
      <c r="C18" s="243">
        <v>18.8</v>
      </c>
      <c r="D18" s="243"/>
      <c r="E18" s="243">
        <v>18.8</v>
      </c>
      <c r="F18" s="327"/>
      <c r="G18" s="328"/>
      <c r="H18" s="328"/>
      <c r="I18" s="327"/>
      <c r="J18" s="328"/>
      <c r="K18" s="328"/>
      <c r="L18" s="327"/>
      <c r="M18" s="328"/>
    </row>
    <row r="19" spans="1:13" ht="16.5" customHeight="1">
      <c r="A19" s="316" t="s">
        <v>160</v>
      </c>
      <c r="B19" s="316" t="s">
        <v>161</v>
      </c>
      <c r="C19" s="243">
        <v>18.8</v>
      </c>
      <c r="D19" s="243"/>
      <c r="E19" s="243">
        <v>18.8</v>
      </c>
      <c r="F19" s="327"/>
      <c r="G19" s="328"/>
      <c r="H19" s="328"/>
      <c r="I19" s="327"/>
      <c r="J19" s="328"/>
      <c r="K19" s="328"/>
      <c r="L19" s="327"/>
      <c r="M19" s="328"/>
    </row>
    <row r="20" spans="1:13" ht="16.5" customHeight="1">
      <c r="A20" s="316" t="s">
        <v>162</v>
      </c>
      <c r="B20" s="316" t="s">
        <v>163</v>
      </c>
      <c r="C20" s="243">
        <v>40.53</v>
      </c>
      <c r="D20" s="243">
        <v>40.53</v>
      </c>
      <c r="E20" s="243"/>
      <c r="F20" s="327"/>
      <c r="G20" s="328"/>
      <c r="H20" s="328"/>
      <c r="I20" s="327"/>
      <c r="J20" s="328"/>
      <c r="K20" s="328"/>
      <c r="L20" s="327"/>
      <c r="M20" s="328"/>
    </row>
    <row r="21" spans="1:13" ht="16.5" customHeight="1">
      <c r="A21" s="316" t="s">
        <v>164</v>
      </c>
      <c r="B21" s="316" t="s">
        <v>165</v>
      </c>
      <c r="C21" s="243">
        <v>40.53</v>
      </c>
      <c r="D21" s="243">
        <v>40.53</v>
      </c>
      <c r="E21" s="243"/>
      <c r="F21" s="327"/>
      <c r="G21" s="328"/>
      <c r="H21" s="328"/>
      <c r="I21" s="327"/>
      <c r="J21" s="328"/>
      <c r="K21" s="328"/>
      <c r="L21" s="327"/>
      <c r="M21" s="328"/>
    </row>
    <row r="22" spans="1:13" ht="16.5" customHeight="1">
      <c r="A22" s="316" t="s">
        <v>166</v>
      </c>
      <c r="B22" s="316" t="s">
        <v>167</v>
      </c>
      <c r="C22" s="243">
        <v>34.84</v>
      </c>
      <c r="D22" s="243">
        <v>34.84</v>
      </c>
      <c r="E22" s="243"/>
      <c r="F22" s="327"/>
      <c r="G22" s="328"/>
      <c r="H22" s="328"/>
      <c r="I22" s="327"/>
      <c r="J22" s="328"/>
      <c r="K22" s="328"/>
      <c r="L22" s="327"/>
      <c r="M22" s="328"/>
    </row>
    <row r="23" spans="1:13" ht="16.5" customHeight="1">
      <c r="A23" s="316" t="s">
        <v>168</v>
      </c>
      <c r="B23" s="316" t="s">
        <v>169</v>
      </c>
      <c r="C23" s="243">
        <v>5.69</v>
      </c>
      <c r="D23" s="243">
        <v>5.69</v>
      </c>
      <c r="E23" s="243"/>
      <c r="F23" s="327"/>
      <c r="G23" s="328"/>
      <c r="H23" s="328"/>
      <c r="I23" s="327"/>
      <c r="J23" s="328"/>
      <c r="K23" s="328"/>
      <c r="L23" s="327"/>
      <c r="M23" s="328"/>
    </row>
    <row r="24" spans="1:13" ht="16.5" customHeight="1">
      <c r="A24" s="316" t="s">
        <v>170</v>
      </c>
      <c r="B24" s="316" t="s">
        <v>171</v>
      </c>
      <c r="C24" s="243">
        <v>145.09</v>
      </c>
      <c r="D24" s="243">
        <v>145.09</v>
      </c>
      <c r="E24" s="243"/>
      <c r="F24" s="327"/>
      <c r="G24" s="328"/>
      <c r="H24" s="328"/>
      <c r="I24" s="327"/>
      <c r="J24" s="328"/>
      <c r="K24" s="328"/>
      <c r="L24" s="327"/>
      <c r="M24" s="328"/>
    </row>
    <row r="25" spans="1:13" ht="16.5" customHeight="1">
      <c r="A25" s="316" t="s">
        <v>172</v>
      </c>
      <c r="B25" s="316" t="s">
        <v>173</v>
      </c>
      <c r="C25" s="243">
        <v>35.24</v>
      </c>
      <c r="D25" s="243">
        <v>35.24</v>
      </c>
      <c r="E25" s="243"/>
      <c r="F25" s="327"/>
      <c r="G25" s="328"/>
      <c r="H25" s="328"/>
      <c r="I25" s="327"/>
      <c r="J25" s="328"/>
      <c r="K25" s="328"/>
      <c r="L25" s="327"/>
      <c r="M25" s="328"/>
    </row>
    <row r="26" spans="1:13" ht="16.5" customHeight="1">
      <c r="A26" s="316" t="s">
        <v>174</v>
      </c>
      <c r="B26" s="316" t="s">
        <v>175</v>
      </c>
      <c r="C26" s="243">
        <v>35.24</v>
      </c>
      <c r="D26" s="243">
        <v>35.24</v>
      </c>
      <c r="E26" s="243"/>
      <c r="F26" s="327"/>
      <c r="G26" s="328"/>
      <c r="H26" s="328"/>
      <c r="I26" s="327"/>
      <c r="J26" s="328"/>
      <c r="K26" s="328"/>
      <c r="L26" s="327"/>
      <c r="M26" s="328"/>
    </row>
    <row r="27" spans="1:13" ht="16.5" customHeight="1">
      <c r="A27" s="316" t="s">
        <v>176</v>
      </c>
      <c r="B27" s="316" t="s">
        <v>177</v>
      </c>
      <c r="C27" s="243">
        <v>36.53</v>
      </c>
      <c r="D27" s="243">
        <v>36.53</v>
      </c>
      <c r="E27" s="243"/>
      <c r="F27" s="327"/>
      <c r="G27" s="328"/>
      <c r="H27" s="328"/>
      <c r="I27" s="327"/>
      <c r="J27" s="328"/>
      <c r="K27" s="328"/>
      <c r="L27" s="327"/>
      <c r="M27" s="328"/>
    </row>
    <row r="28" spans="1:13" ht="16.5" customHeight="1">
      <c r="A28" s="316" t="s">
        <v>178</v>
      </c>
      <c r="B28" s="316" t="s">
        <v>144</v>
      </c>
      <c r="C28" s="243">
        <v>15.65</v>
      </c>
      <c r="D28" s="243">
        <v>15.65</v>
      </c>
      <c r="E28" s="243"/>
      <c r="F28" s="327"/>
      <c r="G28" s="328"/>
      <c r="H28" s="328"/>
      <c r="I28" s="327"/>
      <c r="J28" s="328"/>
      <c r="K28" s="328"/>
      <c r="L28" s="327"/>
      <c r="M28" s="328"/>
    </row>
    <row r="29" spans="1:13" ht="16.5" customHeight="1">
      <c r="A29" s="316" t="s">
        <v>179</v>
      </c>
      <c r="B29" s="316" t="s">
        <v>180</v>
      </c>
      <c r="C29" s="243">
        <v>20.88</v>
      </c>
      <c r="D29" s="243">
        <v>20.88</v>
      </c>
      <c r="E29" s="243"/>
      <c r="F29" s="327"/>
      <c r="G29" s="328"/>
      <c r="H29" s="328"/>
      <c r="I29" s="327"/>
      <c r="J29" s="328"/>
      <c r="K29" s="328"/>
      <c r="L29" s="327"/>
      <c r="M29" s="328"/>
    </row>
    <row r="30" spans="1:13" ht="16.5" customHeight="1">
      <c r="A30" s="316" t="s">
        <v>181</v>
      </c>
      <c r="B30" s="316" t="s">
        <v>182</v>
      </c>
      <c r="C30" s="243">
        <v>73.32</v>
      </c>
      <c r="D30" s="243">
        <v>73.32</v>
      </c>
      <c r="E30" s="243"/>
      <c r="F30" s="327"/>
      <c r="G30" s="328"/>
      <c r="H30" s="328"/>
      <c r="I30" s="327"/>
      <c r="J30" s="328"/>
      <c r="K30" s="328"/>
      <c r="L30" s="327"/>
      <c r="M30" s="328"/>
    </row>
    <row r="31" spans="1:13" ht="16.5" customHeight="1">
      <c r="A31" s="316" t="s">
        <v>183</v>
      </c>
      <c r="B31" s="316" t="s">
        <v>184</v>
      </c>
      <c r="C31" s="243">
        <v>73.32</v>
      </c>
      <c r="D31" s="243">
        <v>73.32</v>
      </c>
      <c r="E31" s="243"/>
      <c r="F31" s="327"/>
      <c r="G31" s="328"/>
      <c r="H31" s="328"/>
      <c r="I31" s="327"/>
      <c r="J31" s="328"/>
      <c r="K31" s="328"/>
      <c r="L31" s="327"/>
      <c r="M31" s="328"/>
    </row>
    <row r="32" spans="1:13" ht="16.5" customHeight="1">
      <c r="A32" s="316" t="s">
        <v>185</v>
      </c>
      <c r="B32" s="316" t="s">
        <v>186</v>
      </c>
      <c r="C32" s="243">
        <v>74.3</v>
      </c>
      <c r="D32" s="243">
        <v>74.3</v>
      </c>
      <c r="E32" s="243"/>
      <c r="F32" s="327"/>
      <c r="G32" s="328"/>
      <c r="H32" s="328"/>
      <c r="I32" s="327"/>
      <c r="J32" s="328"/>
      <c r="K32" s="328"/>
      <c r="L32" s="327"/>
      <c r="M32" s="328"/>
    </row>
    <row r="33" spans="1:13" ht="16.5" customHeight="1">
      <c r="A33" s="316" t="s">
        <v>187</v>
      </c>
      <c r="B33" s="316" t="s">
        <v>188</v>
      </c>
      <c r="C33" s="243">
        <v>74.3</v>
      </c>
      <c r="D33" s="243">
        <v>74.3</v>
      </c>
      <c r="E33" s="243"/>
      <c r="F33" s="327"/>
      <c r="G33" s="328"/>
      <c r="H33" s="328"/>
      <c r="I33" s="327"/>
      <c r="J33" s="328"/>
      <c r="K33" s="328"/>
      <c r="L33" s="327"/>
      <c r="M33" s="328"/>
    </row>
    <row r="34" spans="1:13" ht="16.5" customHeight="1">
      <c r="A34" s="316" t="s">
        <v>189</v>
      </c>
      <c r="B34" s="316" t="s">
        <v>190</v>
      </c>
      <c r="C34" s="243">
        <v>51.16</v>
      </c>
      <c r="D34" s="243">
        <v>51.16</v>
      </c>
      <c r="E34" s="243"/>
      <c r="F34" s="327"/>
      <c r="G34" s="328"/>
      <c r="H34" s="328"/>
      <c r="I34" s="327"/>
      <c r="J34" s="328"/>
      <c r="K34" s="328"/>
      <c r="L34" s="327"/>
      <c r="M34" s="328"/>
    </row>
    <row r="35" spans="1:13" ht="16.5" customHeight="1">
      <c r="A35" s="316" t="s">
        <v>191</v>
      </c>
      <c r="B35" s="316" t="s">
        <v>192</v>
      </c>
      <c r="C35" s="243">
        <v>23.14</v>
      </c>
      <c r="D35" s="243">
        <v>23.14</v>
      </c>
      <c r="E35" s="243"/>
      <c r="F35" s="327"/>
      <c r="G35" s="328"/>
      <c r="H35" s="328"/>
      <c r="I35" s="327"/>
      <c r="J35" s="328"/>
      <c r="K35" s="328"/>
      <c r="L35" s="327"/>
      <c r="M35" s="328"/>
    </row>
    <row r="36" spans="1:13" ht="16.5" customHeight="1">
      <c r="A36" s="316" t="s">
        <v>193</v>
      </c>
      <c r="B36" s="316" t="s">
        <v>194</v>
      </c>
      <c r="C36" s="243">
        <v>22.43</v>
      </c>
      <c r="D36" s="243">
        <v>22.43</v>
      </c>
      <c r="E36" s="243"/>
      <c r="F36" s="327"/>
      <c r="G36" s="328"/>
      <c r="H36" s="328"/>
      <c r="I36" s="327"/>
      <c r="J36" s="328"/>
      <c r="K36" s="328"/>
      <c r="L36" s="327"/>
      <c r="M36" s="328"/>
    </row>
    <row r="37" spans="1:13" ht="16.5" customHeight="1">
      <c r="A37" s="316" t="s">
        <v>195</v>
      </c>
      <c r="B37" s="316" t="s">
        <v>196</v>
      </c>
      <c r="C37" s="243">
        <v>22.43</v>
      </c>
      <c r="D37" s="243">
        <v>22.43</v>
      </c>
      <c r="E37" s="243"/>
      <c r="F37" s="327"/>
      <c r="G37" s="328"/>
      <c r="H37" s="328"/>
      <c r="I37" s="327"/>
      <c r="J37" s="328"/>
      <c r="K37" s="328"/>
      <c r="L37" s="327"/>
      <c r="M37" s="328"/>
    </row>
    <row r="38" spans="1:13" ht="16.5" customHeight="1">
      <c r="A38" s="316" t="s">
        <v>197</v>
      </c>
      <c r="B38" s="316" t="s">
        <v>198</v>
      </c>
      <c r="C38" s="243">
        <v>22.43</v>
      </c>
      <c r="D38" s="243">
        <v>22.43</v>
      </c>
      <c r="E38" s="243"/>
      <c r="F38" s="327"/>
      <c r="G38" s="328"/>
      <c r="H38" s="328"/>
      <c r="I38" s="327"/>
      <c r="J38" s="328"/>
      <c r="K38" s="328"/>
      <c r="L38" s="327"/>
      <c r="M38" s="328"/>
    </row>
    <row r="39" spans="1:13" ht="16.5" customHeight="1">
      <c r="A39" s="316" t="s">
        <v>199</v>
      </c>
      <c r="B39" s="316" t="s">
        <v>200</v>
      </c>
      <c r="C39" s="243">
        <v>615.56</v>
      </c>
      <c r="D39" s="243">
        <v>615.56</v>
      </c>
      <c r="E39" s="243"/>
      <c r="F39" s="327"/>
      <c r="G39" s="328"/>
      <c r="H39" s="328"/>
      <c r="I39" s="327"/>
      <c r="J39" s="328"/>
      <c r="K39" s="328"/>
      <c r="L39" s="327"/>
      <c r="M39" s="328"/>
    </row>
    <row r="40" spans="1:13" ht="16.5" customHeight="1">
      <c r="A40" s="316" t="s">
        <v>201</v>
      </c>
      <c r="B40" s="316" t="s">
        <v>202</v>
      </c>
      <c r="C40" s="243">
        <v>115.8</v>
      </c>
      <c r="D40" s="243">
        <v>115.8</v>
      </c>
      <c r="E40" s="243"/>
      <c r="F40" s="327"/>
      <c r="G40" s="328"/>
      <c r="H40" s="328"/>
      <c r="I40" s="327"/>
      <c r="J40" s="328"/>
      <c r="K40" s="328"/>
      <c r="L40" s="327"/>
      <c r="M40" s="328"/>
    </row>
    <row r="41" spans="1:13" ht="16.5" customHeight="1">
      <c r="A41" s="316" t="s">
        <v>203</v>
      </c>
      <c r="B41" s="316" t="s">
        <v>204</v>
      </c>
      <c r="C41" s="243">
        <v>115.8</v>
      </c>
      <c r="D41" s="243">
        <v>115.8</v>
      </c>
      <c r="E41" s="243"/>
      <c r="F41" s="327"/>
      <c r="G41" s="328"/>
      <c r="H41" s="328"/>
      <c r="I41" s="327"/>
      <c r="J41" s="328"/>
      <c r="K41" s="328"/>
      <c r="L41" s="327"/>
      <c r="M41" s="328"/>
    </row>
    <row r="42" spans="1:13" ht="16.5" customHeight="1">
      <c r="A42" s="316" t="s">
        <v>205</v>
      </c>
      <c r="B42" s="316" t="s">
        <v>206</v>
      </c>
      <c r="C42" s="243">
        <v>94.01</v>
      </c>
      <c r="D42" s="243">
        <v>94.01</v>
      </c>
      <c r="E42" s="243"/>
      <c r="F42" s="327"/>
      <c r="G42" s="328"/>
      <c r="H42" s="328"/>
      <c r="I42" s="327"/>
      <c r="J42" s="328"/>
      <c r="K42" s="328"/>
      <c r="L42" s="327"/>
      <c r="M42" s="328"/>
    </row>
    <row r="43" spans="1:13" ht="16.5" customHeight="1">
      <c r="A43" s="316" t="s">
        <v>207</v>
      </c>
      <c r="B43" s="316" t="s">
        <v>208</v>
      </c>
      <c r="C43" s="243">
        <v>94.01</v>
      </c>
      <c r="D43" s="243">
        <v>94.01</v>
      </c>
      <c r="E43" s="243"/>
      <c r="F43" s="327"/>
      <c r="G43" s="328"/>
      <c r="H43" s="328"/>
      <c r="I43" s="327"/>
      <c r="J43" s="328"/>
      <c r="K43" s="328"/>
      <c r="L43" s="327"/>
      <c r="M43" s="328"/>
    </row>
    <row r="44" spans="1:13" ht="16.5" customHeight="1">
      <c r="A44" s="316" t="s">
        <v>209</v>
      </c>
      <c r="B44" s="316" t="s">
        <v>210</v>
      </c>
      <c r="C44" s="243">
        <v>86.63</v>
      </c>
      <c r="D44" s="243">
        <v>86.63</v>
      </c>
      <c r="E44" s="243"/>
      <c r="F44" s="327"/>
      <c r="G44" s="328"/>
      <c r="H44" s="328"/>
      <c r="I44" s="327"/>
      <c r="J44" s="328"/>
      <c r="K44" s="328"/>
      <c r="L44" s="327"/>
      <c r="M44" s="328"/>
    </row>
    <row r="45" spans="1:13" ht="16.5" customHeight="1">
      <c r="A45" s="316" t="s">
        <v>211</v>
      </c>
      <c r="B45" s="316" t="s">
        <v>212</v>
      </c>
      <c r="C45" s="243">
        <v>86.63</v>
      </c>
      <c r="D45" s="243">
        <v>86.63</v>
      </c>
      <c r="E45" s="243"/>
      <c r="F45" s="327"/>
      <c r="G45" s="328"/>
      <c r="H45" s="328"/>
      <c r="I45" s="327"/>
      <c r="J45" s="328"/>
      <c r="K45" s="328"/>
      <c r="L45" s="327"/>
      <c r="M45" s="328"/>
    </row>
    <row r="46" spans="1:13" ht="16.5" customHeight="1">
      <c r="A46" s="316" t="s">
        <v>213</v>
      </c>
      <c r="B46" s="316" t="s">
        <v>214</v>
      </c>
      <c r="C46" s="243">
        <v>319.12</v>
      </c>
      <c r="D46" s="243">
        <v>319.12</v>
      </c>
      <c r="E46" s="243"/>
      <c r="F46" s="327"/>
      <c r="G46" s="328"/>
      <c r="H46" s="328"/>
      <c r="I46" s="327"/>
      <c r="J46" s="328"/>
      <c r="K46" s="328"/>
      <c r="L46" s="327"/>
      <c r="M46" s="328"/>
    </row>
    <row r="47" spans="1:13" ht="16.5" customHeight="1">
      <c r="A47" s="316" t="s">
        <v>215</v>
      </c>
      <c r="B47" s="316" t="s">
        <v>216</v>
      </c>
      <c r="C47" s="243">
        <v>319.12</v>
      </c>
      <c r="D47" s="243">
        <v>319.12</v>
      </c>
      <c r="E47" s="243"/>
      <c r="F47" s="327"/>
      <c r="G47" s="328"/>
      <c r="H47" s="328"/>
      <c r="I47" s="327"/>
      <c r="J47" s="328"/>
      <c r="K47" s="328"/>
      <c r="L47" s="327"/>
      <c r="M47" s="328"/>
    </row>
    <row r="48" spans="1:13" ht="16.5" customHeight="1">
      <c r="A48" s="316" t="s">
        <v>217</v>
      </c>
      <c r="B48" s="316" t="s">
        <v>218</v>
      </c>
      <c r="C48" s="243">
        <v>61.6</v>
      </c>
      <c r="D48" s="243">
        <v>61.6</v>
      </c>
      <c r="E48" s="243"/>
      <c r="F48" s="327"/>
      <c r="G48" s="328"/>
      <c r="H48" s="328"/>
      <c r="I48" s="327"/>
      <c r="J48" s="328"/>
      <c r="K48" s="328"/>
      <c r="L48" s="327"/>
      <c r="M48" s="328"/>
    </row>
    <row r="49" spans="1:13" ht="16.5" customHeight="1">
      <c r="A49" s="316" t="s">
        <v>219</v>
      </c>
      <c r="B49" s="316" t="s">
        <v>220</v>
      </c>
      <c r="C49" s="243">
        <v>61.6</v>
      </c>
      <c r="D49" s="243">
        <v>61.6</v>
      </c>
      <c r="E49" s="243"/>
      <c r="F49" s="327"/>
      <c r="G49" s="328"/>
      <c r="H49" s="328"/>
      <c r="I49" s="327"/>
      <c r="J49" s="328"/>
      <c r="K49" s="328"/>
      <c r="L49" s="327"/>
      <c r="M49" s="328"/>
    </row>
    <row r="50" spans="1:13" ht="16.5" customHeight="1">
      <c r="A50" s="316" t="s">
        <v>221</v>
      </c>
      <c r="B50" s="316" t="s">
        <v>144</v>
      </c>
      <c r="C50" s="243">
        <v>27.77</v>
      </c>
      <c r="D50" s="243">
        <v>27.77</v>
      </c>
      <c r="E50" s="243"/>
      <c r="F50" s="327"/>
      <c r="G50" s="328"/>
      <c r="H50" s="328"/>
      <c r="I50" s="327"/>
      <c r="J50" s="328"/>
      <c r="K50" s="328"/>
      <c r="L50" s="327"/>
      <c r="M50" s="328"/>
    </row>
    <row r="51" spans="1:13" ht="16.5" customHeight="1">
      <c r="A51" s="316" t="s">
        <v>222</v>
      </c>
      <c r="B51" s="316" t="s">
        <v>204</v>
      </c>
      <c r="C51" s="243">
        <v>33.83</v>
      </c>
      <c r="D51" s="243">
        <v>33.83</v>
      </c>
      <c r="E51" s="243"/>
      <c r="F51" s="327"/>
      <c r="G51" s="328"/>
      <c r="H51" s="328"/>
      <c r="I51" s="327"/>
      <c r="J51" s="328"/>
      <c r="K51" s="328"/>
      <c r="L51" s="327"/>
      <c r="M51" s="328"/>
    </row>
    <row r="52" spans="1:13" ht="16.5" customHeight="1">
      <c r="A52" s="316" t="s">
        <v>223</v>
      </c>
      <c r="B52" s="316" t="s">
        <v>224</v>
      </c>
      <c r="C52" s="243">
        <v>11.7</v>
      </c>
      <c r="D52" s="243">
        <v>11.7</v>
      </c>
      <c r="E52" s="243"/>
      <c r="F52" s="327"/>
      <c r="G52" s="328"/>
      <c r="H52" s="328"/>
      <c r="I52" s="327"/>
      <c r="J52" s="328"/>
      <c r="K52" s="328"/>
      <c r="L52" s="327"/>
      <c r="M52" s="328"/>
    </row>
    <row r="53" spans="1:13" ht="16.5" customHeight="1">
      <c r="A53" s="316" t="s">
        <v>225</v>
      </c>
      <c r="B53" s="316" t="s">
        <v>226</v>
      </c>
      <c r="C53" s="243">
        <v>11.7</v>
      </c>
      <c r="D53" s="243">
        <v>11.7</v>
      </c>
      <c r="E53" s="243"/>
      <c r="F53" s="327"/>
      <c r="G53" s="328"/>
      <c r="H53" s="328"/>
      <c r="I53" s="327"/>
      <c r="J53" s="328"/>
      <c r="K53" s="328"/>
      <c r="L53" s="327"/>
      <c r="M53" s="328"/>
    </row>
    <row r="54" spans="1:13" ht="16.5" customHeight="1">
      <c r="A54" s="316" t="s">
        <v>227</v>
      </c>
      <c r="B54" s="316" t="s">
        <v>228</v>
      </c>
      <c r="C54" s="243">
        <v>11.7</v>
      </c>
      <c r="D54" s="243">
        <v>11.7</v>
      </c>
      <c r="E54" s="243"/>
      <c r="F54" s="327"/>
      <c r="G54" s="328"/>
      <c r="H54" s="328"/>
      <c r="I54" s="327"/>
      <c r="J54" s="328"/>
      <c r="K54" s="328"/>
      <c r="L54" s="327"/>
      <c r="M54" s="328"/>
    </row>
    <row r="55" spans="1:13" ht="17.25" customHeight="1">
      <c r="A55" s="228" t="s">
        <v>229</v>
      </c>
      <c r="B55" s="331" t="s">
        <v>229</v>
      </c>
      <c r="C55" s="332">
        <v>1385.89</v>
      </c>
      <c r="D55" s="333">
        <v>1361.97</v>
      </c>
      <c r="E55" s="333">
        <v>23.92</v>
      </c>
      <c r="F55" s="333"/>
      <c r="G55" s="333" t="s">
        <v>76</v>
      </c>
      <c r="H55" s="333"/>
      <c r="I55" s="333" t="s">
        <v>76</v>
      </c>
      <c r="J55" s="333" t="s">
        <v>76</v>
      </c>
      <c r="K55" s="333" t="s">
        <v>76</v>
      </c>
      <c r="L55" s="333" t="s">
        <v>76</v>
      </c>
      <c r="M55" s="333" t="s">
        <v>76</v>
      </c>
    </row>
  </sheetData>
  <sheetProtection/>
  <mergeCells count="12">
    <mergeCell ref="A2:M2"/>
    <mergeCell ref="A3:J3"/>
    <mergeCell ref="H4:M4"/>
    <mergeCell ref="A8:B8"/>
    <mergeCell ref="A55:B55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A3" sqref="A3:B3"/>
    </sheetView>
  </sheetViews>
  <sheetFormatPr defaultColWidth="8.8515625" defaultRowHeight="14.25" customHeight="1"/>
  <cols>
    <col min="1" max="1" width="49.28125" style="27" customWidth="1"/>
    <col min="2" max="2" width="38.8515625" style="27" customWidth="1"/>
    <col min="3" max="3" width="48.57421875" style="27" customWidth="1"/>
    <col min="4" max="4" width="36.421875" style="27" customWidth="1"/>
    <col min="5" max="5" width="9.140625" style="28" customWidth="1"/>
    <col min="6" max="16384" width="9.140625" style="28" bestFit="1" customWidth="1"/>
  </cols>
  <sheetData>
    <row r="1" spans="1:4" ht="14.25" customHeight="1">
      <c r="A1" s="309"/>
      <c r="B1" s="309"/>
      <c r="C1" s="309"/>
      <c r="D1" s="122"/>
    </row>
    <row r="2" spans="1:4" ht="31.5" customHeight="1">
      <c r="A2" s="29" t="s">
        <v>230</v>
      </c>
      <c r="B2" s="310"/>
      <c r="C2" s="310"/>
      <c r="D2" s="310"/>
    </row>
    <row r="3" spans="1:4" ht="17.25" customHeight="1">
      <c r="A3" s="131" t="s">
        <v>31</v>
      </c>
      <c r="B3" s="311"/>
      <c r="C3" s="311"/>
      <c r="D3" s="123" t="s">
        <v>32</v>
      </c>
    </row>
    <row r="4" spans="1:4" ht="19.5" customHeight="1">
      <c r="A4" s="134" t="s">
        <v>33</v>
      </c>
      <c r="B4" s="136"/>
      <c r="C4" s="134" t="s">
        <v>34</v>
      </c>
      <c r="D4" s="136"/>
    </row>
    <row r="5" spans="1:4" ht="21.75" customHeight="1">
      <c r="A5" s="132" t="s">
        <v>35</v>
      </c>
      <c r="B5" s="312" t="s">
        <v>36</v>
      </c>
      <c r="C5" s="132" t="s">
        <v>231</v>
      </c>
      <c r="D5" s="312" t="s">
        <v>36</v>
      </c>
    </row>
    <row r="6" spans="1:4" ht="17.25" customHeight="1">
      <c r="A6" s="102"/>
      <c r="B6" s="99"/>
      <c r="C6" s="102"/>
      <c r="D6" s="99"/>
    </row>
    <row r="7" spans="1:4" ht="17.25" customHeight="1">
      <c r="A7" s="313" t="s">
        <v>232</v>
      </c>
      <c r="B7" s="243">
        <v>1385.89</v>
      </c>
      <c r="C7" s="314" t="s">
        <v>233</v>
      </c>
      <c r="D7" s="246">
        <v>1385.89</v>
      </c>
    </row>
    <row r="8" spans="1:4" ht="17.25" customHeight="1">
      <c r="A8" s="315" t="s">
        <v>234</v>
      </c>
      <c r="B8" s="243">
        <v>1385.89</v>
      </c>
      <c r="C8" s="314" t="s">
        <v>235</v>
      </c>
      <c r="D8" s="246">
        <v>395.88</v>
      </c>
    </row>
    <row r="9" spans="1:4" ht="17.25" customHeight="1">
      <c r="A9" s="315" t="s">
        <v>236</v>
      </c>
      <c r="B9" s="246"/>
      <c r="C9" s="314" t="s">
        <v>237</v>
      </c>
      <c r="D9" s="246"/>
    </row>
    <row r="10" spans="1:4" ht="17.25" customHeight="1">
      <c r="A10" s="315" t="s">
        <v>238</v>
      </c>
      <c r="B10" s="246"/>
      <c r="C10" s="314" t="s">
        <v>239</v>
      </c>
      <c r="D10" s="246"/>
    </row>
    <row r="11" spans="1:4" ht="17.25" customHeight="1">
      <c r="A11" s="315" t="s">
        <v>240</v>
      </c>
      <c r="B11" s="316"/>
      <c r="C11" s="314" t="s">
        <v>241</v>
      </c>
      <c r="D11" s="246"/>
    </row>
    <row r="12" spans="1:4" ht="17.25" customHeight="1">
      <c r="A12" s="315" t="s">
        <v>234</v>
      </c>
      <c r="B12" s="316"/>
      <c r="C12" s="314" t="s">
        <v>242</v>
      </c>
      <c r="D12" s="246"/>
    </row>
    <row r="13" spans="1:4" ht="17.25" customHeight="1">
      <c r="A13" s="317" t="s">
        <v>236</v>
      </c>
      <c r="B13" s="315"/>
      <c r="C13" s="314" t="s">
        <v>243</v>
      </c>
      <c r="D13" s="246">
        <v>18.8</v>
      </c>
    </row>
    <row r="14" spans="1:4" ht="17.25" customHeight="1">
      <c r="A14" s="317" t="s">
        <v>238</v>
      </c>
      <c r="B14" s="315"/>
      <c r="C14" s="314" t="s">
        <v>244</v>
      </c>
      <c r="D14" s="246">
        <v>40.53</v>
      </c>
    </row>
    <row r="15" spans="1:4" ht="17.25" customHeight="1">
      <c r="A15" s="315"/>
      <c r="B15" s="315"/>
      <c r="C15" s="314" t="s">
        <v>245</v>
      </c>
      <c r="D15" s="246">
        <v>145.09</v>
      </c>
    </row>
    <row r="16" spans="1:4" ht="17.25" customHeight="1">
      <c r="A16" s="315"/>
      <c r="B16" s="316"/>
      <c r="C16" s="314" t="s">
        <v>246</v>
      </c>
      <c r="D16" s="246">
        <v>74.3</v>
      </c>
    </row>
    <row r="17" spans="1:4" ht="17.25" customHeight="1">
      <c r="A17" s="315"/>
      <c r="B17" s="318"/>
      <c r="C17" s="314" t="s">
        <v>247</v>
      </c>
      <c r="D17" s="246">
        <v>22.43</v>
      </c>
    </row>
    <row r="18" spans="1:4" ht="17.25" customHeight="1">
      <c r="A18" s="317"/>
      <c r="B18" s="318"/>
      <c r="C18" s="314" t="s">
        <v>248</v>
      </c>
      <c r="D18" s="246"/>
    </row>
    <row r="19" spans="1:4" ht="17.25" customHeight="1">
      <c r="A19" s="317"/>
      <c r="B19" s="161"/>
      <c r="C19" s="314" t="s">
        <v>249</v>
      </c>
      <c r="D19" s="246">
        <v>615.56</v>
      </c>
    </row>
    <row r="20" spans="1:4" ht="17.25" customHeight="1">
      <c r="A20" s="319"/>
      <c r="B20" s="161"/>
      <c r="C20" s="314" t="s">
        <v>250</v>
      </c>
      <c r="D20" s="246"/>
    </row>
    <row r="21" spans="1:4" ht="17.25" customHeight="1">
      <c r="A21" s="319"/>
      <c r="B21" s="161"/>
      <c r="C21" s="314" t="s">
        <v>251</v>
      </c>
      <c r="D21" s="246"/>
    </row>
    <row r="22" spans="1:4" ht="17.25" customHeight="1">
      <c r="A22" s="319"/>
      <c r="B22" s="161"/>
      <c r="C22" s="314" t="s">
        <v>252</v>
      </c>
      <c r="D22" s="246"/>
    </row>
    <row r="23" spans="1:4" ht="17.25" customHeight="1">
      <c r="A23" s="319"/>
      <c r="B23" s="161"/>
      <c r="C23" s="314" t="s">
        <v>253</v>
      </c>
      <c r="D23" s="246"/>
    </row>
    <row r="24" spans="1:4" ht="17.25" customHeight="1">
      <c r="A24" s="319"/>
      <c r="B24" s="161"/>
      <c r="C24" s="314" t="s">
        <v>254</v>
      </c>
      <c r="D24" s="246"/>
    </row>
    <row r="25" spans="1:4" ht="17.25" customHeight="1">
      <c r="A25" s="319"/>
      <c r="B25" s="161"/>
      <c r="C25" s="314" t="s">
        <v>255</v>
      </c>
      <c r="D25" s="246">
        <v>61.6</v>
      </c>
    </row>
    <row r="26" spans="1:4" ht="17.25" customHeight="1">
      <c r="A26" s="319"/>
      <c r="B26" s="161"/>
      <c r="C26" s="314" t="s">
        <v>256</v>
      </c>
      <c r="D26" s="246"/>
    </row>
    <row r="27" spans="1:4" ht="17.25" customHeight="1">
      <c r="A27" s="319"/>
      <c r="B27" s="161"/>
      <c r="C27" s="314" t="s">
        <v>257</v>
      </c>
      <c r="D27" s="246"/>
    </row>
    <row r="28" spans="1:4" ht="17.25" customHeight="1">
      <c r="A28" s="319"/>
      <c r="B28" s="161"/>
      <c r="C28" s="314" t="s">
        <v>258</v>
      </c>
      <c r="D28" s="246">
        <v>11.7</v>
      </c>
    </row>
    <row r="29" spans="1:4" ht="17.25" customHeight="1">
      <c r="A29" s="319"/>
      <c r="B29" s="161"/>
      <c r="C29" s="314" t="s">
        <v>259</v>
      </c>
      <c r="D29" s="246"/>
    </row>
    <row r="30" spans="1:4" ht="17.25" customHeight="1">
      <c r="A30" s="319"/>
      <c r="B30" s="161"/>
      <c r="C30" s="314" t="s">
        <v>260</v>
      </c>
      <c r="D30" s="246"/>
    </row>
    <row r="31" spans="1:4" ht="14.25" customHeight="1">
      <c r="A31" s="320"/>
      <c r="B31" s="318"/>
      <c r="C31" s="317" t="s">
        <v>261</v>
      </c>
      <c r="D31" s="318"/>
    </row>
    <row r="32" spans="1:4" ht="17.25" customHeight="1">
      <c r="A32" s="321" t="s">
        <v>262</v>
      </c>
      <c r="B32" s="322">
        <v>1385.89</v>
      </c>
      <c r="C32" s="320" t="s">
        <v>79</v>
      </c>
      <c r="D32" s="322">
        <v>1385.89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workbookViewId="0" topLeftCell="A1">
      <selection activeCell="A3" sqref="A3:E3"/>
    </sheetView>
  </sheetViews>
  <sheetFormatPr defaultColWidth="8.8515625" defaultRowHeight="14.25" customHeight="1"/>
  <cols>
    <col min="1" max="1" width="20.140625" style="125" customWidth="1"/>
    <col min="2" max="2" width="44.00390625" style="125" customWidth="1"/>
    <col min="3" max="3" width="24.28125" style="65" customWidth="1"/>
    <col min="4" max="4" width="16.57421875" style="65" customWidth="1"/>
    <col min="5" max="7" width="24.28125" style="65" customWidth="1"/>
    <col min="8" max="8" width="9.140625" style="65" customWidth="1"/>
    <col min="9" max="16384" width="9.140625" style="65" bestFit="1" customWidth="1"/>
  </cols>
  <sheetData>
    <row r="1" spans="4:7" ht="12" customHeight="1">
      <c r="D1" s="304"/>
      <c r="F1" s="239"/>
      <c r="G1" s="239"/>
    </row>
    <row r="2" spans="1:7" ht="39" customHeight="1">
      <c r="A2" s="130" t="s">
        <v>263</v>
      </c>
      <c r="B2" s="130"/>
      <c r="C2" s="130"/>
      <c r="D2" s="130"/>
      <c r="E2" s="130"/>
      <c r="F2" s="130"/>
      <c r="G2" s="130"/>
    </row>
    <row r="3" spans="1:7" ht="18" customHeight="1">
      <c r="A3" s="131" t="s">
        <v>31</v>
      </c>
      <c r="F3" s="128"/>
      <c r="G3" s="128" t="s">
        <v>32</v>
      </c>
    </row>
    <row r="4" spans="1:7" ht="20.25" customHeight="1">
      <c r="A4" s="305" t="s">
        <v>264</v>
      </c>
      <c r="B4" s="306"/>
      <c r="C4" s="134" t="s">
        <v>132</v>
      </c>
      <c r="D4" s="135"/>
      <c r="E4" s="135"/>
      <c r="F4" s="136"/>
      <c r="G4" s="307" t="s">
        <v>133</v>
      </c>
    </row>
    <row r="5" spans="1:7" ht="20.25" customHeight="1">
      <c r="A5" s="139" t="s">
        <v>130</v>
      </c>
      <c r="B5" s="139" t="s">
        <v>131</v>
      </c>
      <c r="C5" s="140" t="s">
        <v>84</v>
      </c>
      <c r="D5" s="140" t="s">
        <v>86</v>
      </c>
      <c r="E5" s="140" t="s">
        <v>265</v>
      </c>
      <c r="F5" s="140" t="s">
        <v>266</v>
      </c>
      <c r="G5" s="103"/>
    </row>
    <row r="6" spans="1:7" ht="13.5" customHeight="1">
      <c r="A6" s="139" t="s">
        <v>267</v>
      </c>
      <c r="B6" s="139" t="s">
        <v>268</v>
      </c>
      <c r="C6" s="139" t="s">
        <v>269</v>
      </c>
      <c r="D6" s="139" t="s">
        <v>270</v>
      </c>
      <c r="E6" s="139" t="s">
        <v>271</v>
      </c>
      <c r="F6" s="139" t="s">
        <v>272</v>
      </c>
      <c r="G6" s="139" t="s">
        <v>273</v>
      </c>
    </row>
    <row r="7" spans="1:7" ht="13.5" customHeight="1">
      <c r="A7" s="242" t="s">
        <v>140</v>
      </c>
      <c r="B7" s="242" t="s">
        <v>141</v>
      </c>
      <c r="C7" s="246">
        <v>395.88</v>
      </c>
      <c r="D7" s="243">
        <v>390.76</v>
      </c>
      <c r="E7" s="243">
        <v>342.52</v>
      </c>
      <c r="F7" s="243">
        <v>48.24</v>
      </c>
      <c r="G7" s="243">
        <v>5.12</v>
      </c>
    </row>
    <row r="8" spans="1:7" ht="13.5" customHeight="1">
      <c r="A8" s="242" t="s">
        <v>142</v>
      </c>
      <c r="B8" s="242" t="s">
        <v>274</v>
      </c>
      <c r="C8" s="246">
        <v>39.04</v>
      </c>
      <c r="D8" s="243">
        <v>33.92</v>
      </c>
      <c r="E8" s="243">
        <v>31.11</v>
      </c>
      <c r="F8" s="243">
        <v>2.81</v>
      </c>
      <c r="G8" s="243">
        <v>5.12</v>
      </c>
    </row>
    <row r="9" spans="1:7" ht="13.5" customHeight="1">
      <c r="A9" s="242" t="s">
        <v>143</v>
      </c>
      <c r="B9" s="242" t="s">
        <v>144</v>
      </c>
      <c r="C9" s="246">
        <v>33.92</v>
      </c>
      <c r="D9" s="243">
        <v>33.92</v>
      </c>
      <c r="E9" s="243">
        <v>31.11</v>
      </c>
      <c r="F9" s="243">
        <v>2.81</v>
      </c>
      <c r="G9" s="243"/>
    </row>
    <row r="10" spans="1:7" ht="13.5" customHeight="1">
      <c r="A10" s="242" t="s">
        <v>145</v>
      </c>
      <c r="B10" s="242" t="s">
        <v>146</v>
      </c>
      <c r="C10" s="246">
        <v>5.12</v>
      </c>
      <c r="D10" s="243"/>
      <c r="E10" s="243"/>
      <c r="F10" s="243"/>
      <c r="G10" s="243">
        <v>5.12</v>
      </c>
    </row>
    <row r="11" spans="1:7" ht="13.5" customHeight="1">
      <c r="A11" s="242" t="s">
        <v>147</v>
      </c>
      <c r="B11" s="242" t="s">
        <v>148</v>
      </c>
      <c r="C11" s="246">
        <v>248.3</v>
      </c>
      <c r="D11" s="243">
        <v>248.3</v>
      </c>
      <c r="E11" s="243">
        <v>213.71</v>
      </c>
      <c r="F11" s="243">
        <v>34.59</v>
      </c>
      <c r="G11" s="243"/>
    </row>
    <row r="12" spans="1:7" ht="13.5" customHeight="1">
      <c r="A12" s="242" t="s">
        <v>149</v>
      </c>
      <c r="B12" s="242" t="s">
        <v>144</v>
      </c>
      <c r="C12" s="246">
        <v>248.3</v>
      </c>
      <c r="D12" s="243">
        <v>248.3</v>
      </c>
      <c r="E12" s="243">
        <v>213.71</v>
      </c>
      <c r="F12" s="243">
        <v>34.59</v>
      </c>
      <c r="G12" s="243"/>
    </row>
    <row r="13" spans="1:7" ht="13.5" customHeight="1">
      <c r="A13" s="242" t="s">
        <v>150</v>
      </c>
      <c r="B13" s="242" t="s">
        <v>151</v>
      </c>
      <c r="C13" s="246">
        <v>44.97</v>
      </c>
      <c r="D13" s="243">
        <v>44.97</v>
      </c>
      <c r="E13" s="243">
        <v>39.69</v>
      </c>
      <c r="F13" s="243">
        <v>5.28</v>
      </c>
      <c r="G13" s="243"/>
    </row>
    <row r="14" spans="1:7" ht="13.5" customHeight="1">
      <c r="A14" s="242" t="s">
        <v>152</v>
      </c>
      <c r="B14" s="242" t="s">
        <v>144</v>
      </c>
      <c r="C14" s="246">
        <v>44.97</v>
      </c>
      <c r="D14" s="243">
        <v>44.97</v>
      </c>
      <c r="E14" s="243">
        <v>39.69</v>
      </c>
      <c r="F14" s="243">
        <v>5.28</v>
      </c>
      <c r="G14" s="243"/>
    </row>
    <row r="15" spans="1:7" ht="13.5" customHeight="1">
      <c r="A15" s="242" t="s">
        <v>153</v>
      </c>
      <c r="B15" s="242" t="s">
        <v>154</v>
      </c>
      <c r="C15" s="246">
        <v>63.57</v>
      </c>
      <c r="D15" s="243">
        <v>63.57</v>
      </c>
      <c r="E15" s="243">
        <v>58.01</v>
      </c>
      <c r="F15" s="243">
        <v>5.56</v>
      </c>
      <c r="G15" s="243"/>
    </row>
    <row r="16" spans="1:7" ht="13.5" customHeight="1">
      <c r="A16" s="242" t="s">
        <v>155</v>
      </c>
      <c r="B16" s="242" t="s">
        <v>144</v>
      </c>
      <c r="C16" s="246">
        <v>63.57</v>
      </c>
      <c r="D16" s="243">
        <v>63.57</v>
      </c>
      <c r="E16" s="243">
        <v>58.01</v>
      </c>
      <c r="F16" s="243">
        <v>5.56</v>
      </c>
      <c r="G16" s="243"/>
    </row>
    <row r="17" spans="1:7" ht="13.5" customHeight="1">
      <c r="A17" s="242" t="s">
        <v>156</v>
      </c>
      <c r="B17" s="242" t="s">
        <v>157</v>
      </c>
      <c r="C17" s="246">
        <v>18.8</v>
      </c>
      <c r="D17" s="243"/>
      <c r="E17" s="243"/>
      <c r="F17" s="243"/>
      <c r="G17" s="243">
        <v>18.8</v>
      </c>
    </row>
    <row r="18" spans="1:7" ht="13.5" customHeight="1">
      <c r="A18" s="242" t="s">
        <v>158</v>
      </c>
      <c r="B18" s="242" t="s">
        <v>159</v>
      </c>
      <c r="C18" s="246">
        <v>18.8</v>
      </c>
      <c r="D18" s="243"/>
      <c r="E18" s="243"/>
      <c r="F18" s="243"/>
      <c r="G18" s="243">
        <v>18.8</v>
      </c>
    </row>
    <row r="19" spans="1:7" ht="13.5" customHeight="1">
      <c r="A19" s="242" t="s">
        <v>160</v>
      </c>
      <c r="B19" s="242" t="s">
        <v>161</v>
      </c>
      <c r="C19" s="246">
        <v>18.8</v>
      </c>
      <c r="D19" s="243"/>
      <c r="E19" s="243"/>
      <c r="F19" s="243"/>
      <c r="G19" s="243">
        <v>18.8</v>
      </c>
    </row>
    <row r="20" spans="1:7" ht="13.5" customHeight="1">
      <c r="A20" s="242" t="s">
        <v>162</v>
      </c>
      <c r="B20" s="242" t="s">
        <v>163</v>
      </c>
      <c r="C20" s="246">
        <v>40.53</v>
      </c>
      <c r="D20" s="243">
        <v>40.53</v>
      </c>
      <c r="E20" s="243">
        <v>39.14</v>
      </c>
      <c r="F20" s="243">
        <v>1.39</v>
      </c>
      <c r="G20" s="243"/>
    </row>
    <row r="21" spans="1:7" ht="13.5" customHeight="1">
      <c r="A21" s="242" t="s">
        <v>164</v>
      </c>
      <c r="B21" s="242" t="s">
        <v>165</v>
      </c>
      <c r="C21" s="246">
        <v>40.53</v>
      </c>
      <c r="D21" s="243">
        <v>40.53</v>
      </c>
      <c r="E21" s="243">
        <v>39.14</v>
      </c>
      <c r="F21" s="243">
        <v>1.39</v>
      </c>
      <c r="G21" s="243"/>
    </row>
    <row r="22" spans="1:7" ht="13.5" customHeight="1">
      <c r="A22" s="242" t="s">
        <v>166</v>
      </c>
      <c r="B22" s="242" t="s">
        <v>167</v>
      </c>
      <c r="C22" s="246">
        <v>34.84</v>
      </c>
      <c r="D22" s="243">
        <v>34.84</v>
      </c>
      <c r="E22" s="243">
        <v>33.45</v>
      </c>
      <c r="F22" s="243">
        <v>1.39</v>
      </c>
      <c r="G22" s="243"/>
    </row>
    <row r="23" spans="1:7" ht="13.5" customHeight="1">
      <c r="A23" s="242" t="s">
        <v>168</v>
      </c>
      <c r="B23" s="242" t="s">
        <v>169</v>
      </c>
      <c r="C23" s="246">
        <v>5.69</v>
      </c>
      <c r="D23" s="243">
        <v>5.69</v>
      </c>
      <c r="E23" s="243">
        <v>5.69</v>
      </c>
      <c r="F23" s="243"/>
      <c r="G23" s="243"/>
    </row>
    <row r="24" spans="1:7" ht="13.5" customHeight="1">
      <c r="A24" s="242" t="s">
        <v>170</v>
      </c>
      <c r="B24" s="242" t="s">
        <v>171</v>
      </c>
      <c r="C24" s="246">
        <v>145.09</v>
      </c>
      <c r="D24" s="243">
        <v>145.09</v>
      </c>
      <c r="E24" s="243">
        <v>142.31</v>
      </c>
      <c r="F24" s="243">
        <v>2.78</v>
      </c>
      <c r="G24" s="243"/>
    </row>
    <row r="25" spans="1:7" ht="13.5" customHeight="1">
      <c r="A25" s="242" t="s">
        <v>172</v>
      </c>
      <c r="B25" s="242" t="s">
        <v>173</v>
      </c>
      <c r="C25" s="246">
        <v>35.24</v>
      </c>
      <c r="D25" s="243">
        <v>35.24</v>
      </c>
      <c r="E25" s="243">
        <v>33.85</v>
      </c>
      <c r="F25" s="243">
        <v>1.39</v>
      </c>
      <c r="G25" s="243"/>
    </row>
    <row r="26" spans="1:7" ht="13.5" customHeight="1">
      <c r="A26" s="242" t="s">
        <v>174</v>
      </c>
      <c r="B26" s="242" t="s">
        <v>175</v>
      </c>
      <c r="C26" s="246">
        <v>35.24</v>
      </c>
      <c r="D26" s="243">
        <v>35.24</v>
      </c>
      <c r="E26" s="243">
        <v>33.85</v>
      </c>
      <c r="F26" s="243">
        <v>1.39</v>
      </c>
      <c r="G26" s="243"/>
    </row>
    <row r="27" spans="1:7" ht="13.5" customHeight="1">
      <c r="A27" s="242" t="s">
        <v>176</v>
      </c>
      <c r="B27" s="242" t="s">
        <v>177</v>
      </c>
      <c r="C27" s="246">
        <v>36.53</v>
      </c>
      <c r="D27" s="243">
        <v>36.53</v>
      </c>
      <c r="E27" s="243">
        <v>35.14</v>
      </c>
      <c r="F27" s="243">
        <v>1.39</v>
      </c>
      <c r="G27" s="243"/>
    </row>
    <row r="28" spans="1:7" ht="13.5" customHeight="1">
      <c r="A28" s="242" t="s">
        <v>178</v>
      </c>
      <c r="B28" s="242" t="s">
        <v>144</v>
      </c>
      <c r="C28" s="246">
        <v>15.65</v>
      </c>
      <c r="D28" s="243">
        <v>15.65</v>
      </c>
      <c r="E28" s="243">
        <v>14.26</v>
      </c>
      <c r="F28" s="243">
        <v>1.39</v>
      </c>
      <c r="G28" s="243"/>
    </row>
    <row r="29" spans="1:7" ht="13.5" customHeight="1">
      <c r="A29" s="242" t="s">
        <v>179</v>
      </c>
      <c r="B29" s="242" t="s">
        <v>180</v>
      </c>
      <c r="C29" s="246">
        <v>20.88</v>
      </c>
      <c r="D29" s="243">
        <v>20.88</v>
      </c>
      <c r="E29" s="243">
        <v>20.88</v>
      </c>
      <c r="F29" s="243"/>
      <c r="G29" s="243"/>
    </row>
    <row r="30" spans="1:7" ht="13.5" customHeight="1">
      <c r="A30" s="242" t="s">
        <v>181</v>
      </c>
      <c r="B30" s="242" t="s">
        <v>182</v>
      </c>
      <c r="C30" s="246">
        <v>73.32</v>
      </c>
      <c r="D30" s="243">
        <v>73.32</v>
      </c>
      <c r="E30" s="243">
        <v>73.32</v>
      </c>
      <c r="F30" s="243"/>
      <c r="G30" s="243"/>
    </row>
    <row r="31" spans="1:7" ht="13.5" customHeight="1">
      <c r="A31" s="242" t="s">
        <v>183</v>
      </c>
      <c r="B31" s="242" t="s">
        <v>184</v>
      </c>
      <c r="C31" s="246">
        <v>73.32</v>
      </c>
      <c r="D31" s="243">
        <v>73.32</v>
      </c>
      <c r="E31" s="243">
        <v>73.32</v>
      </c>
      <c r="F31" s="243"/>
      <c r="G31" s="243"/>
    </row>
    <row r="32" spans="1:7" ht="13.5" customHeight="1">
      <c r="A32" s="242" t="s">
        <v>185</v>
      </c>
      <c r="B32" s="242" t="s">
        <v>186</v>
      </c>
      <c r="C32" s="246">
        <v>74.3</v>
      </c>
      <c r="D32" s="243">
        <v>74.3</v>
      </c>
      <c r="E32" s="243">
        <v>74.3</v>
      </c>
      <c r="F32" s="243"/>
      <c r="G32" s="243"/>
    </row>
    <row r="33" spans="1:7" ht="13.5" customHeight="1">
      <c r="A33" s="242" t="s">
        <v>187</v>
      </c>
      <c r="B33" s="242" t="s">
        <v>188</v>
      </c>
      <c r="C33" s="246">
        <v>74.3</v>
      </c>
      <c r="D33" s="243">
        <v>74.3</v>
      </c>
      <c r="E33" s="243">
        <v>74.3</v>
      </c>
      <c r="F33" s="243"/>
      <c r="G33" s="243"/>
    </row>
    <row r="34" spans="1:7" ht="13.5" customHeight="1">
      <c r="A34" s="242" t="s">
        <v>189</v>
      </c>
      <c r="B34" s="242" t="s">
        <v>190</v>
      </c>
      <c r="C34" s="246">
        <v>51.16</v>
      </c>
      <c r="D34" s="243">
        <v>51.16</v>
      </c>
      <c r="E34" s="243">
        <v>51.16</v>
      </c>
      <c r="F34" s="243"/>
      <c r="G34" s="243"/>
    </row>
    <row r="35" spans="1:7" ht="13.5" customHeight="1">
      <c r="A35" s="242" t="s">
        <v>191</v>
      </c>
      <c r="B35" s="242" t="s">
        <v>192</v>
      </c>
      <c r="C35" s="246">
        <v>23.14</v>
      </c>
      <c r="D35" s="243">
        <v>23.14</v>
      </c>
      <c r="E35" s="243">
        <v>23.14</v>
      </c>
      <c r="F35" s="243"/>
      <c r="G35" s="243"/>
    </row>
    <row r="36" spans="1:7" ht="13.5" customHeight="1">
      <c r="A36" s="242" t="s">
        <v>193</v>
      </c>
      <c r="B36" s="242" t="s">
        <v>194</v>
      </c>
      <c r="C36" s="246">
        <v>22.43</v>
      </c>
      <c r="D36" s="243">
        <v>22.43</v>
      </c>
      <c r="E36" s="243">
        <v>21.52</v>
      </c>
      <c r="F36" s="243">
        <v>0.91</v>
      </c>
      <c r="G36" s="243"/>
    </row>
    <row r="37" spans="1:7" ht="13.5" customHeight="1">
      <c r="A37" s="242" t="s">
        <v>195</v>
      </c>
      <c r="B37" s="242" t="s">
        <v>196</v>
      </c>
      <c r="C37" s="246">
        <v>22.43</v>
      </c>
      <c r="D37" s="243">
        <v>22.43</v>
      </c>
      <c r="E37" s="243">
        <v>21.52</v>
      </c>
      <c r="F37" s="243">
        <v>0.91</v>
      </c>
      <c r="G37" s="243"/>
    </row>
    <row r="38" spans="1:7" ht="13.5" customHeight="1">
      <c r="A38" s="242" t="s">
        <v>197</v>
      </c>
      <c r="B38" s="242" t="s">
        <v>198</v>
      </c>
      <c r="C38" s="246">
        <v>22.43</v>
      </c>
      <c r="D38" s="243">
        <v>22.43</v>
      </c>
      <c r="E38" s="243">
        <v>21.52</v>
      </c>
      <c r="F38" s="243">
        <v>0.91</v>
      </c>
      <c r="G38" s="243"/>
    </row>
    <row r="39" spans="1:7" ht="13.5" customHeight="1">
      <c r="A39" s="242" t="s">
        <v>199</v>
      </c>
      <c r="B39" s="242" t="s">
        <v>200</v>
      </c>
      <c r="C39" s="246">
        <v>615.56</v>
      </c>
      <c r="D39" s="243">
        <v>615.56</v>
      </c>
      <c r="E39" s="243">
        <v>583.49</v>
      </c>
      <c r="F39" s="243">
        <v>32.07</v>
      </c>
      <c r="G39" s="243"/>
    </row>
    <row r="40" spans="1:7" ht="13.5" customHeight="1">
      <c r="A40" s="242" t="s">
        <v>201</v>
      </c>
      <c r="B40" s="242" t="s">
        <v>202</v>
      </c>
      <c r="C40" s="246">
        <v>115.8</v>
      </c>
      <c r="D40" s="243">
        <v>115.8</v>
      </c>
      <c r="E40" s="243">
        <v>111.47</v>
      </c>
      <c r="F40" s="243">
        <v>4.33</v>
      </c>
      <c r="G40" s="243"/>
    </row>
    <row r="41" spans="1:7" ht="13.5" customHeight="1">
      <c r="A41" s="242" t="s">
        <v>203</v>
      </c>
      <c r="B41" s="242" t="s">
        <v>204</v>
      </c>
      <c r="C41" s="246">
        <v>115.8</v>
      </c>
      <c r="D41" s="243">
        <v>115.8</v>
      </c>
      <c r="E41" s="243">
        <v>111.47</v>
      </c>
      <c r="F41" s="243">
        <v>4.33</v>
      </c>
      <c r="G41" s="243"/>
    </row>
    <row r="42" spans="1:7" ht="13.5" customHeight="1">
      <c r="A42" s="242" t="s">
        <v>205</v>
      </c>
      <c r="B42" s="242" t="s">
        <v>206</v>
      </c>
      <c r="C42" s="246">
        <v>94.01</v>
      </c>
      <c r="D42" s="243">
        <v>94.01</v>
      </c>
      <c r="E42" s="243">
        <v>90.32</v>
      </c>
      <c r="F42" s="243">
        <v>3.69</v>
      </c>
      <c r="G42" s="243"/>
    </row>
    <row r="43" spans="1:7" ht="13.5" customHeight="1">
      <c r="A43" s="242" t="s">
        <v>207</v>
      </c>
      <c r="B43" s="242" t="s">
        <v>208</v>
      </c>
      <c r="C43" s="246">
        <v>94.01</v>
      </c>
      <c r="D43" s="243">
        <v>94.01</v>
      </c>
      <c r="E43" s="243">
        <v>90.32</v>
      </c>
      <c r="F43" s="243">
        <v>3.69</v>
      </c>
      <c r="G43" s="243"/>
    </row>
    <row r="44" spans="1:7" ht="13.5" customHeight="1">
      <c r="A44" s="242" t="s">
        <v>209</v>
      </c>
      <c r="B44" s="242" t="s">
        <v>210</v>
      </c>
      <c r="C44" s="246">
        <v>86.63</v>
      </c>
      <c r="D44" s="243">
        <v>86.63</v>
      </c>
      <c r="E44" s="243">
        <v>83.33</v>
      </c>
      <c r="F44" s="243">
        <v>3.3</v>
      </c>
      <c r="G44" s="243"/>
    </row>
    <row r="45" spans="1:7" ht="13.5" customHeight="1">
      <c r="A45" s="242" t="s">
        <v>211</v>
      </c>
      <c r="B45" s="242" t="s">
        <v>212</v>
      </c>
      <c r="C45" s="246">
        <v>86.63</v>
      </c>
      <c r="D45" s="243">
        <v>86.63</v>
      </c>
      <c r="E45" s="243">
        <v>83.33</v>
      </c>
      <c r="F45" s="243">
        <v>3.3</v>
      </c>
      <c r="G45" s="243"/>
    </row>
    <row r="46" spans="1:7" ht="13.5" customHeight="1">
      <c r="A46" s="242" t="s">
        <v>213</v>
      </c>
      <c r="B46" s="242" t="s">
        <v>214</v>
      </c>
      <c r="C46" s="246">
        <v>319.12</v>
      </c>
      <c r="D46" s="243">
        <v>319.12</v>
      </c>
      <c r="E46" s="243">
        <v>298.37</v>
      </c>
      <c r="F46" s="243">
        <v>20.75</v>
      </c>
      <c r="G46" s="243"/>
    </row>
    <row r="47" spans="1:7" ht="13.5" customHeight="1">
      <c r="A47" s="242" t="s">
        <v>215</v>
      </c>
      <c r="B47" s="242" t="s">
        <v>216</v>
      </c>
      <c r="C47" s="246">
        <v>319.12</v>
      </c>
      <c r="D47" s="243">
        <v>319.12</v>
      </c>
      <c r="E47" s="243">
        <v>298.37</v>
      </c>
      <c r="F47" s="243">
        <v>20.75</v>
      </c>
      <c r="G47" s="243"/>
    </row>
    <row r="48" spans="1:7" ht="13.5" customHeight="1">
      <c r="A48" s="242" t="s">
        <v>217</v>
      </c>
      <c r="B48" s="242" t="s">
        <v>218</v>
      </c>
      <c r="C48" s="246">
        <v>61.6</v>
      </c>
      <c r="D48" s="243">
        <v>61.6</v>
      </c>
      <c r="E48" s="243">
        <v>57.51</v>
      </c>
      <c r="F48" s="243">
        <v>4.09</v>
      </c>
      <c r="G48" s="243"/>
    </row>
    <row r="49" spans="1:7" ht="13.5" customHeight="1">
      <c r="A49" s="242" t="s">
        <v>219</v>
      </c>
      <c r="B49" s="242" t="s">
        <v>220</v>
      </c>
      <c r="C49" s="246">
        <v>61.6</v>
      </c>
      <c r="D49" s="243">
        <v>61.6</v>
      </c>
      <c r="E49" s="243">
        <v>57.51</v>
      </c>
      <c r="F49" s="243">
        <v>4.09</v>
      </c>
      <c r="G49" s="243"/>
    </row>
    <row r="50" spans="1:7" ht="13.5" customHeight="1">
      <c r="A50" s="242" t="s">
        <v>221</v>
      </c>
      <c r="B50" s="242" t="s">
        <v>144</v>
      </c>
      <c r="C50" s="246">
        <v>27.77</v>
      </c>
      <c r="D50" s="243">
        <v>27.77</v>
      </c>
      <c r="E50" s="243">
        <v>25.05</v>
      </c>
      <c r="F50" s="243">
        <v>2.72</v>
      </c>
      <c r="G50" s="243"/>
    </row>
    <row r="51" spans="1:7" ht="13.5" customHeight="1">
      <c r="A51" s="242" t="s">
        <v>222</v>
      </c>
      <c r="B51" s="242" t="s">
        <v>204</v>
      </c>
      <c r="C51" s="246">
        <v>33.83</v>
      </c>
      <c r="D51" s="243">
        <v>33.83</v>
      </c>
      <c r="E51" s="243">
        <v>32.46</v>
      </c>
      <c r="F51" s="243">
        <v>1.37</v>
      </c>
      <c r="G51" s="243"/>
    </row>
    <row r="52" spans="1:7" ht="13.5" customHeight="1">
      <c r="A52" s="242" t="s">
        <v>223</v>
      </c>
      <c r="B52" s="242" t="s">
        <v>224</v>
      </c>
      <c r="C52" s="246">
        <v>11.7</v>
      </c>
      <c r="D52" s="243">
        <v>11.7</v>
      </c>
      <c r="E52" s="243">
        <v>11.21</v>
      </c>
      <c r="F52" s="243">
        <v>0.49</v>
      </c>
      <c r="G52" s="243"/>
    </row>
    <row r="53" spans="1:7" ht="13.5" customHeight="1">
      <c r="A53" s="242" t="s">
        <v>225</v>
      </c>
      <c r="B53" s="242" t="s">
        <v>226</v>
      </c>
      <c r="C53" s="246">
        <v>11.7</v>
      </c>
      <c r="D53" s="243">
        <v>11.7</v>
      </c>
      <c r="E53" s="243">
        <v>11.21</v>
      </c>
      <c r="F53" s="243">
        <v>0.49</v>
      </c>
      <c r="G53" s="243"/>
    </row>
    <row r="54" spans="1:7" ht="13.5" customHeight="1">
      <c r="A54" s="242" t="s">
        <v>227</v>
      </c>
      <c r="B54" s="242" t="s">
        <v>228</v>
      </c>
      <c r="C54" s="246">
        <v>11.7</v>
      </c>
      <c r="D54" s="243">
        <v>11.7</v>
      </c>
      <c r="E54" s="243">
        <v>11.21</v>
      </c>
      <c r="F54" s="243">
        <v>0.49</v>
      </c>
      <c r="G54" s="243"/>
    </row>
    <row r="55" spans="1:7" ht="18" customHeight="1">
      <c r="A55" s="144" t="s">
        <v>229</v>
      </c>
      <c r="B55" s="146" t="s">
        <v>229</v>
      </c>
      <c r="C55" s="308">
        <v>1385.89</v>
      </c>
      <c r="D55" s="308">
        <v>1361.97</v>
      </c>
      <c r="E55" s="308">
        <v>1272</v>
      </c>
      <c r="F55" s="308">
        <v>89.97</v>
      </c>
      <c r="G55" s="308">
        <v>23.92</v>
      </c>
    </row>
  </sheetData>
  <sheetProtection/>
  <mergeCells count="6">
    <mergeCell ref="A2:G2"/>
    <mergeCell ref="A3:E3"/>
    <mergeCell ref="A4:B4"/>
    <mergeCell ref="C4:F4"/>
    <mergeCell ref="A55:B5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zoomScaleSheetLayoutView="100" workbookViewId="0" topLeftCell="C1">
      <selection activeCell="A3" sqref="A3:E3"/>
    </sheetView>
  </sheetViews>
  <sheetFormatPr defaultColWidth="10.28125" defaultRowHeight="12.75"/>
  <cols>
    <col min="1" max="2" width="10.421875" style="276" customWidth="1"/>
    <col min="3" max="3" width="25.140625" style="276" customWidth="1"/>
    <col min="4" max="9" width="12.00390625" style="276" customWidth="1"/>
    <col min="10" max="11" width="10.28125" style="277" customWidth="1"/>
    <col min="12" max="12" width="30.7109375" style="276" customWidth="1"/>
    <col min="13" max="18" width="12.7109375" style="276" customWidth="1"/>
    <col min="19" max="19" width="6.00390625" style="276" customWidth="1"/>
    <col min="20" max="255" width="10.28125" style="276" customWidth="1"/>
  </cols>
  <sheetData>
    <row r="1" spans="1:18" s="274" customFormat="1" ht="19.5" customHeight="1">
      <c r="A1" s="278"/>
      <c r="B1" s="278"/>
      <c r="C1" s="278"/>
      <c r="D1" s="278"/>
      <c r="E1" s="278"/>
      <c r="F1" s="275"/>
      <c r="G1" s="275"/>
      <c r="H1" s="275"/>
      <c r="I1" s="275"/>
      <c r="J1" s="294"/>
      <c r="K1" s="294"/>
      <c r="L1" s="275"/>
      <c r="M1" s="275"/>
      <c r="N1" s="275"/>
      <c r="O1" s="275"/>
      <c r="P1" s="275"/>
      <c r="Q1" s="275"/>
      <c r="R1" s="275"/>
    </row>
    <row r="2" spans="1:18" s="274" customFormat="1" ht="39.75" customHeight="1">
      <c r="A2" s="279" t="s">
        <v>275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</row>
    <row r="3" spans="1:18" s="275" customFormat="1" ht="24.75" customHeight="1">
      <c r="A3" s="280" t="s">
        <v>31</v>
      </c>
      <c r="B3" s="280"/>
      <c r="C3" s="280"/>
      <c r="D3" s="280"/>
      <c r="E3" s="280"/>
      <c r="F3" s="281"/>
      <c r="G3" s="281"/>
      <c r="H3" s="281"/>
      <c r="I3" s="281"/>
      <c r="J3" s="295"/>
      <c r="K3" s="295"/>
      <c r="L3" s="296"/>
      <c r="M3" s="281"/>
      <c r="N3" s="281"/>
      <c r="O3" s="281"/>
      <c r="P3" s="281"/>
      <c r="Q3" s="297" t="s">
        <v>32</v>
      </c>
      <c r="R3" s="297"/>
    </row>
    <row r="4" spans="1:18" s="276" customFormat="1" ht="19.5" customHeight="1">
      <c r="A4" s="282" t="s">
        <v>34</v>
      </c>
      <c r="B4" s="283"/>
      <c r="C4" s="283"/>
      <c r="D4" s="283"/>
      <c r="E4" s="283"/>
      <c r="F4" s="283"/>
      <c r="G4" s="283"/>
      <c r="H4" s="283"/>
      <c r="I4" s="285"/>
      <c r="J4" s="287" t="s">
        <v>34</v>
      </c>
      <c r="K4" s="287"/>
      <c r="L4" s="287"/>
      <c r="M4" s="287"/>
      <c r="N4" s="287"/>
      <c r="O4" s="287"/>
      <c r="P4" s="287"/>
      <c r="Q4" s="287"/>
      <c r="R4" s="287"/>
    </row>
    <row r="5" spans="1:18" s="276" customFormat="1" ht="30" customHeight="1">
      <c r="A5" s="284" t="s">
        <v>276</v>
      </c>
      <c r="B5" s="284"/>
      <c r="C5" s="284"/>
      <c r="D5" s="282" t="s">
        <v>87</v>
      </c>
      <c r="E5" s="283"/>
      <c r="F5" s="285"/>
      <c r="G5" s="282" t="s">
        <v>277</v>
      </c>
      <c r="H5" s="283"/>
      <c r="I5" s="285"/>
      <c r="J5" s="284" t="s">
        <v>278</v>
      </c>
      <c r="K5" s="284"/>
      <c r="L5" s="284"/>
      <c r="M5" s="282" t="s">
        <v>87</v>
      </c>
      <c r="N5" s="283"/>
      <c r="O5" s="285"/>
      <c r="P5" s="282" t="s">
        <v>277</v>
      </c>
      <c r="Q5" s="283"/>
      <c r="R5" s="285"/>
    </row>
    <row r="6" spans="1:18" s="276" customFormat="1" ht="13.5">
      <c r="A6" s="286" t="s">
        <v>279</v>
      </c>
      <c r="B6" s="286" t="s">
        <v>280</v>
      </c>
      <c r="C6" s="286" t="s">
        <v>131</v>
      </c>
      <c r="D6" s="287" t="s">
        <v>86</v>
      </c>
      <c r="E6" s="287" t="s">
        <v>132</v>
      </c>
      <c r="F6" s="287" t="s">
        <v>133</v>
      </c>
      <c r="G6" s="287" t="s">
        <v>86</v>
      </c>
      <c r="H6" s="287" t="s">
        <v>132</v>
      </c>
      <c r="I6" s="287" t="s">
        <v>133</v>
      </c>
      <c r="J6" s="286" t="s">
        <v>279</v>
      </c>
      <c r="K6" s="286" t="s">
        <v>280</v>
      </c>
      <c r="L6" s="286" t="s">
        <v>131</v>
      </c>
      <c r="M6" s="287" t="s">
        <v>86</v>
      </c>
      <c r="N6" s="287" t="s">
        <v>132</v>
      </c>
      <c r="O6" s="287" t="s">
        <v>133</v>
      </c>
      <c r="P6" s="287" t="s">
        <v>86</v>
      </c>
      <c r="Q6" s="287" t="s">
        <v>132</v>
      </c>
      <c r="R6" s="287" t="s">
        <v>133</v>
      </c>
    </row>
    <row r="7" spans="1:18" s="276" customFormat="1" ht="13.5">
      <c r="A7" s="286" t="s">
        <v>267</v>
      </c>
      <c r="B7" s="286" t="s">
        <v>268</v>
      </c>
      <c r="C7" s="286" t="s">
        <v>269</v>
      </c>
      <c r="D7" s="286" t="s">
        <v>281</v>
      </c>
      <c r="E7" s="286" t="s">
        <v>271</v>
      </c>
      <c r="F7" s="286" t="s">
        <v>272</v>
      </c>
      <c r="G7" s="286" t="s">
        <v>282</v>
      </c>
      <c r="H7" s="286" t="s">
        <v>283</v>
      </c>
      <c r="I7" s="286" t="s">
        <v>284</v>
      </c>
      <c r="J7" s="286" t="s">
        <v>285</v>
      </c>
      <c r="K7" s="286" t="s">
        <v>286</v>
      </c>
      <c r="L7" s="286" t="s">
        <v>287</v>
      </c>
      <c r="M7" s="286" t="s">
        <v>288</v>
      </c>
      <c r="N7" s="286" t="s">
        <v>289</v>
      </c>
      <c r="O7" s="286" t="s">
        <v>290</v>
      </c>
      <c r="P7" s="286" t="s">
        <v>291</v>
      </c>
      <c r="Q7" s="286" t="s">
        <v>292</v>
      </c>
      <c r="R7" s="286" t="s">
        <v>293</v>
      </c>
    </row>
    <row r="8" spans="1:18" s="276" customFormat="1" ht="13.5">
      <c r="A8" s="288" t="s">
        <v>294</v>
      </c>
      <c r="B8" s="289" t="s">
        <v>295</v>
      </c>
      <c r="C8" s="290" t="s">
        <v>296</v>
      </c>
      <c r="D8" s="291">
        <v>1096.33</v>
      </c>
      <c r="E8" s="291">
        <v>1096.33</v>
      </c>
      <c r="F8" s="292"/>
      <c r="G8" s="292"/>
      <c r="H8" s="292"/>
      <c r="I8" s="292"/>
      <c r="J8" s="288" t="s">
        <v>297</v>
      </c>
      <c r="K8" s="288" t="s">
        <v>295</v>
      </c>
      <c r="L8" s="290" t="s">
        <v>298</v>
      </c>
      <c r="M8" s="291">
        <v>1096.33</v>
      </c>
      <c r="N8" s="291">
        <v>1096.33</v>
      </c>
      <c r="O8" s="292"/>
      <c r="P8" s="292"/>
      <c r="Q8" s="292"/>
      <c r="R8" s="292"/>
    </row>
    <row r="9" spans="1:18" s="276" customFormat="1" ht="13.5">
      <c r="A9" s="289"/>
      <c r="B9" s="289" t="s">
        <v>299</v>
      </c>
      <c r="C9" s="293" t="s">
        <v>300</v>
      </c>
      <c r="D9" s="291">
        <v>574.34</v>
      </c>
      <c r="E9" s="291">
        <v>574.34</v>
      </c>
      <c r="F9" s="292"/>
      <c r="G9" s="292"/>
      <c r="H9" s="292"/>
      <c r="I9" s="292"/>
      <c r="J9" s="289"/>
      <c r="K9" s="289" t="s">
        <v>299</v>
      </c>
      <c r="L9" s="293" t="s">
        <v>301</v>
      </c>
      <c r="M9" s="291">
        <v>193.46</v>
      </c>
      <c r="N9" s="291">
        <v>193.46</v>
      </c>
      <c r="O9" s="292"/>
      <c r="P9" s="292"/>
      <c r="Q9" s="292"/>
      <c r="R9" s="292"/>
    </row>
    <row r="10" spans="1:18" s="276" customFormat="1" ht="13.5">
      <c r="A10" s="289"/>
      <c r="B10" s="289" t="s">
        <v>302</v>
      </c>
      <c r="C10" s="293" t="s">
        <v>303</v>
      </c>
      <c r="D10" s="291">
        <v>164.64</v>
      </c>
      <c r="E10" s="291">
        <v>164.64</v>
      </c>
      <c r="F10" s="292"/>
      <c r="G10" s="292"/>
      <c r="H10" s="292"/>
      <c r="I10" s="292"/>
      <c r="J10" s="289"/>
      <c r="K10" s="289" t="s">
        <v>302</v>
      </c>
      <c r="L10" s="293" t="s">
        <v>304</v>
      </c>
      <c r="M10" s="291">
        <v>364.74</v>
      </c>
      <c r="N10" s="291">
        <v>364.74</v>
      </c>
      <c r="O10" s="292"/>
      <c r="P10" s="292"/>
      <c r="Q10" s="292"/>
      <c r="R10" s="292"/>
    </row>
    <row r="11" spans="1:18" s="276" customFormat="1" ht="13.5">
      <c r="A11" s="289"/>
      <c r="B11" s="289" t="s">
        <v>305</v>
      </c>
      <c r="C11" s="293" t="s">
        <v>306</v>
      </c>
      <c r="D11" s="291">
        <v>56.4</v>
      </c>
      <c r="E11" s="291">
        <v>56.4</v>
      </c>
      <c r="F11" s="292"/>
      <c r="G11" s="292"/>
      <c r="H11" s="292"/>
      <c r="I11" s="292"/>
      <c r="J11" s="289"/>
      <c r="K11" s="289" t="s">
        <v>305</v>
      </c>
      <c r="L11" s="293" t="s">
        <v>307</v>
      </c>
      <c r="M11" s="291">
        <v>16.14</v>
      </c>
      <c r="N11" s="291">
        <v>16.14</v>
      </c>
      <c r="O11" s="292"/>
      <c r="P11" s="292"/>
      <c r="Q11" s="292"/>
      <c r="R11" s="292"/>
    </row>
    <row r="12" spans="1:18" s="276" customFormat="1" ht="13.5">
      <c r="A12" s="289"/>
      <c r="B12" s="289" t="s">
        <v>308</v>
      </c>
      <c r="C12" s="293" t="s">
        <v>309</v>
      </c>
      <c r="D12" s="291">
        <v>300.95</v>
      </c>
      <c r="E12" s="291">
        <v>300.95</v>
      </c>
      <c r="F12" s="292"/>
      <c r="G12" s="292"/>
      <c r="H12" s="292"/>
      <c r="I12" s="292"/>
      <c r="J12" s="289"/>
      <c r="K12" s="289" t="s">
        <v>310</v>
      </c>
      <c r="L12" s="293" t="s">
        <v>311</v>
      </c>
      <c r="M12" s="291" t="s">
        <v>76</v>
      </c>
      <c r="N12" s="291"/>
      <c r="O12" s="292"/>
      <c r="P12" s="292"/>
      <c r="Q12" s="292"/>
      <c r="R12" s="292"/>
    </row>
    <row r="13" spans="1:18" s="276" customFormat="1" ht="13.5">
      <c r="A13" s="288" t="s">
        <v>312</v>
      </c>
      <c r="B13" s="288" t="s">
        <v>295</v>
      </c>
      <c r="C13" s="290" t="s">
        <v>313</v>
      </c>
      <c r="D13" s="291">
        <v>113.89</v>
      </c>
      <c r="E13" s="291">
        <v>89.97</v>
      </c>
      <c r="F13" s="291">
        <v>23.92</v>
      </c>
      <c r="G13" s="292"/>
      <c r="H13" s="292"/>
      <c r="I13" s="292"/>
      <c r="J13" s="289"/>
      <c r="K13" s="289" t="s">
        <v>314</v>
      </c>
      <c r="L13" s="293" t="s">
        <v>315</v>
      </c>
      <c r="M13" s="291">
        <v>192.59</v>
      </c>
      <c r="N13" s="291">
        <v>192.59</v>
      </c>
      <c r="O13" s="292"/>
      <c r="P13" s="292"/>
      <c r="Q13" s="292"/>
      <c r="R13" s="292"/>
    </row>
    <row r="14" spans="1:18" s="276" customFormat="1" ht="13.5">
      <c r="A14" s="289"/>
      <c r="B14" s="289" t="s">
        <v>299</v>
      </c>
      <c r="C14" s="293" t="s">
        <v>316</v>
      </c>
      <c r="D14" s="291">
        <v>102.09</v>
      </c>
      <c r="E14" s="291">
        <v>78.17</v>
      </c>
      <c r="F14" s="291">
        <v>23.92</v>
      </c>
      <c r="G14" s="292"/>
      <c r="H14" s="292"/>
      <c r="I14" s="292"/>
      <c r="J14" s="289"/>
      <c r="K14" s="289" t="s">
        <v>317</v>
      </c>
      <c r="L14" s="293" t="s">
        <v>318</v>
      </c>
      <c r="M14" s="291">
        <v>73.32</v>
      </c>
      <c r="N14" s="291">
        <v>73.32</v>
      </c>
      <c r="O14" s="292"/>
      <c r="P14" s="292"/>
      <c r="Q14" s="292"/>
      <c r="R14" s="292"/>
    </row>
    <row r="15" spans="1:18" s="276" customFormat="1" ht="13.5">
      <c r="A15" s="289"/>
      <c r="B15" s="289" t="s">
        <v>302</v>
      </c>
      <c r="C15" s="293" t="s">
        <v>319</v>
      </c>
      <c r="D15" s="291">
        <v>5.74</v>
      </c>
      <c r="E15" s="291">
        <v>5.74</v>
      </c>
      <c r="F15" s="291"/>
      <c r="G15" s="292"/>
      <c r="H15" s="292"/>
      <c r="I15" s="292"/>
      <c r="J15" s="289"/>
      <c r="K15" s="289" t="s">
        <v>320</v>
      </c>
      <c r="L15" s="293" t="s">
        <v>321</v>
      </c>
      <c r="M15" s="291"/>
      <c r="N15" s="291"/>
      <c r="O15" s="292"/>
      <c r="P15" s="292"/>
      <c r="Q15" s="292"/>
      <c r="R15" s="292"/>
    </row>
    <row r="16" spans="1:18" s="276" customFormat="1" ht="13.5">
      <c r="A16" s="289"/>
      <c r="B16" s="289" t="s">
        <v>305</v>
      </c>
      <c r="C16" s="293" t="s">
        <v>322</v>
      </c>
      <c r="D16" s="291">
        <v>0.36</v>
      </c>
      <c r="E16" s="291">
        <v>0.36</v>
      </c>
      <c r="F16" s="291"/>
      <c r="G16" s="292"/>
      <c r="H16" s="292"/>
      <c r="I16" s="292"/>
      <c r="J16" s="289"/>
      <c r="K16" s="289" t="s">
        <v>323</v>
      </c>
      <c r="L16" s="293" t="s">
        <v>324</v>
      </c>
      <c r="M16" s="291">
        <v>51.16</v>
      </c>
      <c r="N16" s="291">
        <v>51.16</v>
      </c>
      <c r="O16" s="292"/>
      <c r="P16" s="292"/>
      <c r="Q16" s="292"/>
      <c r="R16" s="292"/>
    </row>
    <row r="17" spans="1:18" s="276" customFormat="1" ht="13.5">
      <c r="A17" s="289"/>
      <c r="B17" s="289" t="s">
        <v>325</v>
      </c>
      <c r="C17" s="293" t="s">
        <v>326</v>
      </c>
      <c r="F17" s="291"/>
      <c r="G17" s="292"/>
      <c r="H17" s="292"/>
      <c r="I17" s="292"/>
      <c r="J17" s="289"/>
      <c r="K17" s="289" t="s">
        <v>327</v>
      </c>
      <c r="L17" s="293" t="s">
        <v>328</v>
      </c>
      <c r="M17" s="291">
        <v>23.14</v>
      </c>
      <c r="N17" s="291">
        <v>23.14</v>
      </c>
      <c r="O17" s="292"/>
      <c r="P17" s="292"/>
      <c r="Q17" s="292"/>
      <c r="R17" s="292"/>
    </row>
    <row r="18" spans="1:18" s="276" customFormat="1" ht="13.5">
      <c r="A18" s="289"/>
      <c r="B18" s="289" t="s">
        <v>329</v>
      </c>
      <c r="C18" s="293" t="s">
        <v>330</v>
      </c>
      <c r="D18" s="292"/>
      <c r="E18" s="292"/>
      <c r="F18" s="292"/>
      <c r="G18" s="292"/>
      <c r="H18" s="292"/>
      <c r="I18" s="292"/>
      <c r="J18" s="289"/>
      <c r="K18" s="289" t="s">
        <v>331</v>
      </c>
      <c r="L18" s="293" t="s">
        <v>332</v>
      </c>
      <c r="M18" s="291">
        <v>17.02</v>
      </c>
      <c r="N18" s="291">
        <v>17.02</v>
      </c>
      <c r="O18" s="292"/>
      <c r="P18" s="292"/>
      <c r="Q18" s="292"/>
      <c r="R18" s="292"/>
    </row>
    <row r="19" spans="1:18" s="276" customFormat="1" ht="13.5">
      <c r="A19" s="289"/>
      <c r="B19" s="289" t="s">
        <v>310</v>
      </c>
      <c r="C19" s="293" t="s">
        <v>333</v>
      </c>
      <c r="D19" s="292"/>
      <c r="E19" s="292"/>
      <c r="F19" s="292"/>
      <c r="G19" s="292"/>
      <c r="H19" s="292"/>
      <c r="I19" s="292"/>
      <c r="J19" s="289"/>
      <c r="K19" s="289" t="s">
        <v>334</v>
      </c>
      <c r="L19" s="293" t="s">
        <v>306</v>
      </c>
      <c r="M19" s="291">
        <v>56.4</v>
      </c>
      <c r="N19" s="291">
        <v>56.4</v>
      </c>
      <c r="O19" s="292"/>
      <c r="P19" s="292"/>
      <c r="Q19" s="292"/>
      <c r="R19" s="292"/>
    </row>
    <row r="20" spans="1:18" s="276" customFormat="1" ht="12" customHeight="1">
      <c r="A20" s="289"/>
      <c r="B20" s="289" t="s">
        <v>314</v>
      </c>
      <c r="C20" s="293" t="s">
        <v>335</v>
      </c>
      <c r="D20" s="292"/>
      <c r="E20" s="292"/>
      <c r="F20" s="292"/>
      <c r="G20" s="292"/>
      <c r="H20" s="292"/>
      <c r="I20" s="292"/>
      <c r="J20" s="289"/>
      <c r="K20" s="289" t="s">
        <v>336</v>
      </c>
      <c r="L20" s="293" t="s">
        <v>337</v>
      </c>
      <c r="M20" s="291" t="s">
        <v>76</v>
      </c>
      <c r="N20" s="291"/>
      <c r="O20" s="292"/>
      <c r="P20" s="292"/>
      <c r="Q20" s="292"/>
      <c r="R20" s="292"/>
    </row>
    <row r="21" spans="1:18" s="276" customFormat="1" ht="13.5">
      <c r="A21" s="289"/>
      <c r="B21" s="289" t="s">
        <v>317</v>
      </c>
      <c r="C21" s="293" t="s">
        <v>338</v>
      </c>
      <c r="D21" s="291">
        <v>5.7</v>
      </c>
      <c r="E21" s="291">
        <v>5.7</v>
      </c>
      <c r="F21" s="292"/>
      <c r="G21" s="292"/>
      <c r="H21" s="292"/>
      <c r="I21" s="292"/>
      <c r="J21" s="289"/>
      <c r="K21" s="289" t="s">
        <v>308</v>
      </c>
      <c r="L21" s="293" t="s">
        <v>309</v>
      </c>
      <c r="M21" s="291">
        <v>108.36</v>
      </c>
      <c r="N21" s="291">
        <v>108.36</v>
      </c>
      <c r="O21" s="292"/>
      <c r="P21" s="292"/>
      <c r="Q21" s="292"/>
      <c r="R21" s="292"/>
    </row>
    <row r="22" spans="1:18" s="276" customFormat="1" ht="13.5">
      <c r="A22" s="289"/>
      <c r="B22" s="289" t="s">
        <v>320</v>
      </c>
      <c r="C22" s="293" t="s">
        <v>339</v>
      </c>
      <c r="D22" s="292"/>
      <c r="E22" s="292"/>
      <c r="F22" s="292"/>
      <c r="G22" s="292"/>
      <c r="H22" s="292"/>
      <c r="I22" s="292"/>
      <c r="J22" s="288" t="s">
        <v>340</v>
      </c>
      <c r="K22" s="288" t="s">
        <v>295</v>
      </c>
      <c r="L22" s="290" t="s">
        <v>341</v>
      </c>
      <c r="M22" s="291">
        <v>113.89</v>
      </c>
      <c r="N22" s="291">
        <v>89.97</v>
      </c>
      <c r="O22" s="291">
        <v>23.92</v>
      </c>
      <c r="P22" s="292"/>
      <c r="Q22" s="292"/>
      <c r="R22" s="292"/>
    </row>
    <row r="23" spans="1:18" s="276" customFormat="1" ht="13.5">
      <c r="A23" s="289"/>
      <c r="B23" s="289" t="s">
        <v>308</v>
      </c>
      <c r="C23" s="293" t="s">
        <v>342</v>
      </c>
      <c r="D23" s="292"/>
      <c r="E23" s="292"/>
      <c r="F23" s="292"/>
      <c r="G23" s="292"/>
      <c r="H23" s="292"/>
      <c r="I23" s="292"/>
      <c r="J23" s="289"/>
      <c r="K23" s="289" t="s">
        <v>299</v>
      </c>
      <c r="L23" s="293" t="s">
        <v>343</v>
      </c>
      <c r="M23" s="291">
        <v>59.74</v>
      </c>
      <c r="N23" s="291">
        <v>35.82</v>
      </c>
      <c r="O23" s="291">
        <v>23.92</v>
      </c>
      <c r="P23" s="292"/>
      <c r="Q23" s="292"/>
      <c r="R23" s="292"/>
    </row>
    <row r="24" spans="1:18" s="276" customFormat="1" ht="13.5">
      <c r="A24" s="288" t="s">
        <v>344</v>
      </c>
      <c r="B24" s="288" t="s">
        <v>295</v>
      </c>
      <c r="C24" s="290" t="s">
        <v>345</v>
      </c>
      <c r="D24" s="292"/>
      <c r="E24" s="292"/>
      <c r="F24" s="292"/>
      <c r="G24" s="292"/>
      <c r="H24" s="292"/>
      <c r="I24" s="292"/>
      <c r="J24" s="289"/>
      <c r="K24" s="289" t="s">
        <v>302</v>
      </c>
      <c r="L24" s="293" t="s">
        <v>346</v>
      </c>
      <c r="M24" s="291" t="s">
        <v>76</v>
      </c>
      <c r="N24" s="291"/>
      <c r="O24" s="291"/>
      <c r="P24" s="292"/>
      <c r="Q24" s="292"/>
      <c r="R24" s="292"/>
    </row>
    <row r="25" spans="1:18" s="276" customFormat="1" ht="13.5">
      <c r="A25" s="289"/>
      <c r="B25" s="289" t="s">
        <v>299</v>
      </c>
      <c r="C25" s="293" t="s">
        <v>347</v>
      </c>
      <c r="D25" s="292"/>
      <c r="E25" s="292"/>
      <c r="F25" s="292"/>
      <c r="G25" s="292"/>
      <c r="H25" s="292"/>
      <c r="I25" s="292"/>
      <c r="J25" s="289"/>
      <c r="K25" s="289" t="s">
        <v>305</v>
      </c>
      <c r="L25" s="293" t="s">
        <v>348</v>
      </c>
      <c r="M25" s="291" t="s">
        <v>76</v>
      </c>
      <c r="N25" s="291"/>
      <c r="O25" s="291"/>
      <c r="P25" s="292"/>
      <c r="Q25" s="292"/>
      <c r="R25" s="292"/>
    </row>
    <row r="26" spans="1:18" s="276" customFormat="1" ht="13.5">
      <c r="A26" s="289"/>
      <c r="B26" s="289" t="s">
        <v>302</v>
      </c>
      <c r="C26" s="293" t="s">
        <v>349</v>
      </c>
      <c r="D26" s="292"/>
      <c r="E26" s="292"/>
      <c r="F26" s="292"/>
      <c r="G26" s="292"/>
      <c r="H26" s="292"/>
      <c r="I26" s="292"/>
      <c r="J26" s="289"/>
      <c r="K26" s="289" t="s">
        <v>325</v>
      </c>
      <c r="L26" s="293" t="s">
        <v>350</v>
      </c>
      <c r="M26" s="291" t="s">
        <v>76</v>
      </c>
      <c r="N26" s="291"/>
      <c r="O26" s="291"/>
      <c r="P26" s="292"/>
      <c r="Q26" s="292"/>
      <c r="R26" s="292"/>
    </row>
    <row r="27" spans="1:18" s="276" customFormat="1" ht="13.5">
      <c r="A27" s="289"/>
      <c r="B27" s="289" t="s">
        <v>305</v>
      </c>
      <c r="C27" s="293" t="s">
        <v>351</v>
      </c>
      <c r="D27" s="292"/>
      <c r="E27" s="292"/>
      <c r="F27" s="292"/>
      <c r="G27" s="292"/>
      <c r="H27" s="292"/>
      <c r="I27" s="292"/>
      <c r="J27" s="289"/>
      <c r="K27" s="289" t="s">
        <v>329</v>
      </c>
      <c r="L27" s="293" t="s">
        <v>352</v>
      </c>
      <c r="M27" s="291">
        <v>2.33</v>
      </c>
      <c r="N27" s="291">
        <v>2.33</v>
      </c>
      <c r="O27" s="291"/>
      <c r="P27" s="292"/>
      <c r="Q27" s="292"/>
      <c r="R27" s="292"/>
    </row>
    <row r="28" spans="1:18" s="276" customFormat="1" ht="13.5">
      <c r="A28" s="289"/>
      <c r="B28" s="289" t="s">
        <v>329</v>
      </c>
      <c r="C28" s="293" t="s">
        <v>353</v>
      </c>
      <c r="D28" s="292"/>
      <c r="E28" s="292"/>
      <c r="F28" s="292"/>
      <c r="G28" s="292"/>
      <c r="H28" s="292"/>
      <c r="I28" s="292"/>
      <c r="J28" s="289"/>
      <c r="K28" s="289" t="s">
        <v>310</v>
      </c>
      <c r="L28" s="293" t="s">
        <v>354</v>
      </c>
      <c r="M28" s="291">
        <v>0.33</v>
      </c>
      <c r="N28" s="291">
        <v>0.33</v>
      </c>
      <c r="O28" s="291"/>
      <c r="P28" s="292"/>
      <c r="Q28" s="292"/>
      <c r="R28" s="292"/>
    </row>
    <row r="29" spans="1:18" s="276" customFormat="1" ht="13.5">
      <c r="A29" s="289"/>
      <c r="B29" s="289" t="s">
        <v>310</v>
      </c>
      <c r="C29" s="293" t="s">
        <v>355</v>
      </c>
      <c r="D29" s="292"/>
      <c r="E29" s="292"/>
      <c r="F29" s="292"/>
      <c r="G29" s="292"/>
      <c r="H29" s="292"/>
      <c r="I29" s="292"/>
      <c r="J29" s="289"/>
      <c r="K29" s="289" t="s">
        <v>314</v>
      </c>
      <c r="L29" s="293" t="s">
        <v>356</v>
      </c>
      <c r="M29" s="291">
        <v>1.32</v>
      </c>
      <c r="N29" s="291">
        <v>1.32</v>
      </c>
      <c r="O29" s="291"/>
      <c r="P29" s="292"/>
      <c r="Q29" s="292"/>
      <c r="R29" s="292"/>
    </row>
    <row r="30" spans="1:18" s="276" customFormat="1" ht="13.5">
      <c r="A30" s="289"/>
      <c r="B30" s="289" t="s">
        <v>314</v>
      </c>
      <c r="C30" s="293" t="s">
        <v>357</v>
      </c>
      <c r="D30" s="292"/>
      <c r="E30" s="292"/>
      <c r="F30" s="292"/>
      <c r="G30" s="292"/>
      <c r="H30" s="292"/>
      <c r="I30" s="292"/>
      <c r="J30" s="289"/>
      <c r="K30" s="289" t="s">
        <v>317</v>
      </c>
      <c r="L30" s="293" t="s">
        <v>358</v>
      </c>
      <c r="M30" s="291" t="s">
        <v>76</v>
      </c>
      <c r="N30" s="291"/>
      <c r="O30" s="291"/>
      <c r="P30" s="292"/>
      <c r="Q30" s="292"/>
      <c r="R30" s="292"/>
    </row>
    <row r="31" spans="1:18" s="276" customFormat="1" ht="13.5">
      <c r="A31" s="289"/>
      <c r="B31" s="289" t="s">
        <v>308</v>
      </c>
      <c r="C31" s="293" t="s">
        <v>359</v>
      </c>
      <c r="D31" s="292"/>
      <c r="E31" s="292"/>
      <c r="F31" s="292"/>
      <c r="G31" s="292"/>
      <c r="H31" s="292"/>
      <c r="I31" s="292"/>
      <c r="J31" s="289"/>
      <c r="K31" s="289" t="s">
        <v>320</v>
      </c>
      <c r="L31" s="293" t="s">
        <v>360</v>
      </c>
      <c r="M31" s="291" t="s">
        <v>76</v>
      </c>
      <c r="N31" s="291"/>
      <c r="O31" s="291"/>
      <c r="P31" s="292"/>
      <c r="Q31" s="292"/>
      <c r="R31" s="292"/>
    </row>
    <row r="32" spans="1:18" s="276" customFormat="1" ht="13.5">
      <c r="A32" s="288" t="s">
        <v>361</v>
      </c>
      <c r="B32" s="288" t="s">
        <v>295</v>
      </c>
      <c r="C32" s="290" t="s">
        <v>362</v>
      </c>
      <c r="D32" s="292"/>
      <c r="E32" s="292"/>
      <c r="F32" s="292"/>
      <c r="G32" s="292"/>
      <c r="H32" s="292"/>
      <c r="I32" s="292"/>
      <c r="J32" s="289"/>
      <c r="K32" s="289" t="s">
        <v>327</v>
      </c>
      <c r="L32" s="293" t="s">
        <v>363</v>
      </c>
      <c r="M32" s="291" t="s">
        <v>76</v>
      </c>
      <c r="N32" s="291"/>
      <c r="O32" s="291"/>
      <c r="P32" s="292"/>
      <c r="Q32" s="292"/>
      <c r="R32" s="292"/>
    </row>
    <row r="33" spans="1:18" s="276" customFormat="1" ht="13.5">
      <c r="A33" s="289"/>
      <c r="B33" s="289" t="s">
        <v>299</v>
      </c>
      <c r="C33" s="293" t="s">
        <v>347</v>
      </c>
      <c r="D33" s="292"/>
      <c r="E33" s="292"/>
      <c r="F33" s="292"/>
      <c r="G33" s="292"/>
      <c r="H33" s="292"/>
      <c r="I33" s="292"/>
      <c r="J33" s="289"/>
      <c r="K33" s="289" t="s">
        <v>331</v>
      </c>
      <c r="L33" s="293" t="s">
        <v>335</v>
      </c>
      <c r="M33" s="291" t="s">
        <v>76</v>
      </c>
      <c r="N33" s="291"/>
      <c r="O33" s="291"/>
      <c r="P33" s="292"/>
      <c r="Q33" s="292"/>
      <c r="R33" s="292"/>
    </row>
    <row r="34" spans="1:18" s="276" customFormat="1" ht="13.5">
      <c r="A34" s="289"/>
      <c r="B34" s="289" t="s">
        <v>302</v>
      </c>
      <c r="C34" s="293" t="s">
        <v>349</v>
      </c>
      <c r="D34" s="292"/>
      <c r="E34" s="292"/>
      <c r="F34" s="292"/>
      <c r="G34" s="292"/>
      <c r="H34" s="292"/>
      <c r="I34" s="292"/>
      <c r="J34" s="289"/>
      <c r="K34" s="289" t="s">
        <v>334</v>
      </c>
      <c r="L34" s="293" t="s">
        <v>339</v>
      </c>
      <c r="M34" s="291" t="s">
        <v>76</v>
      </c>
      <c r="N34" s="291"/>
      <c r="O34" s="291"/>
      <c r="P34" s="292"/>
      <c r="Q34" s="292"/>
      <c r="R34" s="292"/>
    </row>
    <row r="35" spans="1:18" s="276" customFormat="1" ht="13.5">
      <c r="A35" s="289"/>
      <c r="B35" s="289" t="s">
        <v>305</v>
      </c>
      <c r="C35" s="293" t="s">
        <v>351</v>
      </c>
      <c r="D35" s="292"/>
      <c r="E35" s="292"/>
      <c r="F35" s="292"/>
      <c r="G35" s="292"/>
      <c r="H35" s="292"/>
      <c r="I35" s="292"/>
      <c r="J35" s="289"/>
      <c r="K35" s="289" t="s">
        <v>336</v>
      </c>
      <c r="L35" s="293" t="s">
        <v>364</v>
      </c>
      <c r="M35" s="291" t="s">
        <v>76</v>
      </c>
      <c r="N35" s="291"/>
      <c r="O35" s="291"/>
      <c r="P35" s="292"/>
      <c r="Q35" s="292"/>
      <c r="R35" s="292"/>
    </row>
    <row r="36" spans="1:18" s="276" customFormat="1" ht="13.5">
      <c r="A36" s="289"/>
      <c r="B36" s="289" t="s">
        <v>325</v>
      </c>
      <c r="C36" s="293" t="s">
        <v>355</v>
      </c>
      <c r="D36" s="292"/>
      <c r="E36" s="292"/>
      <c r="F36" s="292"/>
      <c r="G36" s="292"/>
      <c r="H36" s="292"/>
      <c r="I36" s="292"/>
      <c r="J36" s="289"/>
      <c r="K36" s="289" t="s">
        <v>365</v>
      </c>
      <c r="L36" s="293" t="s">
        <v>319</v>
      </c>
      <c r="M36" s="291">
        <v>5.74</v>
      </c>
      <c r="N36" s="291">
        <v>5.74</v>
      </c>
      <c r="O36" s="291"/>
      <c r="P36" s="292"/>
      <c r="Q36" s="292"/>
      <c r="R36" s="292"/>
    </row>
    <row r="37" spans="1:18" s="276" customFormat="1" ht="13.5">
      <c r="A37" s="289"/>
      <c r="B37" s="289" t="s">
        <v>329</v>
      </c>
      <c r="C37" s="293" t="s">
        <v>357</v>
      </c>
      <c r="D37" s="292"/>
      <c r="E37" s="292"/>
      <c r="F37" s="292"/>
      <c r="G37" s="292"/>
      <c r="H37" s="292"/>
      <c r="I37" s="292"/>
      <c r="J37" s="289"/>
      <c r="K37" s="289" t="s">
        <v>366</v>
      </c>
      <c r="L37" s="293" t="s">
        <v>322</v>
      </c>
      <c r="M37" s="291">
        <v>0.36</v>
      </c>
      <c r="N37" s="291">
        <v>0.36</v>
      </c>
      <c r="O37" s="291"/>
      <c r="P37" s="292"/>
      <c r="Q37" s="292"/>
      <c r="R37" s="292"/>
    </row>
    <row r="38" spans="1:18" s="276" customFormat="1" ht="13.5">
      <c r="A38" s="289"/>
      <c r="B38" s="289" t="s">
        <v>308</v>
      </c>
      <c r="C38" s="293" t="s">
        <v>359</v>
      </c>
      <c r="D38" s="292"/>
      <c r="E38" s="292"/>
      <c r="F38" s="292"/>
      <c r="G38" s="292"/>
      <c r="H38" s="292"/>
      <c r="I38" s="292"/>
      <c r="J38" s="289"/>
      <c r="K38" s="289" t="s">
        <v>367</v>
      </c>
      <c r="L38" s="293" t="s">
        <v>333</v>
      </c>
      <c r="M38" s="291" t="s">
        <v>76</v>
      </c>
      <c r="N38" s="291"/>
      <c r="O38" s="291"/>
      <c r="P38" s="292"/>
      <c r="Q38" s="292"/>
      <c r="R38" s="292"/>
    </row>
    <row r="39" spans="1:18" s="276" customFormat="1" ht="13.5">
      <c r="A39" s="288" t="s">
        <v>368</v>
      </c>
      <c r="B39" s="288" t="s">
        <v>295</v>
      </c>
      <c r="C39" s="290" t="s">
        <v>369</v>
      </c>
      <c r="D39" s="292"/>
      <c r="E39" s="292"/>
      <c r="F39" s="292"/>
      <c r="G39" s="292"/>
      <c r="H39" s="292"/>
      <c r="I39" s="292"/>
      <c r="J39" s="289"/>
      <c r="K39" s="289" t="s">
        <v>370</v>
      </c>
      <c r="L39" s="293" t="s">
        <v>371</v>
      </c>
      <c r="M39" s="291" t="s">
        <v>76</v>
      </c>
      <c r="N39" s="291"/>
      <c r="O39" s="291"/>
      <c r="P39" s="292"/>
      <c r="Q39" s="292"/>
      <c r="R39" s="292"/>
    </row>
    <row r="40" spans="1:18" s="276" customFormat="1" ht="13.5">
      <c r="A40" s="289"/>
      <c r="B40" s="289" t="s">
        <v>299</v>
      </c>
      <c r="C40" s="293" t="s">
        <v>298</v>
      </c>
      <c r="D40" s="292"/>
      <c r="E40" s="292"/>
      <c r="F40" s="292"/>
      <c r="G40" s="292"/>
      <c r="H40" s="292"/>
      <c r="I40" s="292"/>
      <c r="J40" s="289"/>
      <c r="K40" s="289" t="s">
        <v>372</v>
      </c>
      <c r="L40" s="293" t="s">
        <v>373</v>
      </c>
      <c r="M40" s="291" t="s">
        <v>76</v>
      </c>
      <c r="N40" s="291"/>
      <c r="O40" s="291"/>
      <c r="P40" s="292"/>
      <c r="Q40" s="292"/>
      <c r="R40" s="292"/>
    </row>
    <row r="41" spans="1:18" s="276" customFormat="1" ht="13.5">
      <c r="A41" s="289"/>
      <c r="B41" s="289" t="s">
        <v>302</v>
      </c>
      <c r="C41" s="293" t="s">
        <v>341</v>
      </c>
      <c r="D41" s="292"/>
      <c r="E41" s="292"/>
      <c r="F41" s="292"/>
      <c r="G41" s="292"/>
      <c r="H41" s="292"/>
      <c r="I41" s="292"/>
      <c r="J41" s="289"/>
      <c r="K41" s="289" t="s">
        <v>374</v>
      </c>
      <c r="L41" s="293" t="s">
        <v>375</v>
      </c>
      <c r="M41" s="291" t="s">
        <v>76</v>
      </c>
      <c r="N41" s="291"/>
      <c r="O41" s="291"/>
      <c r="P41" s="292"/>
      <c r="Q41" s="292"/>
      <c r="R41" s="292"/>
    </row>
    <row r="42" spans="1:18" s="276" customFormat="1" ht="13.5">
      <c r="A42" s="289"/>
      <c r="B42" s="289" t="s">
        <v>308</v>
      </c>
      <c r="C42" s="293" t="s">
        <v>376</v>
      </c>
      <c r="D42" s="292"/>
      <c r="E42" s="292"/>
      <c r="F42" s="292"/>
      <c r="G42" s="292"/>
      <c r="H42" s="292"/>
      <c r="I42" s="292"/>
      <c r="J42" s="289"/>
      <c r="K42" s="289" t="s">
        <v>377</v>
      </c>
      <c r="L42" s="293" t="s">
        <v>378</v>
      </c>
      <c r="M42" s="291" t="s">
        <v>76</v>
      </c>
      <c r="N42" s="291"/>
      <c r="O42" s="291"/>
      <c r="P42" s="292"/>
      <c r="Q42" s="292"/>
      <c r="R42" s="292"/>
    </row>
    <row r="43" spans="1:18" s="276" customFormat="1" ht="13.5">
      <c r="A43" s="288" t="s">
        <v>379</v>
      </c>
      <c r="B43" s="288" t="s">
        <v>295</v>
      </c>
      <c r="C43" s="290" t="s">
        <v>380</v>
      </c>
      <c r="D43" s="292"/>
      <c r="E43" s="292"/>
      <c r="F43" s="292"/>
      <c r="G43" s="292"/>
      <c r="H43" s="292"/>
      <c r="I43" s="292"/>
      <c r="J43" s="289"/>
      <c r="K43" s="289" t="s">
        <v>381</v>
      </c>
      <c r="L43" s="293" t="s">
        <v>330</v>
      </c>
      <c r="M43" s="291" t="s">
        <v>76</v>
      </c>
      <c r="N43" s="291"/>
      <c r="O43" s="291"/>
      <c r="P43" s="292"/>
      <c r="Q43" s="292"/>
      <c r="R43" s="292"/>
    </row>
    <row r="44" spans="1:18" s="276" customFormat="1" ht="13.5">
      <c r="A44" s="289"/>
      <c r="B44" s="289" t="s">
        <v>299</v>
      </c>
      <c r="C44" s="293" t="s">
        <v>382</v>
      </c>
      <c r="D44" s="292"/>
      <c r="E44" s="292"/>
      <c r="F44" s="292"/>
      <c r="G44" s="292"/>
      <c r="H44" s="292"/>
      <c r="I44" s="292"/>
      <c r="J44" s="289"/>
      <c r="K44" s="289" t="s">
        <v>383</v>
      </c>
      <c r="L44" s="293" t="s">
        <v>384</v>
      </c>
      <c r="M44" s="291">
        <v>13.17</v>
      </c>
      <c r="N44" s="291">
        <v>13.17</v>
      </c>
      <c r="O44" s="291"/>
      <c r="P44" s="292"/>
      <c r="Q44" s="292"/>
      <c r="R44" s="292"/>
    </row>
    <row r="45" spans="1:18" s="276" customFormat="1" ht="13.5">
      <c r="A45" s="289"/>
      <c r="B45" s="289" t="s">
        <v>302</v>
      </c>
      <c r="C45" s="293" t="s">
        <v>385</v>
      </c>
      <c r="D45" s="292"/>
      <c r="E45" s="292"/>
      <c r="F45" s="292"/>
      <c r="G45" s="292"/>
      <c r="H45" s="292"/>
      <c r="I45" s="292"/>
      <c r="J45" s="289"/>
      <c r="K45" s="289" t="s">
        <v>386</v>
      </c>
      <c r="L45" s="293" t="s">
        <v>387</v>
      </c>
      <c r="M45" s="291" t="s">
        <v>76</v>
      </c>
      <c r="N45" s="291"/>
      <c r="O45" s="291"/>
      <c r="P45" s="292"/>
      <c r="Q45" s="292"/>
      <c r="R45" s="292"/>
    </row>
    <row r="46" spans="1:18" s="276" customFormat="1" ht="13.5">
      <c r="A46" s="288" t="s">
        <v>388</v>
      </c>
      <c r="B46" s="288" t="s">
        <v>295</v>
      </c>
      <c r="C46" s="290" t="s">
        <v>389</v>
      </c>
      <c r="D46" s="292"/>
      <c r="E46" s="292"/>
      <c r="F46" s="292"/>
      <c r="G46" s="292"/>
      <c r="H46" s="292"/>
      <c r="I46" s="292"/>
      <c r="J46" s="289"/>
      <c r="K46" s="289" t="s">
        <v>390</v>
      </c>
      <c r="L46" s="293" t="s">
        <v>338</v>
      </c>
      <c r="M46" s="291">
        <v>5.7</v>
      </c>
      <c r="N46" s="291">
        <v>5.7</v>
      </c>
      <c r="O46" s="291"/>
      <c r="P46" s="292"/>
      <c r="Q46" s="292"/>
      <c r="R46" s="292"/>
    </row>
    <row r="47" spans="1:18" s="276" customFormat="1" ht="13.5">
      <c r="A47" s="289"/>
      <c r="B47" s="289" t="s">
        <v>299</v>
      </c>
      <c r="C47" s="293" t="s">
        <v>391</v>
      </c>
      <c r="D47" s="292"/>
      <c r="E47" s="292"/>
      <c r="F47" s="292"/>
      <c r="G47" s="292"/>
      <c r="H47" s="292"/>
      <c r="I47" s="292"/>
      <c r="J47" s="289"/>
      <c r="K47" s="289" t="s">
        <v>392</v>
      </c>
      <c r="L47" s="293" t="s">
        <v>393</v>
      </c>
      <c r="M47" s="291">
        <v>25.2</v>
      </c>
      <c r="N47" s="291">
        <v>25.2</v>
      </c>
      <c r="O47" s="291"/>
      <c r="P47" s="292"/>
      <c r="Q47" s="292"/>
      <c r="R47" s="292"/>
    </row>
    <row r="48" spans="1:18" s="276" customFormat="1" ht="13.5">
      <c r="A48" s="289"/>
      <c r="B48" s="289" t="s">
        <v>302</v>
      </c>
      <c r="C48" s="293" t="s">
        <v>394</v>
      </c>
      <c r="D48" s="292"/>
      <c r="E48" s="292"/>
      <c r="F48" s="292"/>
      <c r="G48" s="292"/>
      <c r="H48" s="292"/>
      <c r="I48" s="292"/>
      <c r="J48" s="289"/>
      <c r="K48" s="289" t="s">
        <v>395</v>
      </c>
      <c r="L48" s="293" t="s">
        <v>396</v>
      </c>
      <c r="M48" s="291" t="s">
        <v>76</v>
      </c>
      <c r="N48" s="291"/>
      <c r="O48" s="291"/>
      <c r="P48" s="292"/>
      <c r="Q48" s="292"/>
      <c r="R48" s="292"/>
    </row>
    <row r="49" spans="1:18" s="276" customFormat="1" ht="13.5">
      <c r="A49" s="289"/>
      <c r="B49" s="289" t="s">
        <v>308</v>
      </c>
      <c r="C49" s="293" t="s">
        <v>397</v>
      </c>
      <c r="D49" s="292"/>
      <c r="E49" s="292"/>
      <c r="F49" s="292"/>
      <c r="G49" s="292"/>
      <c r="H49" s="292"/>
      <c r="I49" s="292"/>
      <c r="J49" s="289"/>
      <c r="K49" s="289" t="s">
        <v>308</v>
      </c>
      <c r="L49" s="293" t="s">
        <v>342</v>
      </c>
      <c r="M49" s="291" t="s">
        <v>76</v>
      </c>
      <c r="N49" s="291"/>
      <c r="O49" s="291"/>
      <c r="P49" s="292"/>
      <c r="Q49" s="292"/>
      <c r="R49" s="292"/>
    </row>
    <row r="50" spans="1:18" s="276" customFormat="1" ht="13.5">
      <c r="A50" s="288" t="s">
        <v>398</v>
      </c>
      <c r="B50" s="289" t="s">
        <v>295</v>
      </c>
      <c r="C50" s="290" t="s">
        <v>399</v>
      </c>
      <c r="D50" s="292"/>
      <c r="E50" s="292"/>
      <c r="F50" s="292"/>
      <c r="G50" s="292"/>
      <c r="H50" s="292"/>
      <c r="I50" s="292"/>
      <c r="J50" s="288" t="s">
        <v>400</v>
      </c>
      <c r="K50" s="288" t="s">
        <v>295</v>
      </c>
      <c r="L50" s="290" t="s">
        <v>401</v>
      </c>
      <c r="M50" s="291">
        <v>175.67</v>
      </c>
      <c r="N50" s="291">
        <v>175.67</v>
      </c>
      <c r="O50" s="292"/>
      <c r="P50" s="292"/>
      <c r="Q50" s="292"/>
      <c r="R50" s="292"/>
    </row>
    <row r="51" spans="1:18" s="276" customFormat="1" ht="13.5">
      <c r="A51" s="289"/>
      <c r="B51" s="289" t="s">
        <v>299</v>
      </c>
      <c r="C51" s="293" t="s">
        <v>402</v>
      </c>
      <c r="D51" s="292"/>
      <c r="E51" s="292"/>
      <c r="F51" s="292"/>
      <c r="G51" s="292"/>
      <c r="H51" s="292"/>
      <c r="I51" s="292"/>
      <c r="J51" s="289"/>
      <c r="K51" s="289" t="s">
        <v>299</v>
      </c>
      <c r="L51" s="293" t="s">
        <v>403</v>
      </c>
      <c r="M51" s="291"/>
      <c r="N51" s="291"/>
      <c r="O51" s="292"/>
      <c r="P51" s="292"/>
      <c r="Q51" s="292"/>
      <c r="R51" s="292"/>
    </row>
    <row r="52" spans="1:18" s="276" customFormat="1" ht="13.5">
      <c r="A52" s="289"/>
      <c r="B52" s="289" t="s">
        <v>302</v>
      </c>
      <c r="C52" s="293" t="s">
        <v>404</v>
      </c>
      <c r="D52" s="292"/>
      <c r="E52" s="292"/>
      <c r="F52" s="292"/>
      <c r="G52" s="292"/>
      <c r="H52" s="292"/>
      <c r="I52" s="292"/>
      <c r="J52" s="289"/>
      <c r="K52" s="289" t="s">
        <v>302</v>
      </c>
      <c r="L52" s="293" t="s">
        <v>405</v>
      </c>
      <c r="M52" s="291"/>
      <c r="N52" s="291"/>
      <c r="O52" s="292"/>
      <c r="P52" s="292"/>
      <c r="Q52" s="292"/>
      <c r="R52" s="292"/>
    </row>
    <row r="53" spans="1:18" s="276" customFormat="1" ht="13.5">
      <c r="A53" s="288" t="s">
        <v>406</v>
      </c>
      <c r="B53" s="288" t="s">
        <v>295</v>
      </c>
      <c r="C53" s="290" t="s">
        <v>401</v>
      </c>
      <c r="D53" s="291">
        <v>175.67</v>
      </c>
      <c r="E53" s="291">
        <v>175.67</v>
      </c>
      <c r="F53" s="292"/>
      <c r="G53" s="292"/>
      <c r="H53" s="292"/>
      <c r="I53" s="292"/>
      <c r="J53" s="289"/>
      <c r="K53" s="289" t="s">
        <v>305</v>
      </c>
      <c r="L53" s="293" t="s">
        <v>407</v>
      </c>
      <c r="M53" s="291" t="s">
        <v>76</v>
      </c>
      <c r="N53" s="291"/>
      <c r="O53" s="292"/>
      <c r="P53" s="292"/>
      <c r="Q53" s="292"/>
      <c r="R53" s="292"/>
    </row>
    <row r="54" spans="1:18" s="276" customFormat="1" ht="13.5">
      <c r="A54" s="289"/>
      <c r="B54" s="289" t="s">
        <v>299</v>
      </c>
      <c r="C54" s="293" t="s">
        <v>408</v>
      </c>
      <c r="D54" s="291">
        <v>175.67</v>
      </c>
      <c r="E54" s="291">
        <v>175.67</v>
      </c>
      <c r="F54" s="292"/>
      <c r="G54" s="292"/>
      <c r="H54" s="292"/>
      <c r="I54" s="292"/>
      <c r="J54" s="289"/>
      <c r="K54" s="289" t="s">
        <v>325</v>
      </c>
      <c r="L54" s="293" t="s">
        <v>409</v>
      </c>
      <c r="M54" s="291" t="s">
        <v>76</v>
      </c>
      <c r="N54" s="291"/>
      <c r="O54" s="292"/>
      <c r="P54" s="292"/>
      <c r="Q54" s="292"/>
      <c r="R54" s="292"/>
    </row>
    <row r="55" spans="1:18" s="276" customFormat="1" ht="13.5">
      <c r="A55" s="289"/>
      <c r="B55" s="289" t="s">
        <v>302</v>
      </c>
      <c r="C55" s="293" t="s">
        <v>410</v>
      </c>
      <c r="D55" s="292"/>
      <c r="E55" s="292"/>
      <c r="F55" s="292"/>
      <c r="G55" s="292"/>
      <c r="H55" s="292"/>
      <c r="I55" s="292"/>
      <c r="J55" s="289"/>
      <c r="K55" s="289" t="s">
        <v>329</v>
      </c>
      <c r="L55" s="293" t="s">
        <v>411</v>
      </c>
      <c r="M55" s="291">
        <v>175.67</v>
      </c>
      <c r="N55" s="291">
        <v>175.67</v>
      </c>
      <c r="O55" s="292"/>
      <c r="P55" s="292"/>
      <c r="Q55" s="292"/>
      <c r="R55" s="292"/>
    </row>
    <row r="56" spans="1:18" s="276" customFormat="1" ht="13.5">
      <c r="A56" s="289"/>
      <c r="B56" s="289" t="s">
        <v>305</v>
      </c>
      <c r="C56" s="293" t="s">
        <v>412</v>
      </c>
      <c r="D56" s="292"/>
      <c r="E56" s="292"/>
      <c r="F56" s="292"/>
      <c r="G56" s="292"/>
      <c r="H56" s="292"/>
      <c r="I56" s="292"/>
      <c r="J56" s="289"/>
      <c r="K56" s="289" t="s">
        <v>310</v>
      </c>
      <c r="L56" s="293" t="s">
        <v>413</v>
      </c>
      <c r="M56" s="292"/>
      <c r="N56" s="292"/>
      <c r="O56" s="292"/>
      <c r="P56" s="292"/>
      <c r="Q56" s="292"/>
      <c r="R56" s="292"/>
    </row>
    <row r="57" spans="1:18" s="276" customFormat="1" ht="13.5">
      <c r="A57" s="289"/>
      <c r="B57" s="289" t="s">
        <v>329</v>
      </c>
      <c r="C57" s="293" t="s">
        <v>414</v>
      </c>
      <c r="D57" s="292"/>
      <c r="E57" s="292"/>
      <c r="F57" s="292"/>
      <c r="G57" s="292"/>
      <c r="H57" s="292"/>
      <c r="I57" s="292"/>
      <c r="J57" s="289"/>
      <c r="K57" s="289" t="s">
        <v>314</v>
      </c>
      <c r="L57" s="293" t="s">
        <v>415</v>
      </c>
      <c r="M57" s="292"/>
      <c r="N57" s="292"/>
      <c r="O57" s="292"/>
      <c r="P57" s="292"/>
      <c r="Q57" s="292"/>
      <c r="R57" s="292"/>
    </row>
    <row r="58" spans="1:18" s="276" customFormat="1" ht="13.5">
      <c r="A58" s="289"/>
      <c r="B58" s="289" t="s">
        <v>308</v>
      </c>
      <c r="C58" s="293" t="s">
        <v>416</v>
      </c>
      <c r="D58" s="292"/>
      <c r="E58" s="292"/>
      <c r="F58" s="292"/>
      <c r="G58" s="292"/>
      <c r="H58" s="292"/>
      <c r="I58" s="292"/>
      <c r="J58" s="289"/>
      <c r="K58" s="289" t="s">
        <v>317</v>
      </c>
      <c r="L58" s="293" t="s">
        <v>410</v>
      </c>
      <c r="M58" s="292"/>
      <c r="N58" s="292"/>
      <c r="O58" s="292"/>
      <c r="P58" s="292"/>
      <c r="Q58" s="292"/>
      <c r="R58" s="292"/>
    </row>
    <row r="59" spans="1:18" s="276" customFormat="1" ht="13.5">
      <c r="A59" s="288" t="s">
        <v>417</v>
      </c>
      <c r="B59" s="288" t="s">
        <v>295</v>
      </c>
      <c r="C59" s="290" t="s">
        <v>418</v>
      </c>
      <c r="D59" s="292"/>
      <c r="E59" s="292"/>
      <c r="F59" s="292"/>
      <c r="G59" s="292"/>
      <c r="H59" s="292"/>
      <c r="I59" s="292"/>
      <c r="J59" s="289"/>
      <c r="K59" s="289" t="s">
        <v>320</v>
      </c>
      <c r="L59" s="293" t="s">
        <v>419</v>
      </c>
      <c r="M59" s="292"/>
      <c r="N59" s="292"/>
      <c r="O59" s="292"/>
      <c r="P59" s="292"/>
      <c r="Q59" s="292"/>
      <c r="R59" s="292"/>
    </row>
    <row r="60" spans="1:18" s="276" customFormat="1" ht="13.5">
      <c r="A60" s="289"/>
      <c r="B60" s="289" t="s">
        <v>302</v>
      </c>
      <c r="C60" s="293" t="s">
        <v>420</v>
      </c>
      <c r="D60" s="292"/>
      <c r="E60" s="292"/>
      <c r="F60" s="292"/>
      <c r="G60" s="292"/>
      <c r="H60" s="292"/>
      <c r="I60" s="292"/>
      <c r="J60" s="289"/>
      <c r="K60" s="289" t="s">
        <v>323</v>
      </c>
      <c r="L60" s="293" t="s">
        <v>412</v>
      </c>
      <c r="M60" s="292"/>
      <c r="N60" s="292"/>
      <c r="O60" s="292"/>
      <c r="P60" s="292"/>
      <c r="Q60" s="292"/>
      <c r="R60" s="292"/>
    </row>
    <row r="61" spans="1:18" s="276" customFormat="1" ht="13.5">
      <c r="A61" s="289"/>
      <c r="B61" s="289" t="s">
        <v>305</v>
      </c>
      <c r="C61" s="293" t="s">
        <v>421</v>
      </c>
      <c r="D61" s="292"/>
      <c r="E61" s="292"/>
      <c r="F61" s="292"/>
      <c r="G61" s="292"/>
      <c r="H61" s="292"/>
      <c r="I61" s="292"/>
      <c r="J61" s="289"/>
      <c r="K61" s="289" t="s">
        <v>308</v>
      </c>
      <c r="L61" s="293" t="s">
        <v>422</v>
      </c>
      <c r="M61" s="292"/>
      <c r="N61" s="292"/>
      <c r="O61" s="292"/>
      <c r="P61" s="292"/>
      <c r="Q61" s="292"/>
      <c r="R61" s="292"/>
    </row>
    <row r="62" spans="1:18" s="276" customFormat="1" ht="13.5">
      <c r="A62" s="288" t="s">
        <v>423</v>
      </c>
      <c r="B62" s="288" t="s">
        <v>295</v>
      </c>
      <c r="C62" s="290" t="s">
        <v>424</v>
      </c>
      <c r="D62" s="292"/>
      <c r="E62" s="292"/>
      <c r="F62" s="292"/>
      <c r="G62" s="292"/>
      <c r="H62" s="292"/>
      <c r="I62" s="292"/>
      <c r="J62" s="288" t="s">
        <v>425</v>
      </c>
      <c r="K62" s="288" t="s">
        <v>295</v>
      </c>
      <c r="L62" s="290" t="s">
        <v>424</v>
      </c>
      <c r="M62" s="292"/>
      <c r="N62" s="292"/>
      <c r="O62" s="292"/>
      <c r="P62" s="292"/>
      <c r="Q62" s="292"/>
      <c r="R62" s="292"/>
    </row>
    <row r="63" spans="1:18" s="276" customFormat="1" ht="13.5">
      <c r="A63" s="289"/>
      <c r="B63" s="289" t="s">
        <v>299</v>
      </c>
      <c r="C63" s="293" t="s">
        <v>426</v>
      </c>
      <c r="D63" s="292"/>
      <c r="E63" s="292"/>
      <c r="F63" s="292"/>
      <c r="G63" s="292"/>
      <c r="H63" s="292"/>
      <c r="I63" s="292"/>
      <c r="J63" s="289"/>
      <c r="K63" s="289" t="s">
        <v>299</v>
      </c>
      <c r="L63" s="293" t="s">
        <v>426</v>
      </c>
      <c r="M63" s="292"/>
      <c r="N63" s="292"/>
      <c r="O63" s="292"/>
      <c r="P63" s="292"/>
      <c r="Q63" s="292"/>
      <c r="R63" s="292"/>
    </row>
    <row r="64" spans="1:18" s="276" customFormat="1" ht="13.5">
      <c r="A64" s="289"/>
      <c r="B64" s="289" t="s">
        <v>302</v>
      </c>
      <c r="C64" s="293" t="s">
        <v>427</v>
      </c>
      <c r="D64" s="292"/>
      <c r="E64" s="292"/>
      <c r="F64" s="292"/>
      <c r="G64" s="292"/>
      <c r="H64" s="292"/>
      <c r="I64" s="292"/>
      <c r="J64" s="289"/>
      <c r="K64" s="289" t="s">
        <v>302</v>
      </c>
      <c r="L64" s="293" t="s">
        <v>427</v>
      </c>
      <c r="M64" s="292"/>
      <c r="N64" s="292"/>
      <c r="O64" s="292"/>
      <c r="P64" s="292"/>
      <c r="Q64" s="292"/>
      <c r="R64" s="292"/>
    </row>
    <row r="65" spans="1:18" s="276" customFormat="1" ht="13.5">
      <c r="A65" s="289"/>
      <c r="B65" s="289" t="s">
        <v>305</v>
      </c>
      <c r="C65" s="293" t="s">
        <v>428</v>
      </c>
      <c r="D65" s="292"/>
      <c r="E65" s="292"/>
      <c r="F65" s="292"/>
      <c r="G65" s="292"/>
      <c r="H65" s="292"/>
      <c r="I65" s="292"/>
      <c r="J65" s="289"/>
      <c r="K65" s="289" t="s">
        <v>305</v>
      </c>
      <c r="L65" s="293" t="s">
        <v>428</v>
      </c>
      <c r="M65" s="292"/>
      <c r="N65" s="292"/>
      <c r="O65" s="292"/>
      <c r="P65" s="292"/>
      <c r="Q65" s="292"/>
      <c r="R65" s="292"/>
    </row>
    <row r="66" spans="1:18" s="276" customFormat="1" ht="13.5">
      <c r="A66" s="289"/>
      <c r="B66" s="289" t="s">
        <v>325</v>
      </c>
      <c r="C66" s="293" t="s">
        <v>429</v>
      </c>
      <c r="D66" s="292"/>
      <c r="E66" s="292"/>
      <c r="F66" s="292"/>
      <c r="G66" s="292"/>
      <c r="H66" s="292"/>
      <c r="I66" s="292"/>
      <c r="J66" s="289"/>
      <c r="K66" s="289" t="s">
        <v>325</v>
      </c>
      <c r="L66" s="293" t="s">
        <v>429</v>
      </c>
      <c r="M66" s="292"/>
      <c r="N66" s="292"/>
      <c r="O66" s="292"/>
      <c r="P66" s="292"/>
      <c r="Q66" s="292"/>
      <c r="R66" s="292"/>
    </row>
    <row r="67" spans="1:18" s="276" customFormat="1" ht="13.5">
      <c r="A67" s="288" t="s">
        <v>430</v>
      </c>
      <c r="B67" s="288" t="s">
        <v>295</v>
      </c>
      <c r="C67" s="290" t="s">
        <v>431</v>
      </c>
      <c r="D67" s="292"/>
      <c r="E67" s="292"/>
      <c r="F67" s="292"/>
      <c r="G67" s="292"/>
      <c r="H67" s="292"/>
      <c r="I67" s="292"/>
      <c r="J67" s="288" t="s">
        <v>432</v>
      </c>
      <c r="K67" s="288" t="s">
        <v>295</v>
      </c>
      <c r="L67" s="290" t="s">
        <v>433</v>
      </c>
      <c r="M67" s="292"/>
      <c r="N67" s="292"/>
      <c r="O67" s="292"/>
      <c r="P67" s="292"/>
      <c r="Q67" s="292"/>
      <c r="R67" s="292"/>
    </row>
    <row r="68" spans="1:18" s="276" customFormat="1" ht="13.5">
      <c r="A68" s="289"/>
      <c r="B68" s="289" t="s">
        <v>299</v>
      </c>
      <c r="C68" s="293" t="s">
        <v>434</v>
      </c>
      <c r="D68" s="292"/>
      <c r="E68" s="292"/>
      <c r="F68" s="292"/>
      <c r="G68" s="292"/>
      <c r="H68" s="292"/>
      <c r="I68" s="292"/>
      <c r="J68" s="289"/>
      <c r="K68" s="289" t="s">
        <v>299</v>
      </c>
      <c r="L68" s="293" t="s">
        <v>435</v>
      </c>
      <c r="M68" s="292"/>
      <c r="N68" s="292"/>
      <c r="O68" s="292"/>
      <c r="P68" s="292"/>
      <c r="Q68" s="292"/>
      <c r="R68" s="292"/>
    </row>
    <row r="69" spans="1:18" s="276" customFormat="1" ht="13.5">
      <c r="A69" s="289"/>
      <c r="B69" s="289" t="s">
        <v>302</v>
      </c>
      <c r="C69" s="293" t="s">
        <v>436</v>
      </c>
      <c r="D69" s="292"/>
      <c r="E69" s="292"/>
      <c r="F69" s="292"/>
      <c r="G69" s="292"/>
      <c r="H69" s="292"/>
      <c r="I69" s="292"/>
      <c r="J69" s="289"/>
      <c r="K69" s="289" t="s">
        <v>302</v>
      </c>
      <c r="L69" s="293" t="s">
        <v>437</v>
      </c>
      <c r="M69" s="292"/>
      <c r="N69" s="292"/>
      <c r="O69" s="292"/>
      <c r="P69" s="292"/>
      <c r="Q69" s="292"/>
      <c r="R69" s="292"/>
    </row>
    <row r="70" spans="1:18" s="276" customFormat="1" ht="13.5">
      <c r="A70" s="288" t="s">
        <v>438</v>
      </c>
      <c r="B70" s="288" t="s">
        <v>295</v>
      </c>
      <c r="C70" s="290" t="s">
        <v>439</v>
      </c>
      <c r="D70" s="292"/>
      <c r="E70" s="292"/>
      <c r="F70" s="292"/>
      <c r="G70" s="292"/>
      <c r="H70" s="292"/>
      <c r="I70" s="292"/>
      <c r="J70" s="289"/>
      <c r="K70" s="289" t="s">
        <v>305</v>
      </c>
      <c r="L70" s="293" t="s">
        <v>440</v>
      </c>
      <c r="M70" s="292"/>
      <c r="N70" s="292"/>
      <c r="O70" s="292"/>
      <c r="P70" s="292"/>
      <c r="Q70" s="292"/>
      <c r="R70" s="292"/>
    </row>
    <row r="71" spans="1:18" s="276" customFormat="1" ht="13.5">
      <c r="A71" s="289"/>
      <c r="B71" s="289" t="s">
        <v>299</v>
      </c>
      <c r="C71" s="293" t="s">
        <v>441</v>
      </c>
      <c r="D71" s="292"/>
      <c r="E71" s="292"/>
      <c r="F71" s="292"/>
      <c r="G71" s="292"/>
      <c r="H71" s="292"/>
      <c r="I71" s="292"/>
      <c r="J71" s="289"/>
      <c r="K71" s="289" t="s">
        <v>329</v>
      </c>
      <c r="L71" s="293" t="s">
        <v>349</v>
      </c>
      <c r="M71" s="292"/>
      <c r="N71" s="292"/>
      <c r="O71" s="292"/>
      <c r="P71" s="292"/>
      <c r="Q71" s="292"/>
      <c r="R71" s="292"/>
    </row>
    <row r="72" spans="1:18" s="276" customFormat="1" ht="13.5">
      <c r="A72" s="289"/>
      <c r="B72" s="289" t="s">
        <v>302</v>
      </c>
      <c r="C72" s="293" t="s">
        <v>442</v>
      </c>
      <c r="D72" s="292"/>
      <c r="E72" s="292"/>
      <c r="F72" s="292"/>
      <c r="G72" s="292"/>
      <c r="H72" s="292"/>
      <c r="I72" s="292"/>
      <c r="J72" s="289"/>
      <c r="K72" s="289" t="s">
        <v>310</v>
      </c>
      <c r="L72" s="293" t="s">
        <v>357</v>
      </c>
      <c r="M72" s="292"/>
      <c r="N72" s="292"/>
      <c r="O72" s="292"/>
      <c r="P72" s="292"/>
      <c r="Q72" s="292"/>
      <c r="R72" s="292"/>
    </row>
    <row r="73" spans="1:18" s="276" customFormat="1" ht="13.5">
      <c r="A73" s="289"/>
      <c r="B73" s="289" t="s">
        <v>305</v>
      </c>
      <c r="C73" s="293" t="s">
        <v>443</v>
      </c>
      <c r="D73" s="292"/>
      <c r="E73" s="292"/>
      <c r="F73" s="292"/>
      <c r="G73" s="292"/>
      <c r="H73" s="292"/>
      <c r="I73" s="292"/>
      <c r="J73" s="289"/>
      <c r="K73" s="289" t="s">
        <v>314</v>
      </c>
      <c r="L73" s="293" t="s">
        <v>444</v>
      </c>
      <c r="M73" s="292"/>
      <c r="N73" s="292"/>
      <c r="O73" s="292"/>
      <c r="P73" s="292"/>
      <c r="Q73" s="292"/>
      <c r="R73" s="292"/>
    </row>
    <row r="74" spans="1:18" s="276" customFormat="1" ht="13.5">
      <c r="A74" s="289"/>
      <c r="B74" s="289" t="s">
        <v>325</v>
      </c>
      <c r="C74" s="293" t="s">
        <v>445</v>
      </c>
      <c r="D74" s="292"/>
      <c r="E74" s="292"/>
      <c r="F74" s="292"/>
      <c r="G74" s="292"/>
      <c r="H74" s="292"/>
      <c r="I74" s="292"/>
      <c r="J74" s="289"/>
      <c r="K74" s="289" t="s">
        <v>317</v>
      </c>
      <c r="L74" s="293" t="s">
        <v>446</v>
      </c>
      <c r="M74" s="292"/>
      <c r="N74" s="292"/>
      <c r="O74" s="292"/>
      <c r="P74" s="292"/>
      <c r="Q74" s="292"/>
      <c r="R74" s="292"/>
    </row>
    <row r="75" spans="1:18" s="276" customFormat="1" ht="13.5">
      <c r="A75" s="288" t="s">
        <v>447</v>
      </c>
      <c r="B75" s="288" t="s">
        <v>295</v>
      </c>
      <c r="C75" s="290" t="s">
        <v>448</v>
      </c>
      <c r="D75" s="292"/>
      <c r="E75" s="292"/>
      <c r="F75" s="292"/>
      <c r="G75" s="292"/>
      <c r="H75" s="292"/>
      <c r="I75" s="292"/>
      <c r="J75" s="289"/>
      <c r="K75" s="289" t="s">
        <v>334</v>
      </c>
      <c r="L75" s="293" t="s">
        <v>351</v>
      </c>
      <c r="M75" s="292"/>
      <c r="N75" s="292"/>
      <c r="O75" s="292"/>
      <c r="P75" s="292"/>
      <c r="Q75" s="292"/>
      <c r="R75" s="292"/>
    </row>
    <row r="76" spans="1:18" s="276" customFormat="1" ht="13.5">
      <c r="A76" s="289"/>
      <c r="B76" s="289" t="s">
        <v>299</v>
      </c>
      <c r="C76" s="293" t="s">
        <v>449</v>
      </c>
      <c r="D76" s="292"/>
      <c r="E76" s="292"/>
      <c r="F76" s="292"/>
      <c r="G76" s="292"/>
      <c r="H76" s="292"/>
      <c r="I76" s="292"/>
      <c r="J76" s="289"/>
      <c r="K76" s="289" t="s">
        <v>450</v>
      </c>
      <c r="L76" s="293" t="s">
        <v>451</v>
      </c>
      <c r="M76" s="292"/>
      <c r="N76" s="292"/>
      <c r="O76" s="292"/>
      <c r="P76" s="292"/>
      <c r="Q76" s="292"/>
      <c r="R76" s="292"/>
    </row>
    <row r="77" spans="1:18" s="276" customFormat="1" ht="13.5">
      <c r="A77" s="289"/>
      <c r="B77" s="289" t="s">
        <v>302</v>
      </c>
      <c r="C77" s="293" t="s">
        <v>452</v>
      </c>
      <c r="D77" s="292"/>
      <c r="E77" s="292"/>
      <c r="F77" s="292"/>
      <c r="G77" s="292"/>
      <c r="H77" s="292"/>
      <c r="I77" s="292"/>
      <c r="J77" s="289"/>
      <c r="K77" s="289" t="s">
        <v>453</v>
      </c>
      <c r="L77" s="293" t="s">
        <v>454</v>
      </c>
      <c r="M77" s="292"/>
      <c r="N77" s="292"/>
      <c r="O77" s="292"/>
      <c r="P77" s="292"/>
      <c r="Q77" s="292"/>
      <c r="R77" s="292"/>
    </row>
    <row r="78" spans="1:18" s="276" customFormat="1" ht="13.5">
      <c r="A78" s="288" t="s">
        <v>455</v>
      </c>
      <c r="B78" s="288" t="s">
        <v>295</v>
      </c>
      <c r="C78" s="290" t="s">
        <v>139</v>
      </c>
      <c r="D78" s="292"/>
      <c r="E78" s="292"/>
      <c r="F78" s="292"/>
      <c r="G78" s="292"/>
      <c r="H78" s="292"/>
      <c r="I78" s="292"/>
      <c r="J78" s="289"/>
      <c r="K78" s="289" t="s">
        <v>456</v>
      </c>
      <c r="L78" s="293" t="s">
        <v>457</v>
      </c>
      <c r="M78" s="292"/>
      <c r="N78" s="292"/>
      <c r="O78" s="292"/>
      <c r="P78" s="292"/>
      <c r="Q78" s="292"/>
      <c r="R78" s="292"/>
    </row>
    <row r="79" spans="1:18" s="276" customFormat="1" ht="13.5">
      <c r="A79" s="289"/>
      <c r="B79" s="289" t="s">
        <v>310</v>
      </c>
      <c r="C79" s="293" t="s">
        <v>458</v>
      </c>
      <c r="D79" s="292"/>
      <c r="E79" s="292"/>
      <c r="F79" s="292"/>
      <c r="G79" s="292"/>
      <c r="H79" s="292"/>
      <c r="I79" s="292"/>
      <c r="J79" s="289"/>
      <c r="K79" s="289" t="s">
        <v>308</v>
      </c>
      <c r="L79" s="293" t="s">
        <v>459</v>
      </c>
      <c r="M79" s="292"/>
      <c r="N79" s="292"/>
      <c r="O79" s="292"/>
      <c r="P79" s="292"/>
      <c r="Q79" s="292"/>
      <c r="R79" s="292"/>
    </row>
    <row r="80" spans="1:18" s="276" customFormat="1" ht="13.5">
      <c r="A80" s="289"/>
      <c r="B80" s="289" t="s">
        <v>314</v>
      </c>
      <c r="C80" s="293" t="s">
        <v>460</v>
      </c>
      <c r="D80" s="292"/>
      <c r="E80" s="292"/>
      <c r="F80" s="292"/>
      <c r="G80" s="292"/>
      <c r="H80" s="292"/>
      <c r="I80" s="292"/>
      <c r="J80" s="288" t="s">
        <v>461</v>
      </c>
      <c r="K80" s="288" t="s">
        <v>295</v>
      </c>
      <c r="L80" s="290" t="s">
        <v>462</v>
      </c>
      <c r="M80" s="292"/>
      <c r="N80" s="292"/>
      <c r="O80" s="292"/>
      <c r="P80" s="292"/>
      <c r="Q80" s="292"/>
      <c r="R80" s="292"/>
    </row>
    <row r="81" spans="1:18" s="276" customFormat="1" ht="30.75" customHeight="1">
      <c r="A81" s="289"/>
      <c r="B81" s="289" t="s">
        <v>317</v>
      </c>
      <c r="C81" s="293" t="s">
        <v>463</v>
      </c>
      <c r="D81" s="292"/>
      <c r="E81" s="292"/>
      <c r="F81" s="292"/>
      <c r="G81" s="292"/>
      <c r="H81" s="292"/>
      <c r="I81" s="292"/>
      <c r="J81" s="289"/>
      <c r="K81" s="289" t="s">
        <v>299</v>
      </c>
      <c r="L81" s="293" t="s">
        <v>435</v>
      </c>
      <c r="M81" s="292"/>
      <c r="N81" s="292"/>
      <c r="O81" s="292"/>
      <c r="P81" s="292"/>
      <c r="Q81" s="292"/>
      <c r="R81" s="292"/>
    </row>
    <row r="82" spans="1:18" s="276" customFormat="1" ht="13.5">
      <c r="A82" s="289"/>
      <c r="B82" s="289" t="s">
        <v>308</v>
      </c>
      <c r="C82" s="293" t="s">
        <v>139</v>
      </c>
      <c r="D82" s="292"/>
      <c r="E82" s="292"/>
      <c r="F82" s="292"/>
      <c r="G82" s="292"/>
      <c r="H82" s="292"/>
      <c r="I82" s="292"/>
      <c r="J82" s="289"/>
      <c r="K82" s="289" t="s">
        <v>302</v>
      </c>
      <c r="L82" s="293" t="s">
        <v>437</v>
      </c>
      <c r="M82" s="292"/>
      <c r="N82" s="292"/>
      <c r="O82" s="292"/>
      <c r="P82" s="292"/>
      <c r="Q82" s="292"/>
      <c r="R82" s="292"/>
    </row>
    <row r="83" spans="1:18" s="276" customFormat="1" ht="13.5">
      <c r="A83" s="298"/>
      <c r="B83" s="298"/>
      <c r="C83" s="298"/>
      <c r="D83" s="292"/>
      <c r="E83" s="292"/>
      <c r="F83" s="292"/>
      <c r="G83" s="292"/>
      <c r="H83" s="292"/>
      <c r="I83" s="292"/>
      <c r="J83" s="301"/>
      <c r="K83" s="301" t="s">
        <v>305</v>
      </c>
      <c r="L83" s="298" t="s">
        <v>440</v>
      </c>
      <c r="M83" s="292"/>
      <c r="N83" s="292"/>
      <c r="O83" s="292"/>
      <c r="P83" s="292"/>
      <c r="Q83" s="292"/>
      <c r="R83" s="292"/>
    </row>
    <row r="84" spans="1:18" s="276" customFormat="1" ht="13.5">
      <c r="A84" s="298"/>
      <c r="B84" s="298"/>
      <c r="C84" s="298"/>
      <c r="D84" s="292"/>
      <c r="E84" s="292"/>
      <c r="F84" s="292"/>
      <c r="G84" s="292"/>
      <c r="H84" s="292"/>
      <c r="I84" s="292"/>
      <c r="J84" s="301"/>
      <c r="K84" s="301" t="s">
        <v>329</v>
      </c>
      <c r="L84" s="298" t="s">
        <v>349</v>
      </c>
      <c r="M84" s="292"/>
      <c r="N84" s="292"/>
      <c r="O84" s="292"/>
      <c r="P84" s="292"/>
      <c r="Q84" s="292"/>
      <c r="R84" s="292"/>
    </row>
    <row r="85" spans="1:18" s="276" customFormat="1" ht="13.5">
      <c r="A85" s="298"/>
      <c r="B85" s="298"/>
      <c r="C85" s="298"/>
      <c r="D85" s="292"/>
      <c r="E85" s="292"/>
      <c r="F85" s="292"/>
      <c r="G85" s="292"/>
      <c r="H85" s="292"/>
      <c r="I85" s="292"/>
      <c r="J85" s="301"/>
      <c r="K85" s="301" t="s">
        <v>310</v>
      </c>
      <c r="L85" s="298" t="s">
        <v>357</v>
      </c>
      <c r="M85" s="292"/>
      <c r="N85" s="292"/>
      <c r="O85" s="292"/>
      <c r="P85" s="292"/>
      <c r="Q85" s="292"/>
      <c r="R85" s="292"/>
    </row>
    <row r="86" spans="1:18" s="276" customFormat="1" ht="13.5">
      <c r="A86" s="298"/>
      <c r="B86" s="298"/>
      <c r="C86" s="298"/>
      <c r="D86" s="292"/>
      <c r="E86" s="292"/>
      <c r="F86" s="292"/>
      <c r="G86" s="292"/>
      <c r="H86" s="292"/>
      <c r="I86" s="292"/>
      <c r="J86" s="301"/>
      <c r="K86" s="301" t="s">
        <v>314</v>
      </c>
      <c r="L86" s="298" t="s">
        <v>444</v>
      </c>
      <c r="M86" s="292"/>
      <c r="N86" s="292"/>
      <c r="O86" s="292"/>
      <c r="P86" s="292"/>
      <c r="Q86" s="292"/>
      <c r="R86" s="292"/>
    </row>
    <row r="87" spans="1:18" s="276" customFormat="1" ht="13.5">
      <c r="A87" s="298"/>
      <c r="B87" s="298"/>
      <c r="C87" s="298"/>
      <c r="D87" s="292"/>
      <c r="E87" s="292"/>
      <c r="F87" s="292"/>
      <c r="G87" s="292"/>
      <c r="H87" s="292"/>
      <c r="I87" s="292"/>
      <c r="J87" s="301"/>
      <c r="K87" s="301" t="s">
        <v>317</v>
      </c>
      <c r="L87" s="298" t="s">
        <v>446</v>
      </c>
      <c r="M87" s="292"/>
      <c r="N87" s="292"/>
      <c r="O87" s="292"/>
      <c r="P87" s="292"/>
      <c r="Q87" s="292"/>
      <c r="R87" s="292"/>
    </row>
    <row r="88" spans="1:18" s="276" customFormat="1" ht="13.5">
      <c r="A88" s="298"/>
      <c r="B88" s="298"/>
      <c r="C88" s="298"/>
      <c r="D88" s="292"/>
      <c r="E88" s="292"/>
      <c r="F88" s="292"/>
      <c r="G88" s="292"/>
      <c r="H88" s="292"/>
      <c r="I88" s="292"/>
      <c r="J88" s="301"/>
      <c r="K88" s="301" t="s">
        <v>320</v>
      </c>
      <c r="L88" s="298" t="s">
        <v>464</v>
      </c>
      <c r="M88" s="292"/>
      <c r="N88" s="292"/>
      <c r="O88" s="292"/>
      <c r="P88" s="292"/>
      <c r="Q88" s="292"/>
      <c r="R88" s="292"/>
    </row>
    <row r="89" spans="1:18" s="276" customFormat="1" ht="13.5">
      <c r="A89" s="298"/>
      <c r="B89" s="298"/>
      <c r="C89" s="298"/>
      <c r="D89" s="292"/>
      <c r="E89" s="292"/>
      <c r="F89" s="292"/>
      <c r="G89" s="292"/>
      <c r="H89" s="292"/>
      <c r="I89" s="292"/>
      <c r="J89" s="301"/>
      <c r="K89" s="301" t="s">
        <v>323</v>
      </c>
      <c r="L89" s="298" t="s">
        <v>465</v>
      </c>
      <c r="M89" s="292"/>
      <c r="N89" s="292"/>
      <c r="O89" s="292"/>
      <c r="P89" s="292"/>
      <c r="Q89" s="292"/>
      <c r="R89" s="292"/>
    </row>
    <row r="90" spans="1:18" s="276" customFormat="1" ht="13.5">
      <c r="A90" s="298"/>
      <c r="B90" s="298"/>
      <c r="C90" s="298"/>
      <c r="D90" s="292"/>
      <c r="E90" s="292"/>
      <c r="F90" s="292"/>
      <c r="G90" s="292"/>
      <c r="H90" s="292"/>
      <c r="I90" s="292"/>
      <c r="J90" s="301"/>
      <c r="K90" s="301" t="s">
        <v>327</v>
      </c>
      <c r="L90" s="298" t="s">
        <v>466</v>
      </c>
      <c r="M90" s="292"/>
      <c r="N90" s="292"/>
      <c r="O90" s="292"/>
      <c r="P90" s="292"/>
      <c r="Q90" s="292"/>
      <c r="R90" s="292"/>
    </row>
    <row r="91" spans="1:18" s="276" customFormat="1" ht="13.5">
      <c r="A91" s="298"/>
      <c r="B91" s="298"/>
      <c r="C91" s="298"/>
      <c r="D91" s="292"/>
      <c r="E91" s="292"/>
      <c r="F91" s="292"/>
      <c r="G91" s="292"/>
      <c r="H91" s="292"/>
      <c r="I91" s="292"/>
      <c r="J91" s="301"/>
      <c r="K91" s="301" t="s">
        <v>331</v>
      </c>
      <c r="L91" s="298" t="s">
        <v>467</v>
      </c>
      <c r="M91" s="292"/>
      <c r="N91" s="292"/>
      <c r="O91" s="292"/>
      <c r="P91" s="292"/>
      <c r="Q91" s="292"/>
      <c r="R91" s="292"/>
    </row>
    <row r="92" spans="1:18" s="276" customFormat="1" ht="13.5">
      <c r="A92" s="298"/>
      <c r="B92" s="298"/>
      <c r="C92" s="298"/>
      <c r="D92" s="292"/>
      <c r="E92" s="292"/>
      <c r="F92" s="292"/>
      <c r="G92" s="292"/>
      <c r="H92" s="292"/>
      <c r="I92" s="292"/>
      <c r="J92" s="301"/>
      <c r="K92" s="301" t="s">
        <v>334</v>
      </c>
      <c r="L92" s="298" t="s">
        <v>351</v>
      </c>
      <c r="M92" s="292"/>
      <c r="N92" s="292"/>
      <c r="O92" s="292"/>
      <c r="P92" s="292"/>
      <c r="Q92" s="292"/>
      <c r="R92" s="292"/>
    </row>
    <row r="93" spans="1:18" s="276" customFormat="1" ht="13.5">
      <c r="A93" s="298"/>
      <c r="B93" s="298"/>
      <c r="C93" s="298"/>
      <c r="D93" s="292"/>
      <c r="E93" s="292"/>
      <c r="F93" s="292"/>
      <c r="G93" s="292"/>
      <c r="H93" s="292"/>
      <c r="I93" s="292"/>
      <c r="J93" s="301"/>
      <c r="K93" s="301" t="s">
        <v>450</v>
      </c>
      <c r="L93" s="298" t="s">
        <v>451</v>
      </c>
      <c r="M93" s="292"/>
      <c r="N93" s="292"/>
      <c r="O93" s="292"/>
      <c r="P93" s="292"/>
      <c r="Q93" s="292"/>
      <c r="R93" s="292"/>
    </row>
    <row r="94" spans="1:18" s="276" customFormat="1" ht="13.5">
      <c r="A94" s="298"/>
      <c r="B94" s="298"/>
      <c r="C94" s="298"/>
      <c r="D94" s="292"/>
      <c r="E94" s="292"/>
      <c r="F94" s="292"/>
      <c r="G94" s="292"/>
      <c r="H94" s="292"/>
      <c r="I94" s="292"/>
      <c r="J94" s="301"/>
      <c r="K94" s="301" t="s">
        <v>453</v>
      </c>
      <c r="L94" s="298" t="s">
        <v>454</v>
      </c>
      <c r="M94" s="292"/>
      <c r="N94" s="292"/>
      <c r="O94" s="292"/>
      <c r="P94" s="292"/>
      <c r="Q94" s="292"/>
      <c r="R94" s="292"/>
    </row>
    <row r="95" spans="1:18" s="276" customFormat="1" ht="13.5">
      <c r="A95" s="298"/>
      <c r="B95" s="298"/>
      <c r="C95" s="298"/>
      <c r="D95" s="292"/>
      <c r="E95" s="292"/>
      <c r="F95" s="292"/>
      <c r="G95" s="292"/>
      <c r="H95" s="292"/>
      <c r="I95" s="292"/>
      <c r="J95" s="301"/>
      <c r="K95" s="301" t="s">
        <v>456</v>
      </c>
      <c r="L95" s="298" t="s">
        <v>457</v>
      </c>
      <c r="M95" s="292"/>
      <c r="N95" s="292"/>
      <c r="O95" s="292"/>
      <c r="P95" s="292"/>
      <c r="Q95" s="292"/>
      <c r="R95" s="292"/>
    </row>
    <row r="96" spans="1:18" s="276" customFormat="1" ht="13.5">
      <c r="A96" s="298"/>
      <c r="B96" s="298"/>
      <c r="C96" s="298"/>
      <c r="D96" s="292"/>
      <c r="E96" s="292"/>
      <c r="F96" s="292"/>
      <c r="G96" s="292"/>
      <c r="H96" s="292"/>
      <c r="I96" s="292"/>
      <c r="J96" s="301"/>
      <c r="K96" s="301" t="s">
        <v>308</v>
      </c>
      <c r="L96" s="298" t="s">
        <v>359</v>
      </c>
      <c r="M96" s="292"/>
      <c r="N96" s="292"/>
      <c r="O96" s="292"/>
      <c r="P96" s="292"/>
      <c r="Q96" s="292"/>
      <c r="R96" s="292"/>
    </row>
    <row r="97" spans="1:18" s="276" customFormat="1" ht="13.5">
      <c r="A97" s="298"/>
      <c r="B97" s="298"/>
      <c r="C97" s="298"/>
      <c r="D97" s="292"/>
      <c r="E97" s="292"/>
      <c r="F97" s="292"/>
      <c r="G97" s="292"/>
      <c r="H97" s="292"/>
      <c r="I97" s="292"/>
      <c r="J97" s="302" t="s">
        <v>468</v>
      </c>
      <c r="K97" s="302" t="s">
        <v>295</v>
      </c>
      <c r="L97" s="303" t="s">
        <v>469</v>
      </c>
      <c r="M97" s="292"/>
      <c r="N97" s="292"/>
      <c r="O97" s="292"/>
      <c r="P97" s="292"/>
      <c r="Q97" s="292"/>
      <c r="R97" s="292"/>
    </row>
    <row r="98" spans="1:18" s="276" customFormat="1" ht="13.5">
      <c r="A98" s="298"/>
      <c r="B98" s="298"/>
      <c r="C98" s="298"/>
      <c r="D98" s="292"/>
      <c r="E98" s="292"/>
      <c r="F98" s="292"/>
      <c r="G98" s="292"/>
      <c r="H98" s="292"/>
      <c r="I98" s="292"/>
      <c r="J98" s="301"/>
      <c r="K98" s="301" t="s">
        <v>299</v>
      </c>
      <c r="L98" s="298" t="s">
        <v>470</v>
      </c>
      <c r="M98" s="292"/>
      <c r="N98" s="292"/>
      <c r="O98" s="292"/>
      <c r="P98" s="292"/>
      <c r="Q98" s="292"/>
      <c r="R98" s="292"/>
    </row>
    <row r="99" spans="1:18" s="276" customFormat="1" ht="13.5">
      <c r="A99" s="298"/>
      <c r="B99" s="298"/>
      <c r="C99" s="298"/>
      <c r="D99" s="292"/>
      <c r="E99" s="292"/>
      <c r="F99" s="292"/>
      <c r="G99" s="292"/>
      <c r="H99" s="292"/>
      <c r="I99" s="292"/>
      <c r="J99" s="301"/>
      <c r="K99" s="301" t="s">
        <v>308</v>
      </c>
      <c r="L99" s="298" t="s">
        <v>397</v>
      </c>
      <c r="M99" s="292"/>
      <c r="N99" s="292"/>
      <c r="O99" s="292"/>
      <c r="P99" s="292"/>
      <c r="Q99" s="292"/>
      <c r="R99" s="292"/>
    </row>
    <row r="100" spans="1:18" s="276" customFormat="1" ht="13.5">
      <c r="A100" s="298"/>
      <c r="B100" s="298"/>
      <c r="C100" s="298"/>
      <c r="D100" s="292"/>
      <c r="E100" s="292"/>
      <c r="F100" s="292"/>
      <c r="G100" s="292"/>
      <c r="H100" s="292"/>
      <c r="I100" s="292"/>
      <c r="J100" s="302" t="s">
        <v>471</v>
      </c>
      <c r="K100" s="302" t="s">
        <v>295</v>
      </c>
      <c r="L100" s="303" t="s">
        <v>389</v>
      </c>
      <c r="M100" s="292"/>
      <c r="N100" s="292"/>
      <c r="O100" s="292"/>
      <c r="P100" s="292"/>
      <c r="Q100" s="292"/>
      <c r="R100" s="292"/>
    </row>
    <row r="101" spans="1:18" s="276" customFormat="1" ht="13.5">
      <c r="A101" s="298"/>
      <c r="B101" s="298"/>
      <c r="C101" s="298"/>
      <c r="D101" s="292"/>
      <c r="E101" s="292"/>
      <c r="F101" s="292"/>
      <c r="G101" s="292"/>
      <c r="H101" s="292"/>
      <c r="I101" s="292"/>
      <c r="J101" s="301"/>
      <c r="K101" s="301" t="s">
        <v>299</v>
      </c>
      <c r="L101" s="298" t="s">
        <v>470</v>
      </c>
      <c r="M101" s="292"/>
      <c r="N101" s="292"/>
      <c r="O101" s="292"/>
      <c r="P101" s="292"/>
      <c r="Q101" s="292"/>
      <c r="R101" s="292"/>
    </row>
    <row r="102" spans="1:18" s="276" customFormat="1" ht="13.5">
      <c r="A102" s="298"/>
      <c r="B102" s="298"/>
      <c r="C102" s="298"/>
      <c r="D102" s="292"/>
      <c r="E102" s="292"/>
      <c r="F102" s="292"/>
      <c r="G102" s="292"/>
      <c r="H102" s="292"/>
      <c r="I102" s="292"/>
      <c r="J102" s="301"/>
      <c r="K102" s="301" t="s">
        <v>305</v>
      </c>
      <c r="L102" s="298" t="s">
        <v>472</v>
      </c>
      <c r="M102" s="292"/>
      <c r="N102" s="292"/>
      <c r="O102" s="292"/>
      <c r="P102" s="292"/>
      <c r="Q102" s="292"/>
      <c r="R102" s="292"/>
    </row>
    <row r="103" spans="1:18" s="276" customFormat="1" ht="13.5">
      <c r="A103" s="298"/>
      <c r="B103" s="298"/>
      <c r="C103" s="298"/>
      <c r="D103" s="292"/>
      <c r="E103" s="292"/>
      <c r="F103" s="292"/>
      <c r="G103" s="292"/>
      <c r="H103" s="292"/>
      <c r="I103" s="292"/>
      <c r="J103" s="301"/>
      <c r="K103" s="301" t="s">
        <v>325</v>
      </c>
      <c r="L103" s="298" t="s">
        <v>391</v>
      </c>
      <c r="M103" s="292"/>
      <c r="N103" s="292"/>
      <c r="O103" s="292"/>
      <c r="P103" s="292"/>
      <c r="Q103" s="292"/>
      <c r="R103" s="292"/>
    </row>
    <row r="104" spans="1:18" s="276" customFormat="1" ht="13.5">
      <c r="A104" s="298"/>
      <c r="B104" s="298"/>
      <c r="C104" s="298"/>
      <c r="D104" s="292"/>
      <c r="E104" s="292"/>
      <c r="F104" s="292"/>
      <c r="G104" s="292"/>
      <c r="H104" s="292"/>
      <c r="I104" s="292"/>
      <c r="J104" s="301"/>
      <c r="K104" s="301" t="s">
        <v>329</v>
      </c>
      <c r="L104" s="298" t="s">
        <v>394</v>
      </c>
      <c r="M104" s="292"/>
      <c r="N104" s="292"/>
      <c r="O104" s="292"/>
      <c r="P104" s="292"/>
      <c r="Q104" s="292"/>
      <c r="R104" s="292"/>
    </row>
    <row r="105" spans="1:18" s="276" customFormat="1" ht="13.5">
      <c r="A105" s="298"/>
      <c r="B105" s="298"/>
      <c r="C105" s="298"/>
      <c r="D105" s="292"/>
      <c r="E105" s="292"/>
      <c r="F105" s="292"/>
      <c r="G105" s="292"/>
      <c r="H105" s="292"/>
      <c r="I105" s="292"/>
      <c r="J105" s="301"/>
      <c r="K105" s="301" t="s">
        <v>308</v>
      </c>
      <c r="L105" s="298" t="s">
        <v>397</v>
      </c>
      <c r="M105" s="292"/>
      <c r="N105" s="292"/>
      <c r="O105" s="292"/>
      <c r="P105" s="292"/>
      <c r="Q105" s="292"/>
      <c r="R105" s="292"/>
    </row>
    <row r="106" spans="1:18" s="276" customFormat="1" ht="13.5">
      <c r="A106" s="298"/>
      <c r="B106" s="298"/>
      <c r="C106" s="298"/>
      <c r="D106" s="292"/>
      <c r="E106" s="292"/>
      <c r="F106" s="292"/>
      <c r="G106" s="292"/>
      <c r="H106" s="292"/>
      <c r="I106" s="292"/>
      <c r="J106" s="302" t="s">
        <v>473</v>
      </c>
      <c r="K106" s="302" t="s">
        <v>295</v>
      </c>
      <c r="L106" s="303" t="s">
        <v>418</v>
      </c>
      <c r="M106" s="292"/>
      <c r="N106" s="292"/>
      <c r="O106" s="292"/>
      <c r="P106" s="292"/>
      <c r="Q106" s="292"/>
      <c r="R106" s="292"/>
    </row>
    <row r="107" spans="1:18" s="276" customFormat="1" ht="13.5">
      <c r="A107" s="298"/>
      <c r="B107" s="298"/>
      <c r="C107" s="298"/>
      <c r="D107" s="292"/>
      <c r="E107" s="292"/>
      <c r="F107" s="292"/>
      <c r="G107" s="292"/>
      <c r="H107" s="292"/>
      <c r="I107" s="292"/>
      <c r="J107" s="301"/>
      <c r="K107" s="301" t="s">
        <v>302</v>
      </c>
      <c r="L107" s="298" t="s">
        <v>420</v>
      </c>
      <c r="M107" s="292"/>
      <c r="N107" s="292"/>
      <c r="O107" s="292"/>
      <c r="P107" s="292"/>
      <c r="Q107" s="292"/>
      <c r="R107" s="292"/>
    </row>
    <row r="108" spans="1:18" s="276" customFormat="1" ht="13.5">
      <c r="A108" s="298"/>
      <c r="B108" s="298"/>
      <c r="C108" s="298"/>
      <c r="D108" s="292"/>
      <c r="E108" s="292"/>
      <c r="F108" s="292"/>
      <c r="G108" s="292"/>
      <c r="H108" s="292"/>
      <c r="I108" s="292"/>
      <c r="J108" s="301"/>
      <c r="K108" s="301" t="s">
        <v>305</v>
      </c>
      <c r="L108" s="298" t="s">
        <v>421</v>
      </c>
      <c r="M108" s="292"/>
      <c r="N108" s="292"/>
      <c r="O108" s="292"/>
      <c r="P108" s="292"/>
      <c r="Q108" s="292"/>
      <c r="R108" s="292"/>
    </row>
    <row r="109" spans="1:18" s="276" customFormat="1" ht="13.5">
      <c r="A109" s="298"/>
      <c r="B109" s="298"/>
      <c r="C109" s="298"/>
      <c r="D109" s="292"/>
      <c r="E109" s="292"/>
      <c r="F109" s="292"/>
      <c r="G109" s="292"/>
      <c r="H109" s="292"/>
      <c r="I109" s="292"/>
      <c r="J109" s="302" t="s">
        <v>474</v>
      </c>
      <c r="K109" s="302" t="s">
        <v>295</v>
      </c>
      <c r="L109" s="303" t="s">
        <v>139</v>
      </c>
      <c r="M109" s="292"/>
      <c r="N109" s="292"/>
      <c r="O109" s="292"/>
      <c r="P109" s="292"/>
      <c r="Q109" s="292"/>
      <c r="R109" s="292"/>
    </row>
    <row r="110" spans="1:18" s="276" customFormat="1" ht="13.5">
      <c r="A110" s="298"/>
      <c r="B110" s="298"/>
      <c r="C110" s="298"/>
      <c r="D110" s="292"/>
      <c r="E110" s="292"/>
      <c r="F110" s="292"/>
      <c r="G110" s="292"/>
      <c r="H110" s="292"/>
      <c r="I110" s="292"/>
      <c r="J110" s="301"/>
      <c r="K110" s="301" t="s">
        <v>310</v>
      </c>
      <c r="L110" s="298" t="s">
        <v>458</v>
      </c>
      <c r="M110" s="292"/>
      <c r="N110" s="292"/>
      <c r="O110" s="292"/>
      <c r="P110" s="292"/>
      <c r="Q110" s="292"/>
      <c r="R110" s="292"/>
    </row>
    <row r="111" spans="1:18" s="276" customFormat="1" ht="13.5">
      <c r="A111" s="298"/>
      <c r="B111" s="298"/>
      <c r="C111" s="298"/>
      <c r="D111" s="292"/>
      <c r="E111" s="292"/>
      <c r="F111" s="292"/>
      <c r="G111" s="292"/>
      <c r="H111" s="292"/>
      <c r="I111" s="292"/>
      <c r="J111" s="301"/>
      <c r="K111" s="301" t="s">
        <v>314</v>
      </c>
      <c r="L111" s="298" t="s">
        <v>460</v>
      </c>
      <c r="M111" s="292"/>
      <c r="N111" s="292"/>
      <c r="O111" s="292"/>
      <c r="P111" s="292"/>
      <c r="Q111" s="292"/>
      <c r="R111" s="292"/>
    </row>
    <row r="112" spans="1:18" s="276" customFormat="1" ht="30.75" customHeight="1">
      <c r="A112" s="298"/>
      <c r="B112" s="298"/>
      <c r="C112" s="298"/>
      <c r="D112" s="292"/>
      <c r="E112" s="292"/>
      <c r="F112" s="292"/>
      <c r="G112" s="292"/>
      <c r="H112" s="292"/>
      <c r="I112" s="292"/>
      <c r="J112" s="301"/>
      <c r="K112" s="301" t="s">
        <v>317</v>
      </c>
      <c r="L112" s="298" t="s">
        <v>463</v>
      </c>
      <c r="M112" s="292"/>
      <c r="N112" s="292"/>
      <c r="O112" s="292"/>
      <c r="P112" s="292"/>
      <c r="Q112" s="292"/>
      <c r="R112" s="292"/>
    </row>
    <row r="113" spans="1:18" s="276" customFormat="1" ht="13.5">
      <c r="A113" s="298"/>
      <c r="B113" s="298"/>
      <c r="C113" s="298"/>
      <c r="D113" s="292"/>
      <c r="E113" s="292"/>
      <c r="F113" s="292"/>
      <c r="G113" s="292"/>
      <c r="H113" s="292"/>
      <c r="I113" s="292"/>
      <c r="J113" s="301"/>
      <c r="K113" s="301" t="s">
        <v>308</v>
      </c>
      <c r="L113" s="298" t="s">
        <v>139</v>
      </c>
      <c r="M113" s="292"/>
      <c r="N113" s="292"/>
      <c r="O113" s="292"/>
      <c r="P113" s="292"/>
      <c r="Q113" s="292"/>
      <c r="R113" s="292"/>
    </row>
    <row r="114" spans="1:18" s="276" customFormat="1" ht="13.5">
      <c r="A114" s="299" t="s">
        <v>79</v>
      </c>
      <c r="B114" s="299"/>
      <c r="C114" s="299"/>
      <c r="D114" s="300">
        <v>1385.89</v>
      </c>
      <c r="E114" s="300">
        <v>1361.97</v>
      </c>
      <c r="F114" s="300">
        <v>23.92</v>
      </c>
      <c r="G114" s="300"/>
      <c r="H114" s="300"/>
      <c r="I114" s="300"/>
      <c r="J114" s="299" t="s">
        <v>79</v>
      </c>
      <c r="K114" s="299"/>
      <c r="L114" s="299"/>
      <c r="M114" s="300">
        <v>1385.89</v>
      </c>
      <c r="N114" s="300">
        <v>1361.97</v>
      </c>
      <c r="O114" s="300">
        <v>23.92</v>
      </c>
      <c r="P114" s="300"/>
      <c r="Q114" s="300"/>
      <c r="R114" s="300"/>
    </row>
  </sheetData>
  <sheetProtection/>
  <mergeCells count="14">
    <mergeCell ref="A1:E1"/>
    <mergeCell ref="A2:R2"/>
    <mergeCell ref="A3:E3"/>
    <mergeCell ref="Q3:R3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/>
  <pageMargins left="0.75" right="0.75" top="1" bottom="1" header="0.5" footer="0.5"/>
  <pageSetup fitToHeight="0" fitToWidth="1" orientation="landscape" paperSize="9" scale="54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B10" sqref="B10"/>
    </sheetView>
  </sheetViews>
  <sheetFormatPr defaultColWidth="8.8515625" defaultRowHeight="12.75"/>
  <cols>
    <col min="1" max="1" width="36.8515625" style="255" customWidth="1"/>
    <col min="2" max="2" width="27.421875" style="255" customWidth="1"/>
    <col min="3" max="3" width="24.00390625" style="256" customWidth="1"/>
    <col min="4" max="4" width="25.57421875" style="257" customWidth="1"/>
    <col min="5" max="5" width="28.00390625" style="257" customWidth="1"/>
    <col min="6" max="6" width="18.7109375" style="257" customWidth="1"/>
    <col min="7" max="16384" width="9.140625" style="65" bestFit="1" customWidth="1"/>
  </cols>
  <sheetData>
    <row r="1" spans="1:6" ht="12" customHeight="1">
      <c r="A1" s="258"/>
      <c r="B1" s="258"/>
      <c r="C1" s="83"/>
      <c r="D1" s="65"/>
      <c r="E1" s="65"/>
      <c r="F1" s="259"/>
    </row>
    <row r="2" spans="1:6" ht="25.5" customHeight="1">
      <c r="A2" s="260" t="s">
        <v>475</v>
      </c>
      <c r="B2" s="260"/>
      <c r="C2" s="260"/>
      <c r="D2" s="260"/>
      <c r="E2" s="260"/>
      <c r="F2" s="260"/>
    </row>
    <row r="3" spans="1:5" ht="12.75">
      <c r="A3" s="261" t="s">
        <v>31</v>
      </c>
      <c r="B3" s="261"/>
      <c r="C3" s="261"/>
      <c r="D3" s="262"/>
      <c r="E3" s="263" t="s">
        <v>476</v>
      </c>
    </row>
    <row r="4" spans="1:5" ht="14.25">
      <c r="A4" s="264" t="s">
        <v>477</v>
      </c>
      <c r="B4" s="264" t="s">
        <v>478</v>
      </c>
      <c r="C4" s="264" t="s">
        <v>36</v>
      </c>
      <c r="D4" s="265" t="s">
        <v>479</v>
      </c>
      <c r="E4" s="265"/>
    </row>
    <row r="5" spans="1:5" ht="14.25">
      <c r="A5" s="266"/>
      <c r="B5" s="266"/>
      <c r="C5" s="266"/>
      <c r="D5" s="267" t="s">
        <v>480</v>
      </c>
      <c r="E5" s="267" t="s">
        <v>481</v>
      </c>
    </row>
    <row r="6" spans="1:6" ht="14.25">
      <c r="A6" s="268" t="s">
        <v>84</v>
      </c>
      <c r="B6" s="269">
        <v>26.2</v>
      </c>
      <c r="C6" s="269">
        <v>25</v>
      </c>
      <c r="D6" s="269">
        <v>-1.1999999999999993</v>
      </c>
      <c r="E6" s="270" t="s">
        <v>482</v>
      </c>
      <c r="F6" s="271"/>
    </row>
    <row r="7" spans="1:6" ht="14.25">
      <c r="A7" s="272" t="s">
        <v>483</v>
      </c>
      <c r="B7" s="269">
        <v>0</v>
      </c>
      <c r="C7" s="269">
        <v>0</v>
      </c>
      <c r="D7" s="269">
        <v>0</v>
      </c>
      <c r="E7" s="270" t="s">
        <v>484</v>
      </c>
      <c r="F7" s="271"/>
    </row>
    <row r="8" spans="1:6" ht="14.25">
      <c r="A8" s="272" t="s">
        <v>485</v>
      </c>
      <c r="B8" s="269">
        <v>17</v>
      </c>
      <c r="C8" s="269">
        <v>16</v>
      </c>
      <c r="D8" s="269">
        <v>-1</v>
      </c>
      <c r="E8" s="270" t="s">
        <v>486</v>
      </c>
      <c r="F8" s="271"/>
    </row>
    <row r="9" spans="1:6" ht="14.25">
      <c r="A9" s="272" t="s">
        <v>487</v>
      </c>
      <c r="B9" s="269">
        <v>9.2</v>
      </c>
      <c r="C9" s="269">
        <v>9</v>
      </c>
      <c r="D9" s="269">
        <v>-0.1999999999999993</v>
      </c>
      <c r="E9" s="270" t="s">
        <v>488</v>
      </c>
      <c r="F9" s="271"/>
    </row>
    <row r="10" spans="1:6" ht="14.25">
      <c r="A10" s="272" t="s">
        <v>489</v>
      </c>
      <c r="B10" s="269">
        <v>0</v>
      </c>
      <c r="C10" s="269">
        <v>0</v>
      </c>
      <c r="D10" s="269">
        <v>0</v>
      </c>
      <c r="E10" s="270" t="s">
        <v>484</v>
      </c>
      <c r="F10" s="271"/>
    </row>
    <row r="11" spans="1:6" ht="14.25">
      <c r="A11" s="272" t="s">
        <v>490</v>
      </c>
      <c r="B11" s="269">
        <v>9.2</v>
      </c>
      <c r="C11" s="269">
        <v>9</v>
      </c>
      <c r="D11" s="269">
        <v>-0.1999999999999993</v>
      </c>
      <c r="E11" s="270" t="s">
        <v>488</v>
      </c>
      <c r="F11" s="271"/>
    </row>
    <row r="12" spans="1:5" ht="171.75" customHeight="1">
      <c r="A12" s="273" t="s">
        <v>491</v>
      </c>
      <c r="B12" s="273"/>
      <c r="C12" s="273"/>
      <c r="D12" s="273"/>
      <c r="E12" s="273"/>
    </row>
  </sheetData>
  <sheetProtection/>
  <mergeCells count="7">
    <mergeCell ref="A2:F2"/>
    <mergeCell ref="A3:C3"/>
    <mergeCell ref="D4:E4"/>
    <mergeCell ref="A12:E12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2021-01-13T07:07:30Z</cp:lastPrinted>
  <dcterms:created xsi:type="dcterms:W3CDTF">2020-01-11T06:24:04Z</dcterms:created>
  <dcterms:modified xsi:type="dcterms:W3CDTF">2022-02-17T01:32:15Z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AE2BCE563EEA433FAD1958745EF0FEAA</vt:lpwstr>
  </property>
</Properties>
</file>