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768" firstSheet="15" activeTab="20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<sst xmlns="http://schemas.openxmlformats.org/spreadsheetml/2006/main" count="1432" uniqueCount="587">
  <si>
    <t>洱源县县本级2022年部门预算公开表</t>
  </si>
  <si>
    <t>部 门 名 称：</t>
  </si>
  <si>
    <t>中国共产党洱源县委员会党校</t>
  </si>
  <si>
    <t>财务负责人 ：</t>
  </si>
  <si>
    <t>鲁炽凡</t>
  </si>
  <si>
    <t>经  办  人 ：</t>
  </si>
  <si>
    <t>李旭东</t>
  </si>
  <si>
    <t>联 系 方 式：</t>
  </si>
  <si>
    <t>0872-5120779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</si>
  <si>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</si>
  <si>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</si>
  <si>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</si>
  <si>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</si>
  <si>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</si>
  <si>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</si>
  <si>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</si>
  <si>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</si>
  <si>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</si>
  <si>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</si>
  <si>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</si>
  <si>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</si>
  <si>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</si>
  <si>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</si>
  <si>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</si>
  <si>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</si>
  <si>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</si>
  <si>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</si>
  <si>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</si>
  <si>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</si>
  <si>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</si>
  <si>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</si>
  <si>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单位名称：中国共产党洱源县委员会党校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</si>
  <si>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</si>
  <si>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</si>
  <si>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</si>
  <si>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</si>
  <si>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</si>
  <si>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</si>
  <si>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</si>
  <si>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</si>
  <si>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</si>
  <si>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</si>
  <si>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</si>
  <si>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</si>
  <si>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</si>
  <si>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</si>
  <si>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</si>
  <si>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</si>
  <si>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</si>
  <si>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</si>
  <si>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</si>
  <si>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</si>
  <si>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</si>
  <si>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</si>
  <si>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</si>
  <si>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</si>
  <si>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</si>
  <si>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</si>
  <si>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</si>
  <si>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</si>
  <si>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</si>
  <si>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</si>
  <si>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</si>
  <si>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</si>
  <si>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</si>
  <si>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</si>
  <si>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</si>
  <si>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</si>
  <si>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</si>
  <si>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</si>
  <si>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</si>
  <si>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</si>
  <si>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</si>
  <si>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</si>
  <si>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</si>
  <si>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</si>
  <si>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</si>
  <si>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</si>
  <si>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</si>
  <si>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</si>
  <si>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</si>
  <si>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</si>
  <si>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</si>
  <si>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</si>
  <si>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</si>
  <si>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</si>
  <si>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</si>
  <si>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</si>
  <si>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</si>
  <si>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</si>
  <si>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</si>
  <si>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</si>
  <si>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</si>
  <si>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</si>
  <si>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</si>
  <si>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</si>
  <si>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中共洱源县委党校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</si>
  <si>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</si>
  <si>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</si>
  <si>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</si>
  <si>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</si>
  <si>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</si>
  <si>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</si>
  <si>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</si>
  <si>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</si>
  <si>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</si>
  <si>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</si>
  <si>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</si>
  <si>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教育支出</t>
  </si>
  <si>
    <t>进修及培训</t>
  </si>
  <si>
    <t>干部教育</t>
  </si>
  <si>
    <t>社会保障和就业支出</t>
  </si>
  <si>
    <t>行政事业单位养老支出</t>
  </si>
  <si>
    <t>事业单位离退休</t>
  </si>
  <si>
    <t>机关事业单位基本养老保险缴费支出</t>
  </si>
  <si>
    <t>卫生健康支出</t>
  </si>
  <si>
    <t>行政事业单位医疗</t>
  </si>
  <si>
    <t>事业单位医疗</t>
  </si>
  <si>
    <t>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</si>
  <si>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</si>
  <si>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</si>
  <si>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</si>
  <si>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</si>
  <si>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</si>
  <si>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</si>
  <si>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</si>
  <si>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</si>
  <si>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</si>
  <si>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</si>
  <si>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</si>
  <si>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</si>
  <si>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</si>
  <si>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</si>
  <si>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</si>
  <si>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</si>
  <si>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</si>
  <si>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</si>
  <si>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</si>
  <si>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</si>
  <si>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</si>
  <si>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</si>
  <si>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</si>
  <si>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</si>
  <si>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</si>
  <si>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</si>
  <si>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</si>
  <si>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</si>
  <si>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</si>
  <si>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</si>
  <si>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</si>
  <si>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</si>
  <si>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</si>
  <si>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</si>
  <si>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</si>
  <si>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</si>
  <si>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</si>
  <si>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</si>
  <si>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</si>
  <si>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</si>
  <si>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</si>
  <si>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</si>
  <si>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</si>
  <si>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</si>
  <si>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</si>
  <si>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</si>
  <si>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</si>
  <si>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</si>
  <si>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</si>
  <si>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</si>
  <si>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</si>
  <si>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</si>
  <si>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</si>
  <si>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</si>
  <si>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</si>
  <si>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</si>
  <si>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</si>
  <si>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</si>
  <si>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</si>
  <si>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</si>
  <si>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</si>
  <si>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</si>
  <si>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</si>
  <si>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</si>
  <si>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</si>
  <si>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</si>
  <si>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</si>
  <si>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</si>
  <si>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</si>
  <si>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</si>
  <si>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</si>
  <si>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</si>
  <si>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</si>
  <si>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</si>
  <si>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</si>
  <si>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</si>
  <si>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</si>
  <si>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</si>
  <si>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</si>
  <si>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</si>
  <si>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</si>
  <si>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</si>
  <si>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</si>
  <si>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</si>
  <si>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</si>
  <si>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</si>
  <si>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</si>
  <si>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</si>
  <si>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</si>
  <si>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</si>
  <si>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</si>
  <si>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</si>
  <si>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</si>
  <si>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</si>
  <si>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</si>
  <si>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</si>
  <si>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</si>
  <si>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</si>
  <si>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</si>
  <si>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</si>
  <si>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</si>
  <si>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</si>
  <si>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</si>
  <si>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</si>
  <si>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</si>
  <si>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</si>
  <si>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</si>
  <si>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</si>
  <si>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</si>
  <si>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</si>
  <si>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</si>
  <si>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</si>
  <si>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</si>
  <si>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</si>
  <si>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</si>
  <si>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</si>
  <si>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</si>
  <si>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</si>
  <si>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</si>
  <si>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</si>
  <si>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</si>
  <si>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</si>
  <si>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</si>
  <si>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</si>
  <si>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</si>
  <si>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</si>
  <si>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</si>
  <si>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</si>
  <si>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</si>
  <si>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</si>
  <si>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</si>
  <si>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</si>
  <si>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</si>
  <si>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</si>
  <si>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</si>
  <si>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</si>
  <si>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</si>
  <si>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</si>
  <si>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</si>
  <si>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</si>
  <si>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</si>
  <si>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</si>
  <si>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</si>
  <si>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</si>
  <si>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</si>
  <si>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</si>
  <si>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</si>
  <si>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</si>
  <si>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</si>
  <si>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</si>
  <si>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</si>
  <si>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</si>
  <si>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</si>
  <si>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</si>
  <si>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</si>
  <si>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</si>
  <si>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</si>
  <si>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</si>
  <si>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</si>
  <si>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</si>
  <si>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</si>
  <si>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</si>
  <si>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</si>
  <si>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</si>
  <si>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</si>
  <si>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</si>
  <si>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</si>
  <si>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</si>
  <si>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</si>
  <si>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</si>
  <si>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</si>
  <si>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</si>
  <si>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</si>
  <si>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</si>
  <si>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</si>
  <si>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</si>
  <si>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</si>
  <si>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</si>
  <si>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</si>
  <si>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</si>
  <si>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</si>
  <si>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</si>
  <si>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</si>
  <si>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</si>
  <si>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</si>
  <si>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</si>
  <si>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</si>
  <si>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</si>
  <si>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</si>
  <si>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</si>
  <si>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</si>
  <si>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</si>
  <si>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</si>
  <si>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</si>
  <si>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</si>
  <si>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</si>
  <si>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</si>
  <si>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</si>
  <si>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</si>
  <si>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</si>
  <si>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</si>
  <si>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</si>
  <si>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</si>
  <si>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</si>
  <si>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</si>
  <si>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</si>
  <si>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</si>
  <si>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</si>
  <si>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</si>
  <si>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</si>
  <si>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</si>
  <si>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</si>
  <si>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</si>
  <si>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</si>
  <si>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</si>
  <si>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</si>
  <si>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</si>
  <si>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</si>
  <si>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</si>
  <si>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</si>
  <si>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</si>
  <si>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</si>
  <si>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</si>
  <si>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</si>
  <si>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</si>
  <si>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</si>
  <si>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</si>
  <si>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</si>
  <si>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</si>
  <si>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</si>
  <si>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</si>
  <si>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</si>
  <si>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</si>
  <si>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</si>
  <si>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</si>
  <si>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</si>
  <si>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</si>
  <si>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</si>
  <si>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</si>
  <si>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</si>
  <si>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</si>
  <si>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</si>
  <si>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</si>
  <si>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</si>
  <si>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</si>
  <si>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</si>
  <si>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</si>
  <si>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</si>
  <si>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</si>
  <si>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</si>
  <si>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</si>
  <si>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</si>
  <si>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无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</si>
  <si>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</si>
  <si>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</si>
  <si>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</si>
  <si>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</si>
  <si>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</si>
  <si>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二、“三公”经费增减变化原因说明:我部门一般公共预算“三公”经费与上年持平，主要是我部门认真贯彻中央八项规定和厉行节约原则，严格控制公务接待等支出。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</si>
  <si>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</si>
  <si>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</si>
  <si>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</si>
  <si>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</si>
  <si>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</si>
  <si>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</si>
  <si>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</si>
  <si>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</si>
  <si>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</si>
  <si>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</si>
  <si>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</si>
  <si>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</si>
  <si>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</si>
  <si>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</si>
  <si>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</si>
  <si>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</si>
  <si>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</si>
  <si>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</si>
  <si>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</si>
  <si>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</si>
  <si>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</si>
  <si>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</si>
  <si>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</si>
  <si>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</si>
  <si>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</si>
  <si>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</si>
  <si>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532930210000000014253</t>
  </si>
  <si>
    <t>行政人员支出工资</t>
  </si>
  <si>
    <t>2050802</t>
  </si>
  <si>
    <t>30101</t>
  </si>
  <si>
    <t>30102</t>
  </si>
  <si>
    <t>30103</t>
  </si>
  <si>
    <t>532930210000000014254</t>
  </si>
  <si>
    <t>事业人员支出工资</t>
  </si>
  <si>
    <t>30107</t>
  </si>
  <si>
    <t>532930210000000014255</t>
  </si>
  <si>
    <t>30112</t>
  </si>
  <si>
    <t>2080505</t>
  </si>
  <si>
    <t>30108</t>
  </si>
  <si>
    <t>2101102</t>
  </si>
  <si>
    <t>30110</t>
  </si>
  <si>
    <t>2101103</t>
  </si>
  <si>
    <t>30111</t>
  </si>
  <si>
    <t>532930210000000014256</t>
  </si>
  <si>
    <t>30113</t>
  </si>
  <si>
    <t>532930210000000014257</t>
  </si>
  <si>
    <t>30399</t>
  </si>
  <si>
    <t>2080502</t>
  </si>
  <si>
    <t>30305</t>
  </si>
  <si>
    <t>532930210000000014259</t>
  </si>
  <si>
    <t>行政人员公务交通补贴</t>
  </si>
  <si>
    <t>30239</t>
  </si>
  <si>
    <t>532930210000000014260</t>
  </si>
  <si>
    <t>30228</t>
  </si>
  <si>
    <t>532930210000000014261</t>
  </si>
  <si>
    <t>其他公用支出</t>
  </si>
  <si>
    <t>30201</t>
  </si>
  <si>
    <t>30216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</si>
  <si>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</si>
  <si>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</si>
  <si>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</si>
  <si>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</si>
  <si>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</si>
  <si>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</si>
  <si>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</si>
  <si>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</si>
  <si>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</si>
  <si>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532930210000000014262</t>
  </si>
  <si>
    <t>干部教育培训及会务补助资金</t>
  </si>
  <si>
    <t>中共洱源县县委党校</t>
  </si>
  <si>
    <t>30226</t>
  </si>
  <si>
    <t>30299</t>
  </si>
  <si>
    <t xml:space="preserve">    部门整体支出绩效目标表</t>
  </si>
  <si>
    <t>内容</t>
  </si>
  <si>
    <t>说明</t>
  </si>
  <si>
    <t>部门总体目标</t>
  </si>
  <si>
    <t>部门职责</t>
  </si>
  <si>
    <t>（一）宣传马克思列宁主义、毛泽东思想、宣传建设中国特色社会主义和党的路线方针政策，轮训副科以下和中青年领导。
（二）加强调研、充分发挥县委党校科研成果在县委和政府决策中的思想库作用。
（三）完成县委交办的其他任务。</t>
  </si>
  <si>
    <t>总体绩效目标
（2022-2024年期间）</t>
  </si>
  <si>
    <t>完成对全县基层党员干部的培训任务和县委、县政府安排的各项工作，教学质量、后勤保障及会务质量好评率达到85%以上，参加培训及参加会议人员满意度达到85%以上，促使党员干部素质能力提升和全县党员干部教育事业持续健康发展。</t>
  </si>
  <si>
    <t>部门年度目标</t>
  </si>
  <si>
    <t>预算年度（2022年）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</si>
  <si>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</si>
  <si>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</si>
  <si>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</si>
  <si>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</si>
  <si>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</si>
  <si>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</si>
  <si>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</si>
  <si>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</si>
  <si>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党校工作</t>
  </si>
  <si>
    <t>党校是党领导的培养党的领导干部的学校，是党委的重要部门，是培训党的各级领导干部的主渠道，是党的思想理论建设的重要阵地，是党和国家的哲学社会科学研究机构和重要智库。县委党校的重要任务是对全县党员和基层领导干部集中培训，承担县委、县政府安排的教学、科研、决策咨询和其他工作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</si>
  <si>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</si>
  <si>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</si>
  <si>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</si>
  <si>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</si>
  <si>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</si>
  <si>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</si>
  <si>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</si>
  <si>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</si>
  <si>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</si>
  <si>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</si>
  <si>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</si>
  <si>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</si>
  <si>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满意度指标</t>
  </si>
  <si>
    <t>服务对象满意度指标</t>
  </si>
  <si>
    <t>受培训及参会对象满意度</t>
  </si>
  <si>
    <t>&gt;</t>
  </si>
  <si>
    <t>85</t>
  </si>
  <si>
    <t>%</t>
  </si>
  <si>
    <t>定性指标</t>
  </si>
  <si>
    <t>满意度大于85%得分。</t>
  </si>
  <si>
    <t>反映接收培训及参会人员满意度情况。</t>
  </si>
  <si>
    <t>问卷调查或工作总结</t>
  </si>
  <si>
    <t>产出指标</t>
  </si>
  <si>
    <t>数量指标</t>
  </si>
  <si>
    <t>党员干部教育培训对象</t>
  </si>
  <si>
    <t>=</t>
  </si>
  <si>
    <t>90个行政村党总支部书记、主任、9个乡镇及县级单位科级党员干部及县委、县政府安排的其他培训对象</t>
  </si>
  <si>
    <t>完成年度安排培训任务，得分；反之，不得分。</t>
  </si>
  <si>
    <t>反映单位组织开展培训的对象。</t>
  </si>
  <si>
    <t>效益指标</t>
  </si>
  <si>
    <t>社会效益指标</t>
  </si>
  <si>
    <t>党员干部素质得到提升</t>
  </si>
  <si>
    <t>得到提升</t>
  </si>
  <si>
    <t>得到提升，得分；反之，不得分。</t>
  </si>
  <si>
    <t>反映参加培训人员素质提升情况。</t>
  </si>
  <si>
    <t>可持续影响指标</t>
  </si>
  <si>
    <t>全县党员干部教育事业得到健康发展</t>
  </si>
  <si>
    <t>健康发展</t>
  </si>
  <si>
    <t>健康发展，得分；反之，不得分。</t>
  </si>
  <si>
    <t>反映全县干部教育事业健康发展情况。</t>
  </si>
  <si>
    <t>质量指标</t>
  </si>
  <si>
    <t>教学质量、后勤保障及会务质量好评率</t>
  </si>
  <si>
    <t>好评率大于85%得分。</t>
  </si>
  <si>
    <t>反映组织开展培训参加人员的评价。</t>
  </si>
  <si>
    <t>项目支出绩效目标表（本级下达）</t>
  </si>
  <si>
    <t>单位名称、项目名称</t>
  </si>
  <si>
    <t>项目年度绩效目标</t>
  </si>
  <si>
    <t>二级指标</t>
  </si>
  <si>
    <t xml:space="preserve">    干部教育培训及会务补助资金</t>
  </si>
  <si>
    <t>对全县90个行政村党总支部书记、主任、9个镇乡及县级单位副科级党员干部进行集中培训，完成县委、县政府安排的其他培训工作，提升参训人员的思想政治素质和业务能力；完成县委、县政府安排的会务工作及其他工作。</t>
  </si>
  <si>
    <t>参训率</t>
  </si>
  <si>
    <t>95</t>
  </si>
  <si>
    <t>反映预算部门（单位）组织开展各类培训中预计参训情况。
参训率=（年参训人数/应参训人数）*100%。</t>
  </si>
  <si>
    <t>培训参加人次</t>
  </si>
  <si>
    <t>&gt;=</t>
  </si>
  <si>
    <t>500</t>
  </si>
  <si>
    <t>人次</t>
  </si>
  <si>
    <t>定量指标</t>
  </si>
  <si>
    <t>反映预算部门（单位）组织开展各类培训的人次。</t>
  </si>
  <si>
    <t>培训对象素质提升</t>
  </si>
  <si>
    <t>是</t>
  </si>
  <si>
    <t>培训出勤率</t>
  </si>
  <si>
    <t>反映预算部门（单位）组织开展各类培训中参训人员的出勤情况。
培训出勤率=（实际出勤学员数量/参加培训学员数量）*100%。</t>
  </si>
  <si>
    <t>参训人员满意度</t>
  </si>
  <si>
    <t>反映参训人员对培训内容、讲师授课、课程设置和培训效果等的满意度。
参训人员满意度=（对培训整体满意的参训人数/参训总人数）*100%</t>
  </si>
  <si>
    <t>组织培训期数</t>
  </si>
  <si>
    <t>次</t>
  </si>
  <si>
    <t>反映预算部门（单位）组织开展各类培训的期数。</t>
  </si>
  <si>
    <t>培训人员合格率</t>
  </si>
  <si>
    <t>反映预算部门（单位）组织开展各类培训的质量。
培训人员合格率=（合格的学员数量/培训总学员数量）*100%。</t>
  </si>
  <si>
    <t>项目支出绩效目标表（另文下达）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</si>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</sst>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0.00_ "/>
    <numFmt numFmtId="183" formatCode="#,##0.00_);[Red]\-#,##0.00\ "/>
  </numFmts>
  <fonts count="88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sz val="18"/>
      <name val="华文中宋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6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>
      <alignment/>
      <protection/>
    </xf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4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10" fillId="0" borderId="0">
      <alignment vertical="top"/>
      <protection locked="0"/>
    </xf>
    <xf numFmtId="0" fontId="51" fillId="26" borderId="0" applyNumberFormat="0" applyBorder="0" applyAlignment="0" applyProtection="0"/>
    <xf numFmtId="0" fontId="4" fillId="0" borderId="0">
      <alignment vertical="center"/>
      <protection/>
    </xf>
    <xf numFmtId="0" fontId="54" fillId="27" borderId="0" applyNumberFormat="0" applyBorder="0" applyAlignment="0" applyProtection="0"/>
    <xf numFmtId="0" fontId="4" fillId="0" borderId="0">
      <alignment/>
      <protection/>
    </xf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1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1" fillId="0" borderId="10" xfId="69" applyFont="1" applyFill="1" applyBorder="1" applyAlignment="1" applyProtection="1">
      <alignment vertical="center"/>
      <protection locked="0"/>
    </xf>
    <xf numFmtId="0" fontId="1" fillId="0" borderId="0" xfId="74" applyFill="1" applyAlignment="1">
      <alignment vertical="center"/>
      <protection/>
    </xf>
    <xf numFmtId="0" fontId="8" fillId="0" borderId="0" xfId="74" applyNumberFormat="1" applyFont="1" applyFill="1" applyBorder="1" applyAlignment="1" applyProtection="1">
      <alignment horizontal="right" vertical="center"/>
      <protection/>
    </xf>
    <xf numFmtId="0" fontId="9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1" fillId="0" borderId="0" xfId="74" applyFill="1" applyAlignment="1">
      <alignment horizontal="left" vertical="center"/>
      <protection/>
    </xf>
    <xf numFmtId="0" fontId="1" fillId="0" borderId="0" xfId="69" applyFont="1" applyFill="1" applyBorder="1" applyAlignment="1" applyProtection="1">
      <alignment vertical="center"/>
      <protection/>
    </xf>
    <xf numFmtId="0" fontId="10" fillId="0" borderId="0" xfId="69" applyFont="1" applyFill="1" applyBorder="1" applyAlignment="1" applyProtection="1">
      <alignment vertical="top"/>
      <protection locked="0"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 locked="0"/>
    </xf>
    <xf numFmtId="0" fontId="10" fillId="0" borderId="0" xfId="69" applyFont="1" applyFill="1" applyBorder="1" applyAlignment="1" applyProtection="1">
      <alignment horizontal="left" vertical="center"/>
      <protection locked="0"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horizontal="center" vertical="center"/>
      <protection locked="0"/>
    </xf>
    <xf numFmtId="0" fontId="73" fillId="0" borderId="16" xfId="69" applyFont="1" applyFill="1" applyBorder="1" applyAlignment="1" applyProtection="1">
      <alignment horizontal="left" vertical="center" wrapText="1"/>
      <protection/>
    </xf>
    <xf numFmtId="0" fontId="73" fillId="0" borderId="16" xfId="69" applyFont="1" applyFill="1" applyBorder="1" applyAlignment="1" applyProtection="1">
      <alignment horizontal="left" vertical="center" wrapText="1"/>
      <protection locked="0"/>
    </xf>
    <xf numFmtId="0" fontId="1" fillId="0" borderId="0" xfId="69" applyFont="1" applyFill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1" fillId="0" borderId="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 horizontal="right" vertical="center"/>
      <protection/>
    </xf>
    <xf numFmtId="0" fontId="1" fillId="0" borderId="0" xfId="69" applyFont="1" applyFill="1" applyBorder="1" applyAlignment="1" applyProtection="1">
      <alignment/>
      <protection/>
    </xf>
    <xf numFmtId="0" fontId="13" fillId="0" borderId="0" xfId="69" applyFont="1" applyFill="1" applyBorder="1" applyAlignment="1" applyProtection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69" applyFont="1" applyFill="1" applyBorder="1" applyAlignment="1" applyProtection="1">
      <alignment horizontal="center" vertical="center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 indent="4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180" fontId="10" fillId="0" borderId="10" xfId="69" applyNumberFormat="1" applyFont="1" applyFill="1" applyBorder="1" applyAlignment="1" applyProtection="1">
      <alignment horizontal="right" vertical="center"/>
      <protection locked="0"/>
    </xf>
    <xf numFmtId="0" fontId="12" fillId="0" borderId="10" xfId="69" applyFont="1" applyFill="1" applyBorder="1" applyAlignment="1" applyProtection="1">
      <alignment horizontal="left" vertical="center" wrapText="1" indent="2"/>
      <protection locked="0"/>
    </xf>
    <xf numFmtId="0" fontId="15" fillId="0" borderId="10" xfId="69" applyFont="1" applyFill="1" applyBorder="1" applyAlignment="1" applyProtection="1">
      <alignment horizontal="center" vertical="center" wrapText="1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0" fontId="1" fillId="0" borderId="0" xfId="69" applyFont="1" applyFill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vertical="center"/>
    </xf>
    <xf numFmtId="0" fontId="1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wrapText="1"/>
      <protection/>
    </xf>
    <xf numFmtId="0" fontId="70" fillId="0" borderId="0" xfId="69" applyFont="1" applyFill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wrapText="1"/>
      <protection/>
    </xf>
    <xf numFmtId="0" fontId="72" fillId="0" borderId="10" xfId="69" applyFont="1" applyFill="1" applyBorder="1" applyAlignment="1" applyProtection="1">
      <alignment horizontal="center" vertical="center" wrapText="1"/>
      <protection/>
    </xf>
    <xf numFmtId="0" fontId="72" fillId="0" borderId="10" xfId="69" applyFont="1" applyFill="1" applyBorder="1" applyAlignment="1" applyProtection="1">
      <alignment horizontal="center" vertical="center"/>
      <protection/>
    </xf>
    <xf numFmtId="0" fontId="73" fillId="0" borderId="10" xfId="69" applyFont="1" applyFill="1" applyBorder="1" applyAlignment="1" applyProtection="1">
      <alignment horizontal="left" vertical="center"/>
      <protection locked="0"/>
    </xf>
    <xf numFmtId="0" fontId="73" fillId="0" borderId="10" xfId="69" applyFont="1" applyFill="1" applyBorder="1" applyAlignment="1" applyProtection="1">
      <alignment horizontal="center" vertical="center"/>
      <protection locked="0"/>
    </xf>
    <xf numFmtId="0" fontId="73" fillId="0" borderId="10" xfId="69" applyFont="1" applyFill="1" applyBorder="1" applyAlignment="1" applyProtection="1">
      <alignment horizontal="right" vertical="center"/>
      <protection/>
    </xf>
    <xf numFmtId="0" fontId="73" fillId="0" borderId="10" xfId="69" applyFont="1" applyFill="1" applyBorder="1" applyAlignment="1" applyProtection="1">
      <alignment horizontal="left" vertical="center" wrapText="1"/>
      <protection/>
    </xf>
    <xf numFmtId="0" fontId="73" fillId="0" borderId="10" xfId="69" applyFont="1" applyFill="1" applyBorder="1" applyAlignment="1" applyProtection="1">
      <alignment vertical="center"/>
      <protection locked="0"/>
    </xf>
    <xf numFmtId="0" fontId="1" fillId="0" borderId="10" xfId="69" applyFont="1" applyFill="1" applyBorder="1" applyAlignment="1" applyProtection="1">
      <alignment/>
      <protection/>
    </xf>
    <xf numFmtId="0" fontId="51" fillId="0" borderId="0" xfId="0" applyFont="1" applyFill="1" applyAlignment="1">
      <alignment horizontal="left" vertical="center"/>
    </xf>
    <xf numFmtId="0" fontId="10" fillId="0" borderId="0" xfId="69" applyFont="1" applyFill="1" applyBorder="1" applyAlignment="1" applyProtection="1">
      <alignment vertical="top" wrapText="1"/>
      <protection locked="0"/>
    </xf>
    <xf numFmtId="0" fontId="1" fillId="0" borderId="0" xfId="69" applyFont="1" applyFill="1" applyBorder="1" applyAlignment="1" applyProtection="1">
      <alignment wrapText="1"/>
      <protection/>
    </xf>
    <xf numFmtId="0" fontId="72" fillId="0" borderId="10" xfId="69" applyFont="1" applyFill="1" applyBorder="1" applyAlignment="1" applyProtection="1">
      <alignment horizontal="center" vertical="center" wrapText="1"/>
      <protection locked="0"/>
    </xf>
    <xf numFmtId="0" fontId="14" fillId="0" borderId="10" xfId="69" applyFont="1" applyFill="1" applyBorder="1" applyAlignment="1" applyProtection="1">
      <alignment horizontal="center" vertical="center" wrapText="1"/>
      <protection locked="0"/>
    </xf>
    <xf numFmtId="0" fontId="73" fillId="0" borderId="10" xfId="69" applyFont="1" applyFill="1" applyBorder="1" applyAlignment="1" applyProtection="1">
      <alignment horizontal="right" vertical="center"/>
      <protection locked="0"/>
    </xf>
    <xf numFmtId="0" fontId="10" fillId="0" borderId="10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 locked="0"/>
    </xf>
    <xf numFmtId="0" fontId="73" fillId="0" borderId="0" xfId="69" applyFont="1" applyFill="1" applyBorder="1" applyAlignment="1" applyProtection="1">
      <alignment horizontal="right" wrapText="1"/>
      <protection/>
    </xf>
    <xf numFmtId="0" fontId="70" fillId="0" borderId="0" xfId="69" applyFont="1" applyFill="1" applyBorder="1" applyAlignment="1" applyProtection="1">
      <alignment horizontal="center" vertical="center" wrapText="1"/>
      <protection/>
    </xf>
    <xf numFmtId="0" fontId="72" fillId="0" borderId="17" xfId="69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horizontal="center" vertical="center" wrapText="1"/>
      <protection/>
    </xf>
    <xf numFmtId="0" fontId="72" fillId="0" borderId="19" xfId="69" applyFont="1" applyFill="1" applyBorder="1" applyAlignment="1" applyProtection="1">
      <alignment horizontal="center" vertical="center" wrapText="1"/>
      <protection/>
    </xf>
    <xf numFmtId="0" fontId="72" fillId="0" borderId="20" xfId="69" applyFont="1" applyFill="1" applyBorder="1" applyAlignment="1" applyProtection="1">
      <alignment horizontal="center" vertical="center" wrapText="1"/>
      <protection/>
    </xf>
    <xf numFmtId="0" fontId="72" fillId="0" borderId="21" xfId="69" applyFont="1" applyFill="1" applyBorder="1" applyAlignment="1" applyProtection="1">
      <alignment horizontal="center" vertical="center" wrapText="1"/>
      <protection/>
    </xf>
    <xf numFmtId="0" fontId="72" fillId="0" borderId="22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center" vertical="center" wrapText="1"/>
      <protection/>
    </xf>
    <xf numFmtId="0" fontId="72" fillId="0" borderId="23" xfId="69" applyFont="1" applyFill="1" applyBorder="1" applyAlignment="1" applyProtection="1">
      <alignment horizontal="center" vertical="center" wrapText="1"/>
      <protection/>
    </xf>
    <xf numFmtId="0" fontId="72" fillId="0" borderId="24" xfId="69" applyFont="1" applyFill="1" applyBorder="1" applyAlignment="1" applyProtection="1">
      <alignment horizontal="center" vertical="center" wrapText="1"/>
      <protection/>
    </xf>
    <xf numFmtId="0" fontId="72" fillId="0" borderId="25" xfId="69" applyFont="1" applyFill="1" applyBorder="1" applyAlignment="1" applyProtection="1">
      <alignment horizontal="center" vertical="center" wrapText="1"/>
      <protection/>
    </xf>
    <xf numFmtId="0" fontId="72" fillId="0" borderId="23" xfId="69" applyFont="1" applyFill="1" applyBorder="1" applyAlignment="1" applyProtection="1">
      <alignment horizontal="center" vertical="center"/>
      <protection/>
    </xf>
    <xf numFmtId="0" fontId="72" fillId="0" borderId="24" xfId="69" applyFont="1" applyFill="1" applyBorder="1" applyAlignment="1" applyProtection="1">
      <alignment horizontal="center" vertical="center"/>
      <protection/>
    </xf>
    <xf numFmtId="0" fontId="73" fillId="0" borderId="23" xfId="69" applyFont="1" applyFill="1" applyBorder="1" applyAlignment="1" applyProtection="1">
      <alignment horizontal="left" vertical="center" wrapText="1"/>
      <protection/>
    </xf>
    <xf numFmtId="0" fontId="73" fillId="0" borderId="24" xfId="69" applyFont="1" applyFill="1" applyBorder="1" applyAlignment="1" applyProtection="1">
      <alignment horizontal="left" vertical="center" wrapText="1"/>
      <protection/>
    </xf>
    <xf numFmtId="0" fontId="73" fillId="0" borderId="24" xfId="69" applyFont="1" applyFill="1" applyBorder="1" applyAlignment="1" applyProtection="1">
      <alignment horizontal="right" vertical="center"/>
      <protection/>
    </xf>
    <xf numFmtId="0" fontId="73" fillId="0" borderId="26" xfId="69" applyFont="1" applyFill="1" applyBorder="1" applyAlignment="1" applyProtection="1">
      <alignment horizontal="center" vertical="center"/>
      <protection/>
    </xf>
    <xf numFmtId="0" fontId="73" fillId="0" borderId="27" xfId="69" applyFont="1" applyFill="1" applyBorder="1" applyAlignment="1" applyProtection="1">
      <alignment horizontal="left" vertical="center"/>
      <protection/>
    </xf>
    <xf numFmtId="0" fontId="73" fillId="0" borderId="24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/>
      <protection locked="0"/>
    </xf>
    <xf numFmtId="0" fontId="72" fillId="0" borderId="19" xfId="69" applyFont="1" applyFill="1" applyBorder="1" applyAlignment="1" applyProtection="1">
      <alignment horizontal="center" vertical="center" wrapText="1"/>
      <protection locked="0"/>
    </xf>
    <xf numFmtId="0" fontId="14" fillId="0" borderId="22" xfId="69" applyFont="1" applyFill="1" applyBorder="1" applyAlignment="1" applyProtection="1">
      <alignment horizontal="center" vertical="center" wrapText="1"/>
      <protection locked="0"/>
    </xf>
    <xf numFmtId="0" fontId="72" fillId="0" borderId="27" xfId="69" applyFont="1" applyFill="1" applyBorder="1" applyAlignment="1" applyProtection="1">
      <alignment horizontal="center" vertical="center" wrapText="1"/>
      <protection/>
    </xf>
    <xf numFmtId="0" fontId="14" fillId="0" borderId="27" xfId="69" applyFont="1" applyFill="1" applyBorder="1" applyAlignment="1" applyProtection="1">
      <alignment horizontal="center" vertical="center" wrapText="1"/>
      <protection locked="0"/>
    </xf>
    <xf numFmtId="0" fontId="72" fillId="0" borderId="24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2" fillId="0" borderId="28" xfId="69" applyFont="1" applyFill="1" applyBorder="1" applyAlignment="1" applyProtection="1">
      <alignment horizontal="center" vertical="center" wrapText="1"/>
      <protection/>
    </xf>
    <xf numFmtId="49" fontId="1" fillId="0" borderId="0" xfId="69" applyNumberFormat="1" applyFont="1" applyFill="1" applyBorder="1" applyAlignment="1" applyProtection="1">
      <alignment/>
      <protection/>
    </xf>
    <xf numFmtId="49" fontId="75" fillId="0" borderId="0" xfId="69" applyNumberFormat="1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right"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76" fillId="0" borderId="0" xfId="69" applyFont="1" applyFill="1" applyBorder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left" vertical="center"/>
      <protection locked="0"/>
    </xf>
    <xf numFmtId="0" fontId="72" fillId="0" borderId="17" xfId="69" applyFont="1" applyFill="1" applyBorder="1" applyAlignment="1" applyProtection="1">
      <alignment horizontal="center" vertical="center"/>
      <protection/>
    </xf>
    <xf numFmtId="49" fontId="72" fillId="0" borderId="17" xfId="69" applyNumberFormat="1" applyFont="1" applyFill="1" applyBorder="1" applyAlignment="1" applyProtection="1">
      <alignment horizontal="center" vertical="center" wrapText="1"/>
      <protection/>
    </xf>
    <xf numFmtId="0" fontId="72" fillId="0" borderId="29" xfId="69" applyFont="1" applyFill="1" applyBorder="1" applyAlignment="1" applyProtection="1">
      <alignment horizontal="center" vertical="center"/>
      <protection/>
    </xf>
    <xf numFmtId="0" fontId="72" fillId="0" borderId="19" xfId="69" applyFont="1" applyFill="1" applyBorder="1" applyAlignment="1" applyProtection="1">
      <alignment horizontal="center" vertical="center"/>
      <protection/>
    </xf>
    <xf numFmtId="0" fontId="72" fillId="0" borderId="28" xfId="69" applyFont="1" applyFill="1" applyBorder="1" applyAlignment="1" applyProtection="1">
      <alignment horizontal="center" vertical="center"/>
      <protection/>
    </xf>
    <xf numFmtId="49" fontId="72" fillId="0" borderId="21" xfId="69" applyNumberFormat="1" applyFont="1" applyFill="1" applyBorder="1" applyAlignment="1" applyProtection="1">
      <alignment horizontal="center" vertical="center" wrapText="1"/>
      <protection/>
    </xf>
    <xf numFmtId="0" fontId="72" fillId="0" borderId="21" xfId="69" applyFont="1" applyFill="1" applyBorder="1" applyAlignment="1" applyProtection="1">
      <alignment horizontal="center" vertical="center"/>
      <protection/>
    </xf>
    <xf numFmtId="49" fontId="72" fillId="0" borderId="16" xfId="69" applyNumberFormat="1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left" vertical="center" wrapText="1"/>
      <protection/>
    </xf>
    <xf numFmtId="0" fontId="1" fillId="0" borderId="29" xfId="69" applyFont="1" applyFill="1" applyBorder="1" applyAlignment="1" applyProtection="1">
      <alignment horizontal="center" vertical="center"/>
      <protection/>
    </xf>
    <xf numFmtId="0" fontId="1" fillId="0" borderId="19" xfId="69" applyFont="1" applyFill="1" applyBorder="1" applyAlignment="1" applyProtection="1">
      <alignment horizontal="center" vertical="center"/>
      <protection/>
    </xf>
    <xf numFmtId="0" fontId="1" fillId="0" borderId="28" xfId="69" applyFont="1" applyFill="1" applyBorder="1" applyAlignment="1" applyProtection="1">
      <alignment horizontal="center" vertical="center"/>
      <protection/>
    </xf>
    <xf numFmtId="181" fontId="73" fillId="0" borderId="16" xfId="69" applyNumberFormat="1" applyFont="1" applyFill="1" applyBorder="1" applyAlignment="1" applyProtection="1">
      <alignment horizontal="right" vertical="center"/>
      <protection/>
    </xf>
    <xf numFmtId="181" fontId="73" fillId="0" borderId="16" xfId="69" applyNumberFormat="1" applyFont="1" applyFill="1" applyBorder="1" applyAlignment="1" applyProtection="1">
      <alignment horizontal="left" vertical="center" wrapText="1"/>
      <protection/>
    </xf>
    <xf numFmtId="49" fontId="14" fillId="0" borderId="0" xfId="69" applyNumberFormat="1" applyFont="1" applyFill="1" applyAlignment="1" applyProtection="1">
      <alignment horizontal="left" vertical="center"/>
      <protection/>
    </xf>
    <xf numFmtId="0" fontId="14" fillId="0" borderId="0" xfId="69" applyFont="1" applyFill="1" applyAlignment="1" applyProtection="1">
      <alignment horizontal="left" vertical="center"/>
      <protection/>
    </xf>
    <xf numFmtId="0" fontId="72" fillId="0" borderId="16" xfId="69" applyFont="1" applyFill="1" applyBorder="1" applyAlignment="1" applyProtection="1">
      <alignment vertical="center" wrapText="1"/>
      <protection/>
    </xf>
    <xf numFmtId="0" fontId="74" fillId="0" borderId="16" xfId="69" applyFont="1" applyFill="1" applyBorder="1" applyAlignment="1" applyProtection="1">
      <alignment vertical="center" wrapText="1"/>
      <protection/>
    </xf>
    <xf numFmtId="0" fontId="74" fillId="0" borderId="16" xfId="69" applyFont="1" applyFill="1" applyBorder="1" applyAlignment="1" applyProtection="1">
      <alignment vertical="center" wrapText="1"/>
      <protection locked="0"/>
    </xf>
    <xf numFmtId="0" fontId="74" fillId="0" borderId="17" xfId="69" applyFont="1" applyFill="1" applyBorder="1" applyAlignment="1" applyProtection="1">
      <alignment vertical="center" wrapText="1"/>
      <protection/>
    </xf>
    <xf numFmtId="0" fontId="1" fillId="0" borderId="30" xfId="69" applyFont="1" applyFill="1" applyBorder="1" applyAlignment="1" applyProtection="1">
      <alignment vertical="center"/>
      <protection/>
    </xf>
    <xf numFmtId="0" fontId="1" fillId="0" borderId="23" xfId="69" applyFont="1" applyFill="1" applyBorder="1" applyAlignment="1" applyProtection="1">
      <alignment vertical="center"/>
      <protection/>
    </xf>
    <xf numFmtId="0" fontId="77" fillId="0" borderId="25" xfId="59" applyFont="1" applyFill="1" applyBorder="1" applyAlignment="1" applyProtection="1">
      <alignment horizontal="center" vertical="center"/>
      <protection/>
    </xf>
    <xf numFmtId="0" fontId="72" fillId="0" borderId="16" xfId="59" applyFont="1" applyFill="1" applyBorder="1" applyAlignment="1" applyProtection="1">
      <alignment horizontal="center" vertical="center"/>
      <protection/>
    </xf>
    <xf numFmtId="0" fontId="72" fillId="0" borderId="29" xfId="59" applyFont="1" applyFill="1" applyBorder="1" applyAlignment="1" applyProtection="1">
      <alignment horizontal="left" vertical="center"/>
      <protection/>
    </xf>
    <xf numFmtId="0" fontId="78" fillId="0" borderId="19" xfId="59" applyFont="1" applyFill="1" applyBorder="1" applyAlignment="1" applyProtection="1">
      <alignment horizontal="left" vertical="center"/>
      <protection/>
    </xf>
    <xf numFmtId="0" fontId="72" fillId="0" borderId="29" xfId="59" applyFont="1" applyFill="1" applyBorder="1" applyAlignment="1" applyProtection="1">
      <alignment horizontal="center" vertical="center"/>
      <protection locked="0"/>
    </xf>
    <xf numFmtId="0" fontId="72" fillId="0" borderId="19" xfId="59" applyFont="1" applyFill="1" applyBorder="1" applyAlignment="1" applyProtection="1">
      <alignment horizontal="center" vertical="center"/>
      <protection locked="0"/>
    </xf>
    <xf numFmtId="0" fontId="72" fillId="0" borderId="17" xfId="59" applyFont="1" applyFill="1" applyBorder="1" applyAlignment="1" applyProtection="1">
      <alignment horizontal="center" vertical="center"/>
      <protection locked="0"/>
    </xf>
    <xf numFmtId="49" fontId="72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79" fillId="0" borderId="29" xfId="59" applyNumberFormat="1" applyFont="1" applyFill="1" applyBorder="1" applyAlignment="1" applyProtection="1">
      <alignment horizontal="left" vertical="center" wrapText="1"/>
      <protection locked="0"/>
    </xf>
    <xf numFmtId="49" fontId="79" fillId="0" borderId="19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23" xfId="59" applyFont="1" applyFill="1" applyBorder="1" applyAlignment="1" applyProtection="1">
      <alignment horizontal="center" vertical="center"/>
      <protection locked="0"/>
    </xf>
    <xf numFmtId="49" fontId="74" fillId="0" borderId="29" xfId="59" applyNumberFormat="1" applyFont="1" applyFill="1" applyBorder="1" applyAlignment="1" applyProtection="1">
      <alignment horizontal="left" vertical="center" wrapText="1"/>
      <protection locked="0"/>
    </xf>
    <xf numFmtId="49" fontId="74" fillId="0" borderId="19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16" xfId="59" applyFont="1" applyFill="1" applyBorder="1" applyAlignment="1" applyProtection="1">
      <alignment horizontal="center" vertical="center" wrapText="1"/>
      <protection locked="0"/>
    </xf>
    <xf numFmtId="0" fontId="74" fillId="0" borderId="29" xfId="59" applyFont="1" applyFill="1" applyBorder="1" applyAlignment="1" applyProtection="1">
      <alignment horizontal="left" vertical="center" wrapText="1"/>
      <protection locked="0"/>
    </xf>
    <xf numFmtId="0" fontId="74" fillId="0" borderId="19" xfId="59" applyFont="1" applyFill="1" applyBorder="1" applyAlignment="1" applyProtection="1">
      <alignment horizontal="left" vertical="center" wrapText="1"/>
      <protection locked="0"/>
    </xf>
    <xf numFmtId="0" fontId="80" fillId="0" borderId="29" xfId="59" applyFont="1" applyFill="1" applyBorder="1" applyAlignment="1" applyProtection="1">
      <alignment horizontal="left" vertical="center"/>
      <protection locked="0"/>
    </xf>
    <xf numFmtId="0" fontId="80" fillId="0" borderId="19" xfId="59" applyFont="1" applyFill="1" applyBorder="1" applyAlignment="1" applyProtection="1">
      <alignment horizontal="left" vertical="center"/>
      <protection locked="0"/>
    </xf>
    <xf numFmtId="49" fontId="72" fillId="0" borderId="31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1" xfId="59" applyFont="1" applyFill="1" applyBorder="1" applyAlignment="1" applyProtection="1">
      <alignment horizontal="center" vertical="center"/>
      <protection locked="0"/>
    </xf>
    <xf numFmtId="0" fontId="72" fillId="0" borderId="20" xfId="59" applyFont="1" applyFill="1" applyBorder="1" applyAlignment="1" applyProtection="1">
      <alignment horizontal="center" vertical="center"/>
      <protection locked="0"/>
    </xf>
    <xf numFmtId="0" fontId="72" fillId="0" borderId="18" xfId="59" applyFont="1" applyFill="1" applyBorder="1" applyAlignment="1" applyProtection="1">
      <alignment horizontal="center" vertical="center"/>
      <protection locked="0"/>
    </xf>
    <xf numFmtId="49" fontId="72" fillId="0" borderId="26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26" xfId="59" applyFont="1" applyFill="1" applyBorder="1" applyAlignment="1" applyProtection="1">
      <alignment horizontal="center" vertical="center"/>
      <protection locked="0"/>
    </xf>
    <xf numFmtId="0" fontId="72" fillId="0" borderId="25" xfId="59" applyFont="1" applyFill="1" applyBorder="1" applyAlignment="1" applyProtection="1">
      <alignment horizontal="center" vertical="center"/>
      <protection locked="0"/>
    </xf>
    <xf numFmtId="0" fontId="72" fillId="0" borderId="24" xfId="59" applyFont="1" applyFill="1" applyBorder="1" applyAlignment="1" applyProtection="1">
      <alignment horizontal="center" vertical="center"/>
      <protection locked="0"/>
    </xf>
    <xf numFmtId="49" fontId="74" fillId="0" borderId="29" xfId="69" applyNumberFormat="1" applyFont="1" applyFill="1" applyBorder="1" applyAlignment="1" applyProtection="1">
      <alignment horizontal="left" vertical="center" wrapText="1"/>
      <protection/>
    </xf>
    <xf numFmtId="49" fontId="74" fillId="0" borderId="28" xfId="69" applyNumberFormat="1" applyFont="1" applyFill="1" applyBorder="1" applyAlignment="1" applyProtection="1">
      <alignment horizontal="left" vertical="center" wrapText="1"/>
      <protection/>
    </xf>
    <xf numFmtId="49" fontId="74" fillId="0" borderId="19" xfId="69" applyNumberFormat="1" applyFont="1" applyFill="1" applyBorder="1" applyAlignment="1" applyProtection="1">
      <alignment horizontal="left" vertical="center" wrapText="1"/>
      <protection/>
    </xf>
    <xf numFmtId="4" fontId="74" fillId="0" borderId="16" xfId="69" applyNumberFormat="1" applyFont="1" applyFill="1" applyBorder="1" applyAlignment="1" applyProtection="1">
      <alignment horizontal="right" vertical="center"/>
      <protection/>
    </xf>
    <xf numFmtId="0" fontId="72" fillId="0" borderId="28" xfId="69" applyFont="1" applyFill="1" applyBorder="1" applyAlignment="1" applyProtection="1">
      <alignment/>
      <protection/>
    </xf>
    <xf numFmtId="0" fontId="72" fillId="0" borderId="19" xfId="69" applyFont="1" applyFill="1" applyBorder="1" applyAlignment="1" applyProtection="1">
      <alignment/>
      <protection/>
    </xf>
    <xf numFmtId="0" fontId="80" fillId="0" borderId="31" xfId="59" applyFont="1" applyFill="1" applyBorder="1" applyAlignment="1" applyProtection="1">
      <alignment horizontal="left" vertical="center"/>
      <protection locked="0"/>
    </xf>
    <xf numFmtId="0" fontId="80" fillId="0" borderId="20" xfId="59" applyFont="1" applyFill="1" applyBorder="1" applyAlignment="1" applyProtection="1">
      <alignment horizontal="left" vertical="center"/>
      <protection locked="0"/>
    </xf>
    <xf numFmtId="0" fontId="80" fillId="0" borderId="29" xfId="59" applyFont="1" applyFill="1" applyBorder="1" applyAlignment="1" applyProtection="1">
      <alignment horizontal="center" vertical="center"/>
      <protection locked="0"/>
    </xf>
    <xf numFmtId="0" fontId="80" fillId="0" borderId="19" xfId="59" applyFont="1" applyFill="1" applyBorder="1" applyAlignment="1" applyProtection="1">
      <alignment horizontal="center" vertical="center"/>
      <protection locked="0"/>
    </xf>
    <xf numFmtId="0" fontId="80" fillId="0" borderId="28" xfId="59" applyFont="1" applyFill="1" applyBorder="1" applyAlignment="1" applyProtection="1">
      <alignment horizontal="center" vertical="center"/>
      <protection locked="0"/>
    </xf>
    <xf numFmtId="49" fontId="81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81" fillId="0" borderId="16" xfId="59" applyNumberFormat="1" applyFont="1" applyFill="1" applyBorder="1" applyAlignment="1" applyProtection="1">
      <alignment horizontal="center" vertical="center"/>
      <protection locked="0"/>
    </xf>
    <xf numFmtId="49" fontId="81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81" fillId="0" borderId="23" xfId="59" applyFont="1" applyFill="1" applyBorder="1" applyAlignment="1" applyProtection="1">
      <alignment horizontal="center" vertical="center"/>
      <protection locked="0"/>
    </xf>
    <xf numFmtId="0" fontId="74" fillId="0" borderId="16" xfId="69" applyFont="1" applyFill="1" applyBorder="1" applyAlignment="1" applyProtection="1">
      <alignment horizontal="center" vertical="center" wrapText="1"/>
      <protection locked="0"/>
    </xf>
    <xf numFmtId="0" fontId="81" fillId="0" borderId="16" xfId="69" applyFont="1" applyFill="1" applyBorder="1" applyAlignment="1" applyProtection="1">
      <alignment horizontal="center" vertical="center" wrapText="1"/>
      <protection locked="0"/>
    </xf>
    <xf numFmtId="0" fontId="81" fillId="0" borderId="26" xfId="69" applyFont="1" applyFill="1" applyBorder="1" applyAlignment="1" applyProtection="1">
      <alignment vertical="center" wrapText="1"/>
      <protection/>
    </xf>
    <xf numFmtId="0" fontId="78" fillId="0" borderId="28" xfId="59" applyFont="1" applyFill="1" applyBorder="1" applyAlignment="1" applyProtection="1">
      <alignment horizontal="left" vertical="center"/>
      <protection/>
    </xf>
    <xf numFmtId="0" fontId="72" fillId="0" borderId="28" xfId="59" applyFont="1" applyFill="1" applyBorder="1" applyAlignment="1" applyProtection="1">
      <alignment horizontal="center" vertical="center"/>
      <protection locked="0"/>
    </xf>
    <xf numFmtId="0" fontId="72" fillId="0" borderId="16" xfId="59" applyFont="1" applyFill="1" applyBorder="1" applyAlignment="1" applyProtection="1">
      <alignment horizontal="center" vertical="center"/>
      <protection locked="0"/>
    </xf>
    <xf numFmtId="49" fontId="79" fillId="0" borderId="28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16" xfId="59" applyNumberFormat="1" applyFont="1" applyFill="1" applyBorder="1" applyAlignment="1" applyProtection="1">
      <alignment vertical="center" wrapText="1"/>
      <protection locked="0"/>
    </xf>
    <xf numFmtId="49" fontId="74" fillId="0" borderId="28" xfId="59" applyNumberFormat="1" applyFont="1" applyFill="1" applyBorder="1" applyAlignment="1" applyProtection="1">
      <alignment horizontal="left" vertical="center" wrapText="1"/>
      <protection locked="0"/>
    </xf>
    <xf numFmtId="0" fontId="74" fillId="0" borderId="28" xfId="59" applyFont="1" applyFill="1" applyBorder="1" applyAlignment="1" applyProtection="1">
      <alignment horizontal="left" vertical="center" wrapText="1"/>
      <protection locked="0"/>
    </xf>
    <xf numFmtId="0" fontId="72" fillId="0" borderId="16" xfId="59" applyFont="1" applyFill="1" applyBorder="1" applyAlignment="1" applyProtection="1">
      <alignment vertical="center" wrapText="1"/>
      <protection locked="0"/>
    </xf>
    <xf numFmtId="0" fontId="80" fillId="0" borderId="28" xfId="59" applyFont="1" applyFill="1" applyBorder="1" applyAlignment="1" applyProtection="1">
      <alignment horizontal="left" vertical="center"/>
      <protection locked="0"/>
    </xf>
    <xf numFmtId="0" fontId="80" fillId="0" borderId="18" xfId="59" applyFont="1" applyFill="1" applyBorder="1" applyAlignment="1" applyProtection="1">
      <alignment horizontal="left" vertical="center"/>
      <protection locked="0"/>
    </xf>
    <xf numFmtId="49" fontId="81" fillId="0" borderId="17" xfId="59" applyNumberFormat="1" applyFont="1" applyFill="1" applyBorder="1" applyAlignment="1" applyProtection="1">
      <alignment horizontal="center" vertical="center"/>
      <protection locked="0"/>
    </xf>
    <xf numFmtId="0" fontId="81" fillId="0" borderId="23" xfId="59" applyFont="1" applyFill="1" applyBorder="1" applyAlignment="1" applyProtection="1">
      <alignment horizontal="center" vertical="center" wrapText="1"/>
      <protection locked="0"/>
    </xf>
    <xf numFmtId="49" fontId="74" fillId="0" borderId="0" xfId="69" applyNumberFormat="1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73" fillId="0" borderId="23" xfId="69" applyFont="1" applyFill="1" applyBorder="1" applyAlignment="1" applyProtection="1">
      <alignment vertical="center" wrapText="1"/>
      <protection/>
    </xf>
    <xf numFmtId="0" fontId="1" fillId="0" borderId="29" xfId="69" applyFont="1" applyFill="1" applyBorder="1" applyAlignment="1" applyProtection="1">
      <alignment horizontal="center" vertical="center" wrapText="1"/>
      <protection locked="0"/>
    </xf>
    <xf numFmtId="0" fontId="1" fillId="0" borderId="19" xfId="69" applyFont="1" applyFill="1" applyBorder="1" applyAlignment="1" applyProtection="1">
      <alignment horizontal="center" vertical="center" wrapText="1"/>
      <protection locked="0"/>
    </xf>
    <xf numFmtId="0" fontId="10" fillId="0" borderId="19" xfId="69" applyFont="1" applyFill="1" applyBorder="1" applyAlignment="1" applyProtection="1">
      <alignment horizontal="left" vertical="center"/>
      <protection/>
    </xf>
    <xf numFmtId="0" fontId="10" fillId="0" borderId="28" xfId="69" applyFont="1" applyFill="1" applyBorder="1" applyAlignment="1" applyProtection="1">
      <alignment horizontal="left" vertical="center"/>
      <protection/>
    </xf>
    <xf numFmtId="0" fontId="14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0" fontId="74" fillId="0" borderId="32" xfId="69" applyFont="1" applyFill="1" applyBorder="1" applyAlignment="1" applyProtection="1">
      <alignment horizontal="center" vertical="center"/>
      <protection/>
    </xf>
    <xf numFmtId="4" fontId="10" fillId="0" borderId="23" xfId="69" applyNumberFormat="1" applyFont="1" applyFill="1" applyBorder="1" applyAlignment="1" applyProtection="1">
      <alignment vertical="center"/>
      <protection/>
    </xf>
    <xf numFmtId="0" fontId="10" fillId="0" borderId="23" xfId="69" applyFont="1" applyFill="1" applyBorder="1" applyAlignment="1" applyProtection="1">
      <alignment horizontal="right" vertical="center" wrapText="1"/>
      <protection/>
    </xf>
    <xf numFmtId="0" fontId="10" fillId="0" borderId="16" xfId="69" applyFont="1" applyFill="1" applyBorder="1" applyAlignment="1" applyProtection="1">
      <alignment horizontal="right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/>
    </xf>
    <xf numFmtId="49" fontId="72" fillId="0" borderId="10" xfId="69" applyNumberFormat="1" applyFont="1" applyFill="1" applyBorder="1" applyAlignment="1" applyProtection="1">
      <alignment horizontal="center" vertical="center" wrapText="1"/>
      <protection/>
    </xf>
    <xf numFmtId="49" fontId="72" fillId="0" borderId="10" xfId="69" applyNumberFormat="1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vertical="center" wrapText="1"/>
      <protection/>
    </xf>
    <xf numFmtId="4" fontId="73" fillId="0" borderId="16" xfId="69" applyNumberFormat="1" applyFont="1" applyFill="1" applyBorder="1" applyAlignment="1" applyProtection="1">
      <alignment vertical="center"/>
      <protection/>
    </xf>
    <xf numFmtId="0" fontId="73" fillId="0" borderId="10" xfId="69" applyFont="1" applyFill="1" applyBorder="1" applyAlignment="1" applyProtection="1">
      <alignment horizontal="right" vertical="center" wrapText="1"/>
      <protection/>
    </xf>
    <xf numFmtId="0" fontId="1" fillId="0" borderId="10" xfId="69" applyFont="1" applyFill="1" applyBorder="1" applyAlignment="1" applyProtection="1">
      <alignment horizontal="center" vertical="center"/>
      <protection/>
    </xf>
    <xf numFmtId="0" fontId="73" fillId="0" borderId="10" xfId="69" applyFont="1" applyFill="1" applyBorder="1" applyAlignment="1" applyProtection="1">
      <alignment horizontal="right" vertical="center" wrapText="1"/>
      <protection locked="0"/>
    </xf>
    <xf numFmtId="0" fontId="14" fillId="0" borderId="11" xfId="69" applyFont="1" applyFill="1" applyBorder="1" applyAlignment="1" applyProtection="1">
      <alignment horizontal="center" vertical="center" wrapText="1"/>
      <protection/>
    </xf>
    <xf numFmtId="0" fontId="14" fillId="0" borderId="15" xfId="69" applyFont="1" applyFill="1" applyBorder="1" applyAlignment="1" applyProtection="1">
      <alignment horizontal="center" vertical="center" wrapText="1"/>
      <protection/>
    </xf>
    <xf numFmtId="4" fontId="73" fillId="0" borderId="16" xfId="69" applyNumberFormat="1" applyFont="1" applyFill="1" applyBorder="1" applyAlignment="1" applyProtection="1">
      <alignment vertical="center"/>
      <protection locked="0"/>
    </xf>
    <xf numFmtId="0" fontId="74" fillId="0" borderId="0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1" fillId="0" borderId="0" xfId="69" applyFont="1" applyFill="1" applyBorder="1" applyAlignment="1" applyProtection="1">
      <alignment wrapText="1"/>
      <protection/>
    </xf>
    <xf numFmtId="0" fontId="22" fillId="0" borderId="0" xfId="28" applyFont="1" applyFill="1" applyBorder="1" applyAlignment="1" applyProtection="1">
      <alignment horizontal="center" vertical="center" wrapText="1"/>
      <protection/>
    </xf>
    <xf numFmtId="0" fontId="23" fillId="0" borderId="0" xfId="69" applyFont="1" applyFill="1" applyBorder="1" applyAlignment="1" applyProtection="1">
      <alignment vertical="center" wrapText="1"/>
      <protection/>
    </xf>
    <xf numFmtId="0" fontId="8" fillId="0" borderId="33" xfId="28" applyFont="1" applyFill="1" applyBorder="1" applyAlignment="1" applyProtection="1">
      <alignment horizontal="left" vertical="center"/>
      <protection/>
    </xf>
    <xf numFmtId="0" fontId="8" fillId="0" borderId="33" xfId="28" applyFont="1" applyFill="1" applyBorder="1" applyAlignment="1" applyProtection="1">
      <alignment vertical="center"/>
      <protection/>
    </xf>
    <xf numFmtId="0" fontId="8" fillId="0" borderId="33" xfId="28" applyFont="1" applyFill="1" applyBorder="1" applyAlignment="1" applyProtection="1">
      <alignment horizontal="center" vertical="center"/>
      <protection/>
    </xf>
    <xf numFmtId="0" fontId="3" fillId="0" borderId="34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72" fillId="0" borderId="0" xfId="69" applyFont="1" applyFill="1" applyBorder="1" applyAlignment="1" applyProtection="1">
      <alignment vertical="center"/>
      <protection/>
    </xf>
    <xf numFmtId="0" fontId="3" fillId="0" borderId="35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/>
      <protection locked="0"/>
    </xf>
    <xf numFmtId="180" fontId="3" fillId="0" borderId="10" xfId="28" applyNumberFormat="1" applyFont="1" applyFill="1" applyBorder="1" applyAlignment="1" applyProtection="1">
      <alignment vertical="center"/>
      <protection locked="0"/>
    </xf>
    <xf numFmtId="0" fontId="4" fillId="0" borderId="0" xfId="69" applyFont="1" applyFill="1" applyBorder="1" applyAlignment="1" applyProtection="1">
      <alignment vertical="center" wrapText="1"/>
      <protection/>
    </xf>
    <xf numFmtId="0" fontId="3" fillId="0" borderId="10" xfId="28" applyFont="1" applyFill="1" applyBorder="1" applyAlignment="1" applyProtection="1">
      <alignment vertical="center"/>
      <protection locked="0"/>
    </xf>
    <xf numFmtId="10" fontId="3" fillId="0" borderId="10" xfId="28" applyNumberFormat="1" applyFont="1" applyFill="1" applyBorder="1" applyAlignment="1" applyProtection="1">
      <alignment vertical="center"/>
      <protection locked="0"/>
    </xf>
    <xf numFmtId="4" fontId="73" fillId="0" borderId="0" xfId="69" applyNumberFormat="1" applyFont="1" applyFill="1" applyBorder="1" applyAlignment="1" applyProtection="1">
      <alignment vertical="center"/>
      <protection/>
    </xf>
    <xf numFmtId="0" fontId="4" fillId="0" borderId="0" xfId="69" applyFont="1" applyFill="1" applyBorder="1" applyAlignment="1" applyProtection="1">
      <alignment/>
      <protection/>
    </xf>
    <xf numFmtId="0" fontId="4" fillId="0" borderId="0" xfId="28" applyFont="1" applyFill="1" applyBorder="1" applyAlignment="1" applyProtection="1">
      <alignment horizontal="left" vertical="top" wrapText="1"/>
      <protection locked="0"/>
    </xf>
    <xf numFmtId="0" fontId="51" fillId="0" borderId="0" xfId="28" applyProtection="1">
      <alignment/>
      <protection/>
    </xf>
    <xf numFmtId="0" fontId="51" fillId="0" borderId="0" xfId="28" applyAlignment="1" applyProtection="1">
      <alignment vertical="center"/>
      <protection/>
    </xf>
    <xf numFmtId="0" fontId="51" fillId="0" borderId="0" xfId="28" applyProtection="1">
      <alignment/>
      <protection locked="0"/>
    </xf>
    <xf numFmtId="0" fontId="51" fillId="0" borderId="0" xfId="28" applyAlignment="1" applyProtection="1">
      <alignment horizontal="center"/>
      <protection locked="0"/>
    </xf>
    <xf numFmtId="0" fontId="82" fillId="0" borderId="0" xfId="28" applyFont="1" applyAlignment="1" applyProtection="1">
      <alignment horizontal="left" vertical="center"/>
      <protection/>
    </xf>
    <xf numFmtId="0" fontId="22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1" fillId="0" borderId="0" xfId="28" applyFont="1" applyFill="1" applyBorder="1" applyAlignment="1" applyProtection="1">
      <alignment vertical="center"/>
      <protection/>
    </xf>
    <xf numFmtId="0" fontId="7" fillId="0" borderId="36" xfId="28" applyNumberFormat="1" applyFont="1" applyFill="1" applyBorder="1" applyAlignment="1" applyProtection="1">
      <alignment horizontal="center" vertical="center"/>
      <protection locked="0"/>
    </xf>
    <xf numFmtId="0" fontId="7" fillId="0" borderId="37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4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1" applyNumberFormat="1" applyFont="1" applyFill="1" applyBorder="1" applyAlignment="1" applyProtection="1">
      <alignment vertical="center" wrapText="1"/>
      <protection locked="0"/>
    </xf>
    <xf numFmtId="180" fontId="1" fillId="0" borderId="10" xfId="28" applyNumberFormat="1" applyFont="1" applyFill="1" applyBorder="1" applyAlignment="1" applyProtection="1">
      <alignment vertical="center" wrapText="1"/>
      <protection locked="0"/>
    </xf>
    <xf numFmtId="49" fontId="1" fillId="0" borderId="10" xfId="71" applyNumberFormat="1" applyFont="1" applyFill="1" applyBorder="1" applyAlignment="1" applyProtection="1">
      <alignment vertical="center" wrapText="1"/>
      <protection locked="0"/>
    </xf>
    <xf numFmtId="0" fontId="51" fillId="0" borderId="0" xfId="28" applyAlignment="1" applyProtection="1">
      <alignment horizontal="center" vertical="center"/>
      <protection/>
    </xf>
    <xf numFmtId="49" fontId="1" fillId="0" borderId="0" xfId="28" applyNumberFormat="1" applyFont="1" applyFill="1" applyBorder="1" applyAlignment="1" applyProtection="1">
      <alignment horizontal="center" vertical="center"/>
      <protection/>
    </xf>
    <xf numFmtId="49" fontId="1" fillId="0" borderId="0" xfId="28" applyNumberFormat="1" applyFont="1" applyFill="1" applyBorder="1" applyAlignment="1" applyProtection="1">
      <alignment vertical="center"/>
      <protection/>
    </xf>
    <xf numFmtId="0" fontId="7" fillId="0" borderId="33" xfId="28" applyNumberFormat="1" applyFont="1" applyFill="1" applyBorder="1" applyAlignment="1" applyProtection="1">
      <alignment horizontal="center" vertical="center"/>
      <protection/>
    </xf>
    <xf numFmtId="49" fontId="1" fillId="0" borderId="10" xfId="28" applyNumberFormat="1" applyFont="1" applyFill="1" applyBorder="1" applyAlignment="1" applyProtection="1">
      <alignment vertical="center" wrapText="1"/>
      <protection locked="0"/>
    </xf>
    <xf numFmtId="0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4" fillId="0" borderId="10" xfId="28" applyNumberFormat="1" applyFont="1" applyFill="1" applyBorder="1" applyAlignment="1" applyProtection="1">
      <alignment vertical="center" wrapText="1"/>
      <protection locked="0"/>
    </xf>
    <xf numFmtId="49" fontId="1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vertical="center" wrapText="1"/>
      <protection locked="0"/>
    </xf>
    <xf numFmtId="0" fontId="1" fillId="0" borderId="0" xfId="69" applyFont="1" applyFill="1" applyBorder="1" applyAlignment="1" applyProtection="1">
      <alignment vertical="top"/>
      <protection/>
    </xf>
    <xf numFmtId="49" fontId="72" fillId="0" borderId="29" xfId="69" applyNumberFormat="1" applyFont="1" applyFill="1" applyBorder="1" applyAlignment="1" applyProtection="1">
      <alignment horizontal="center" vertical="center" wrapText="1"/>
      <protection/>
    </xf>
    <xf numFmtId="49" fontId="72" fillId="0" borderId="19" xfId="69" applyNumberFormat="1" applyFont="1" applyFill="1" applyBorder="1" applyAlignment="1" applyProtection="1">
      <alignment horizontal="center" vertical="center" wrapText="1"/>
      <protection/>
    </xf>
    <xf numFmtId="0" fontId="72" fillId="0" borderId="10" xfId="69" applyFont="1" applyFill="1" applyBorder="1" applyAlignment="1" applyProtection="1">
      <alignment horizontal="center" vertical="center"/>
      <protection/>
    </xf>
    <xf numFmtId="0" fontId="72" fillId="0" borderId="39" xfId="69" applyFont="1" applyFill="1" applyBorder="1" applyAlignment="1" applyProtection="1">
      <alignment horizontal="center" vertical="center"/>
      <protection/>
    </xf>
    <xf numFmtId="0" fontId="72" fillId="0" borderId="40" xfId="69" applyFont="1" applyFill="1" applyBorder="1" applyAlignment="1" applyProtection="1">
      <alignment horizontal="center" vertical="center"/>
      <protection/>
    </xf>
    <xf numFmtId="0" fontId="72" fillId="0" borderId="41" xfId="69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/>
      <protection/>
    </xf>
    <xf numFmtId="49" fontId="72" fillId="0" borderId="29" xfId="69" applyNumberFormat="1" applyFont="1" applyFill="1" applyBorder="1" applyAlignment="1" applyProtection="1">
      <alignment horizontal="center" vertical="center"/>
      <protection/>
    </xf>
    <xf numFmtId="49" fontId="72" fillId="0" borderId="23" xfId="69" applyNumberFormat="1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left" vertical="center"/>
      <protection/>
    </xf>
    <xf numFmtId="182" fontId="72" fillId="0" borderId="29" xfId="69" applyNumberFormat="1" applyFont="1" applyFill="1" applyBorder="1" applyAlignment="1" applyProtection="1">
      <alignment horizontal="right" vertical="center"/>
      <protection/>
    </xf>
    <xf numFmtId="0" fontId="72" fillId="0" borderId="16" xfId="69" applyNumberFormat="1" applyFont="1" applyFill="1" applyBorder="1" applyAlignment="1" applyProtection="1">
      <alignment horizontal="right" vertical="center"/>
      <protection/>
    </xf>
    <xf numFmtId="0" fontId="10" fillId="0" borderId="16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vertical="center"/>
      <protection/>
    </xf>
    <xf numFmtId="0" fontId="83" fillId="0" borderId="0" xfId="69" applyFont="1" applyFill="1" applyBorder="1" applyAlignment="1" applyProtection="1">
      <alignment horizontal="center" vertical="center"/>
      <protection/>
    </xf>
    <xf numFmtId="0" fontId="80" fillId="0" borderId="0" xfId="69" applyFont="1" applyFill="1" applyBorder="1" applyAlignment="1" applyProtection="1">
      <alignment horizontal="center" vertical="center"/>
      <protection/>
    </xf>
    <xf numFmtId="0" fontId="72" fillId="0" borderId="17" xfId="69" applyFont="1" applyFill="1" applyBorder="1" applyAlignment="1" applyProtection="1">
      <alignment horizontal="center" vertical="center"/>
      <protection locked="0"/>
    </xf>
    <xf numFmtId="0" fontId="73" fillId="0" borderId="16" xfId="69" applyFont="1" applyFill="1" applyBorder="1" applyAlignment="1" applyProtection="1">
      <alignment vertical="center"/>
      <protection/>
    </xf>
    <xf numFmtId="4" fontId="73" fillId="0" borderId="16" xfId="69" applyNumberFormat="1" applyFont="1" applyFill="1" applyBorder="1" applyAlignment="1" applyProtection="1">
      <alignment horizontal="right" vertical="center"/>
      <protection/>
    </xf>
    <xf numFmtId="0" fontId="73" fillId="0" borderId="16" xfId="69" applyFont="1" applyFill="1" applyBorder="1" applyAlignment="1" applyProtection="1">
      <alignment horizontal="left" vertical="center"/>
      <protection locked="0"/>
    </xf>
    <xf numFmtId="4" fontId="73" fillId="0" borderId="16" xfId="69" applyNumberFormat="1" applyFont="1" applyFill="1" applyBorder="1" applyAlignment="1" applyProtection="1">
      <alignment horizontal="right" vertical="center"/>
      <protection locked="0"/>
    </xf>
    <xf numFmtId="0" fontId="73" fillId="0" borderId="16" xfId="69" applyFont="1" applyFill="1" applyBorder="1" applyAlignment="1" applyProtection="1">
      <alignment vertical="center"/>
      <protection locked="0"/>
    </xf>
    <xf numFmtId="0" fontId="73" fillId="0" borderId="16" xfId="69" applyFont="1" applyFill="1" applyBorder="1" applyAlignment="1" applyProtection="1">
      <alignment horizontal="left" vertical="center"/>
      <protection/>
    </xf>
    <xf numFmtId="0" fontId="84" fillId="0" borderId="16" xfId="69" applyFont="1" applyFill="1" applyBorder="1" applyAlignment="1" applyProtection="1">
      <alignment horizontal="right" vertical="center"/>
      <protection/>
    </xf>
    <xf numFmtId="0" fontId="1" fillId="0" borderId="16" xfId="69" applyFont="1" applyFill="1" applyBorder="1" applyAlignment="1" applyProtection="1">
      <alignment vertical="center"/>
      <protection/>
    </xf>
    <xf numFmtId="0" fontId="84" fillId="0" borderId="16" xfId="69" applyFont="1" applyFill="1" applyBorder="1" applyAlignment="1" applyProtection="1">
      <alignment horizontal="center" vertical="center"/>
      <protection/>
    </xf>
    <xf numFmtId="0" fontId="84" fillId="0" borderId="16" xfId="69" applyFont="1" applyFill="1" applyBorder="1" applyAlignment="1" applyProtection="1">
      <alignment horizontal="center" vertical="center"/>
      <protection locked="0"/>
    </xf>
    <xf numFmtId="4" fontId="84" fillId="0" borderId="16" xfId="69" applyNumberFormat="1" applyFont="1" applyFill="1" applyBorder="1" applyAlignment="1" applyProtection="1">
      <alignment horizontal="right" vertical="center"/>
      <protection/>
    </xf>
    <xf numFmtId="183" fontId="84" fillId="0" borderId="16" xfId="69" applyNumberFormat="1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left" vertical="center" wrapText="1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/>
    </xf>
    <xf numFmtId="0" fontId="72" fillId="0" borderId="42" xfId="69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 wrapText="1"/>
      <protection/>
    </xf>
    <xf numFmtId="182" fontId="73" fillId="0" borderId="29" xfId="69" applyNumberFormat="1" applyFont="1" applyFill="1" applyBorder="1" applyAlignment="1" applyProtection="1">
      <alignment horizontal="right" vertical="center"/>
      <protection/>
    </xf>
    <xf numFmtId="182" fontId="73" fillId="0" borderId="43" xfId="69" applyNumberFormat="1" applyFont="1" applyFill="1" applyBorder="1" applyAlignment="1" applyProtection="1">
      <alignment horizontal="right" vertical="center"/>
      <protection/>
    </xf>
    <xf numFmtId="182" fontId="72" fillId="0" borderId="44" xfId="69" applyNumberFormat="1" applyFont="1" applyFill="1" applyBorder="1" applyAlignment="1" applyProtection="1">
      <alignment horizontal="center" vertical="center"/>
      <protection/>
    </xf>
    <xf numFmtId="0" fontId="72" fillId="0" borderId="43" xfId="69" applyFont="1" applyFill="1" applyBorder="1" applyAlignment="1" applyProtection="1">
      <alignment horizontal="center" vertical="center"/>
      <protection/>
    </xf>
    <xf numFmtId="182" fontId="73" fillId="0" borderId="10" xfId="69" applyNumberFormat="1" applyFont="1" applyFill="1" applyBorder="1" applyAlignment="1" applyProtection="1">
      <alignment horizontal="right" vertical="center"/>
      <protection/>
    </xf>
    <xf numFmtId="182" fontId="73" fillId="0" borderId="44" xfId="69" applyNumberFormat="1" applyFont="1" applyFill="1" applyBorder="1" applyAlignment="1" applyProtection="1">
      <alignment horizontal="right" vertical="center"/>
      <protection/>
    </xf>
    <xf numFmtId="0" fontId="73" fillId="0" borderId="43" xfId="69" applyFont="1" applyFill="1" applyBorder="1" applyAlignment="1" applyProtection="1">
      <alignment horizontal="right" vertical="center"/>
      <protection/>
    </xf>
    <xf numFmtId="182" fontId="72" fillId="0" borderId="43" xfId="69" applyNumberFormat="1" applyFont="1" applyFill="1" applyBorder="1" applyAlignment="1" applyProtection="1">
      <alignment horizontal="center" vertical="center"/>
      <protection/>
    </xf>
    <xf numFmtId="182" fontId="72" fillId="0" borderId="29" xfId="69" applyNumberFormat="1" applyFont="1" applyFill="1" applyBorder="1" applyAlignment="1" applyProtection="1">
      <alignment horizontal="center" vertical="center"/>
      <protection/>
    </xf>
    <xf numFmtId="0" fontId="73" fillId="0" borderId="29" xfId="69" applyFont="1" applyFill="1" applyBorder="1" applyAlignment="1" applyProtection="1">
      <alignment horizontal="right" vertical="center"/>
      <protection/>
    </xf>
    <xf numFmtId="0" fontId="72" fillId="0" borderId="44" xfId="69" applyFont="1" applyFill="1" applyBorder="1" applyAlignment="1" applyProtection="1">
      <alignment horizontal="center" vertical="center"/>
      <protection/>
    </xf>
    <xf numFmtId="0" fontId="1" fillId="0" borderId="28" xfId="69" applyFont="1" applyFill="1" applyBorder="1" applyAlignment="1" applyProtection="1">
      <alignment horizontal="center" vertical="center" wrapText="1"/>
      <protection/>
    </xf>
    <xf numFmtId="0" fontId="73" fillId="0" borderId="16" xfId="69" applyFont="1" applyFill="1" applyBorder="1" applyAlignment="1" applyProtection="1">
      <alignment horizontal="right" vertical="center"/>
      <protection/>
    </xf>
    <xf numFmtId="0" fontId="73" fillId="0" borderId="23" xfId="69" applyFont="1" applyFill="1" applyBorder="1" applyAlignment="1" applyProtection="1">
      <alignment horizontal="right" vertical="center"/>
      <protection/>
    </xf>
    <xf numFmtId="0" fontId="73" fillId="0" borderId="44" xfId="69" applyFont="1" applyFill="1" applyBorder="1" applyAlignment="1" applyProtection="1">
      <alignment horizontal="right" vertical="center"/>
      <protection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1" fillId="0" borderId="17" xfId="69" applyFont="1" applyFill="1" applyBorder="1" applyAlignment="1" applyProtection="1">
      <alignment horizontal="center" vertical="center" wrapText="1"/>
      <protection locked="0"/>
    </xf>
    <xf numFmtId="0" fontId="1" fillId="0" borderId="18" xfId="69" applyFont="1" applyFill="1" applyBorder="1" applyAlignment="1" applyProtection="1">
      <alignment horizontal="center" vertical="center" wrapText="1"/>
      <protection locked="0"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1" xfId="69" applyFont="1" applyFill="1" applyBorder="1" applyAlignment="1" applyProtection="1">
      <alignment horizontal="center" vertical="center" wrapText="1"/>
      <protection locked="0"/>
    </xf>
    <xf numFmtId="0" fontId="1" fillId="0" borderId="22" xfId="69" applyFont="1" applyFill="1" applyBorder="1" applyAlignment="1" applyProtection="1">
      <alignment horizontal="center" vertical="center" wrapText="1"/>
      <protection locked="0"/>
    </xf>
    <xf numFmtId="0" fontId="1" fillId="0" borderId="17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0" fontId="1" fillId="0" borderId="24" xfId="69" applyFont="1" applyFill="1" applyBorder="1" applyAlignment="1" applyProtection="1">
      <alignment horizontal="center" vertical="center" wrapText="1"/>
      <protection/>
    </xf>
    <xf numFmtId="0" fontId="74" fillId="0" borderId="29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right" vertical="center"/>
      <protection locked="0"/>
    </xf>
    <xf numFmtId="0" fontId="73" fillId="0" borderId="16" xfId="69" applyFont="1" applyFill="1" applyBorder="1" applyAlignment="1" applyProtection="1">
      <alignment horizontal="center" vertical="center"/>
      <protection locked="0"/>
    </xf>
    <xf numFmtId="0" fontId="74" fillId="0" borderId="0" xfId="69" applyFont="1" applyFill="1" applyBorder="1" applyAlignment="1" applyProtection="1">
      <alignment/>
      <protection locked="0"/>
    </xf>
    <xf numFmtId="0" fontId="72" fillId="0" borderId="0" xfId="69" applyFont="1" applyFill="1" applyBorder="1" applyAlignment="1" applyProtection="1">
      <alignment/>
      <protection locked="0"/>
    </xf>
    <xf numFmtId="0" fontId="1" fillId="0" borderId="2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 horizontal="right"/>
      <protection locked="0"/>
    </xf>
    <xf numFmtId="0" fontId="1" fillId="0" borderId="28" xfId="69" applyFont="1" applyFill="1" applyBorder="1" applyAlignment="1" applyProtection="1">
      <alignment horizontal="center" vertical="center" wrapText="1"/>
      <protection locked="0"/>
    </xf>
    <xf numFmtId="0" fontId="85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center" vertical="top"/>
      <protection/>
    </xf>
    <xf numFmtId="0" fontId="73" fillId="0" borderId="23" xfId="69" applyFont="1" applyFill="1" applyBorder="1" applyAlignment="1" applyProtection="1">
      <alignment horizontal="left" vertical="center"/>
      <protection/>
    </xf>
    <xf numFmtId="4" fontId="73" fillId="0" borderId="26" xfId="69" applyNumberFormat="1" applyFont="1" applyFill="1" applyBorder="1" applyAlignment="1" applyProtection="1">
      <alignment horizontal="right" vertical="center"/>
      <protection locked="0"/>
    </xf>
    <xf numFmtId="0" fontId="1" fillId="0" borderId="16" xfId="69" applyFont="1" applyFill="1" applyBorder="1" applyAlignment="1" applyProtection="1">
      <alignment/>
      <protection/>
    </xf>
    <xf numFmtId="0" fontId="84" fillId="0" borderId="23" xfId="69" applyFont="1" applyFill="1" applyBorder="1" applyAlignment="1" applyProtection="1">
      <alignment horizontal="center" vertical="center"/>
      <protection/>
    </xf>
    <xf numFmtId="4" fontId="84" fillId="0" borderId="26" xfId="69" applyNumberFormat="1" applyFont="1" applyFill="1" applyBorder="1" applyAlignment="1" applyProtection="1">
      <alignment horizontal="right" vertical="center"/>
      <protection/>
    </xf>
    <xf numFmtId="0" fontId="73" fillId="0" borderId="26" xfId="69" applyFont="1" applyFill="1" applyBorder="1" applyAlignment="1" applyProtection="1">
      <alignment horizontal="right" vertical="center"/>
      <protection/>
    </xf>
    <xf numFmtId="0" fontId="84" fillId="0" borderId="23" xfId="69" applyFont="1" applyFill="1" applyBorder="1" applyAlignment="1" applyProtection="1">
      <alignment horizontal="center" vertical="center"/>
      <protection locked="0"/>
    </xf>
    <xf numFmtId="0" fontId="84" fillId="0" borderId="16" xfId="69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 horizontal="left" vertical="center" shrinkToFit="1"/>
    </xf>
    <xf numFmtId="0" fontId="87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24180;&#39044;&#31639;&#20844;&#24320;3.8\&#20844;&#24320;&#36164;&#26009;\&#20826;&#26657;2021&#39044;&#31639;&#20844;&#24320;Xl0000003202103080520232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中国共产党洱源县委员会党校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A3" sqref="A3:H3"/>
    </sheetView>
  </sheetViews>
  <sheetFormatPr defaultColWidth="8.8515625" defaultRowHeight="12.75" zeroHeight="1"/>
  <cols>
    <col min="1" max="6" width="5.7109375" style="363" customWidth="1"/>
    <col min="7" max="7" width="22.8515625" style="363" customWidth="1"/>
    <col min="8" max="8" width="72.00390625" style="363" customWidth="1"/>
    <col min="9" max="14" width="8.8515625" style="363" hidden="1" customWidth="1"/>
    <col min="15" max="16384" width="9.140625" style="363" hidden="1" customWidth="1"/>
  </cols>
  <sheetData>
    <row r="1" s="363" customFormat="1" ht="12.75"/>
    <row r="2" s="363" customFormat="1" ht="12.75"/>
    <row r="3" spans="1:8" s="363" customFormat="1" ht="129.75" customHeight="1">
      <c r="A3" s="364" t="s">
        <v>0</v>
      </c>
      <c r="B3" s="364"/>
      <c r="C3" s="364"/>
      <c r="D3" s="364"/>
      <c r="E3" s="364"/>
      <c r="F3" s="364"/>
      <c r="G3" s="364"/>
      <c r="H3" s="364"/>
    </row>
    <row r="4" s="363" customFormat="1" ht="12.75"/>
    <row r="5" spans="1:8" s="363" customFormat="1" ht="51" customHeight="1">
      <c r="A5" s="365"/>
      <c r="G5" s="366" t="s">
        <v>1</v>
      </c>
      <c r="H5" s="367" t="s">
        <v>2</v>
      </c>
    </row>
    <row r="6" spans="1:8" s="363" customFormat="1" ht="51" customHeight="1">
      <c r="A6" s="365"/>
      <c r="G6" s="366" t="s">
        <v>3</v>
      </c>
      <c r="H6" s="367" t="s">
        <v>4</v>
      </c>
    </row>
    <row r="7" spans="1:8" s="363" customFormat="1" ht="51" customHeight="1">
      <c r="A7" s="365"/>
      <c r="G7" s="366" t="s">
        <v>5</v>
      </c>
      <c r="H7" s="367" t="s">
        <v>6</v>
      </c>
    </row>
    <row r="8" spans="1:8" s="363" customFormat="1" ht="51" customHeight="1">
      <c r="A8" s="365"/>
      <c r="G8" s="366" t="s">
        <v>7</v>
      </c>
      <c r="H8" s="368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7">
      <selection activeCell="C4" sqref="C4:C7"/>
    </sheetView>
  </sheetViews>
  <sheetFormatPr defaultColWidth="8.8515625" defaultRowHeight="14.25" customHeight="1"/>
  <cols>
    <col min="1" max="1" width="19.8515625" style="115" customWidth="1"/>
    <col min="2" max="2" width="27.57421875" style="115" customWidth="1"/>
    <col min="3" max="3" width="24.57421875" style="115" customWidth="1"/>
    <col min="4" max="5" width="15.140625" style="115" bestFit="1" customWidth="1"/>
    <col min="6" max="7" width="14.28125" style="115" customWidth="1"/>
    <col min="8" max="9" width="12.140625" style="78" customWidth="1"/>
    <col min="10" max="10" width="14.57421875" style="78" customWidth="1"/>
    <col min="11" max="24" width="12.140625" style="78" customWidth="1"/>
    <col min="25" max="25" width="9.140625" style="61" customWidth="1"/>
    <col min="26" max="16384" width="9.140625" style="61" bestFit="1" customWidth="1"/>
  </cols>
  <sheetData>
    <row r="1" ht="12" customHeight="1">
      <c r="X1" s="228"/>
    </row>
    <row r="2" spans="1:24" ht="39" customHeight="1">
      <c r="A2" s="120" t="s">
        <v>378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18" customHeight="1">
      <c r="A3" s="121" t="s">
        <v>31</v>
      </c>
      <c r="H3" s="61"/>
      <c r="I3" s="61"/>
      <c r="J3" s="61"/>
      <c r="K3" s="61"/>
      <c r="L3" s="61"/>
      <c r="M3" s="61"/>
      <c r="N3" s="61"/>
      <c r="O3" s="61"/>
      <c r="P3" s="61"/>
      <c r="Q3" s="61"/>
      <c r="X3" s="229" t="s">
        <v>32</v>
      </c>
    </row>
    <row r="4" spans="1:24" ht="13.5">
      <c r="A4" s="218" t="s">
        <v>379</v>
      </c>
      <c r="B4" s="218" t="s">
        <v>380</v>
      </c>
      <c r="C4" s="218" t="s">
        <v>381</v>
      </c>
      <c r="D4" s="218" t="s">
        <v>382</v>
      </c>
      <c r="E4" s="218" t="s">
        <v>383</v>
      </c>
      <c r="F4" s="218" t="s">
        <v>384</v>
      </c>
      <c r="G4" s="218" t="s">
        <v>385</v>
      </c>
      <c r="H4" s="68" t="s">
        <v>386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3.5">
      <c r="A5" s="218"/>
      <c r="B5" s="218"/>
      <c r="C5" s="218"/>
      <c r="D5" s="218"/>
      <c r="E5" s="218"/>
      <c r="F5" s="218"/>
      <c r="G5" s="218"/>
      <c r="H5" s="68" t="s">
        <v>387</v>
      </c>
      <c r="I5" s="68" t="s">
        <v>388</v>
      </c>
      <c r="J5" s="68"/>
      <c r="K5" s="68"/>
      <c r="L5" s="68"/>
      <c r="M5" s="68"/>
      <c r="N5" s="68"/>
      <c r="O5" s="69" t="s">
        <v>389</v>
      </c>
      <c r="P5" s="69"/>
      <c r="Q5" s="69"/>
      <c r="R5" s="68" t="s">
        <v>89</v>
      </c>
      <c r="S5" s="68" t="s">
        <v>90</v>
      </c>
      <c r="T5" s="68"/>
      <c r="U5" s="68"/>
      <c r="V5" s="68"/>
      <c r="W5" s="68"/>
      <c r="X5" s="68"/>
    </row>
    <row r="6" spans="1:24" ht="13.5" customHeight="1">
      <c r="A6" s="218"/>
      <c r="B6" s="218"/>
      <c r="C6" s="218"/>
      <c r="D6" s="218"/>
      <c r="E6" s="218"/>
      <c r="F6" s="218"/>
      <c r="G6" s="218"/>
      <c r="H6" s="68"/>
      <c r="I6" s="68" t="s">
        <v>390</v>
      </c>
      <c r="J6" s="68"/>
      <c r="K6" s="68" t="s">
        <v>391</v>
      </c>
      <c r="L6" s="68" t="s">
        <v>392</v>
      </c>
      <c r="M6" s="68" t="s">
        <v>393</v>
      </c>
      <c r="N6" s="68" t="s">
        <v>394</v>
      </c>
      <c r="O6" s="225" t="s">
        <v>86</v>
      </c>
      <c r="P6" s="225" t="s">
        <v>87</v>
      </c>
      <c r="Q6" s="225" t="s">
        <v>88</v>
      </c>
      <c r="R6" s="68"/>
      <c r="S6" s="68" t="s">
        <v>85</v>
      </c>
      <c r="T6" s="68" t="s">
        <v>91</v>
      </c>
      <c r="U6" s="68" t="s">
        <v>92</v>
      </c>
      <c r="V6" s="68" t="s">
        <v>93</v>
      </c>
      <c r="W6" s="68" t="s">
        <v>94</v>
      </c>
      <c r="X6" s="68" t="s">
        <v>95</v>
      </c>
    </row>
    <row r="7" spans="1:24" ht="27">
      <c r="A7" s="218"/>
      <c r="B7" s="218"/>
      <c r="C7" s="218"/>
      <c r="D7" s="218"/>
      <c r="E7" s="218"/>
      <c r="F7" s="218"/>
      <c r="G7" s="218"/>
      <c r="H7" s="68"/>
      <c r="I7" s="68" t="s">
        <v>85</v>
      </c>
      <c r="J7" s="68" t="s">
        <v>395</v>
      </c>
      <c r="K7" s="68"/>
      <c r="L7" s="68"/>
      <c r="M7" s="68"/>
      <c r="N7" s="68"/>
      <c r="O7" s="226"/>
      <c r="P7" s="226"/>
      <c r="Q7" s="226"/>
      <c r="R7" s="68"/>
      <c r="S7" s="68"/>
      <c r="T7" s="68"/>
      <c r="U7" s="68"/>
      <c r="V7" s="68"/>
      <c r="W7" s="68"/>
      <c r="X7" s="68"/>
    </row>
    <row r="8" spans="1:24" ht="13.5" customHeight="1">
      <c r="A8" s="219" t="s">
        <v>157</v>
      </c>
      <c r="B8" s="219" t="s">
        <v>158</v>
      </c>
      <c r="C8" s="219" t="s">
        <v>159</v>
      </c>
      <c r="D8" s="219" t="s">
        <v>160</v>
      </c>
      <c r="E8" s="219" t="s">
        <v>161</v>
      </c>
      <c r="F8" s="219" t="s">
        <v>162</v>
      </c>
      <c r="G8" s="219" t="s">
        <v>163</v>
      </c>
      <c r="H8" s="219" t="s">
        <v>172</v>
      </c>
      <c r="I8" s="219" t="s">
        <v>173</v>
      </c>
      <c r="J8" s="219" t="s">
        <v>174</v>
      </c>
      <c r="K8" s="219" t="s">
        <v>175</v>
      </c>
      <c r="L8" s="219" t="s">
        <v>176</v>
      </c>
      <c r="M8" s="219" t="s">
        <v>396</v>
      </c>
      <c r="N8" s="219" t="s">
        <v>178</v>
      </c>
      <c r="O8" s="219" t="s">
        <v>179</v>
      </c>
      <c r="P8" s="219" t="s">
        <v>397</v>
      </c>
      <c r="Q8" s="219" t="s">
        <v>181</v>
      </c>
      <c r="R8" s="219" t="s">
        <v>182</v>
      </c>
      <c r="S8" s="219" t="s">
        <v>398</v>
      </c>
      <c r="T8" s="219" t="s">
        <v>399</v>
      </c>
      <c r="U8" s="219" t="s">
        <v>400</v>
      </c>
      <c r="V8" s="219" t="s">
        <v>401</v>
      </c>
      <c r="W8" s="219" t="s">
        <v>402</v>
      </c>
      <c r="X8" s="219" t="s">
        <v>403</v>
      </c>
    </row>
    <row r="9" spans="1:24" ht="13.5" customHeight="1">
      <c r="A9" s="219" t="s">
        <v>96</v>
      </c>
      <c r="B9" s="219" t="s">
        <v>404</v>
      </c>
      <c r="C9" s="219" t="s">
        <v>405</v>
      </c>
      <c r="D9" s="220" t="s">
        <v>406</v>
      </c>
      <c r="E9" s="220" t="s">
        <v>110</v>
      </c>
      <c r="F9" s="220" t="s">
        <v>407</v>
      </c>
      <c r="G9" s="220" t="s">
        <v>190</v>
      </c>
      <c r="H9" s="221">
        <v>11.33</v>
      </c>
      <c r="I9" s="227">
        <v>11.32</v>
      </c>
      <c r="J9" s="219"/>
      <c r="K9" s="219"/>
      <c r="L9" s="219"/>
      <c r="M9" s="227">
        <v>11.32</v>
      </c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</row>
    <row r="10" spans="1:24" ht="13.5" customHeight="1">
      <c r="A10" s="219" t="s">
        <v>96</v>
      </c>
      <c r="B10" s="219" t="s">
        <v>404</v>
      </c>
      <c r="C10" s="219" t="s">
        <v>405</v>
      </c>
      <c r="D10" s="220" t="s">
        <v>406</v>
      </c>
      <c r="E10" s="220" t="s">
        <v>110</v>
      </c>
      <c r="F10" s="220" t="s">
        <v>408</v>
      </c>
      <c r="G10" s="220" t="s">
        <v>193</v>
      </c>
      <c r="H10" s="221">
        <v>26.73</v>
      </c>
      <c r="I10" s="227">
        <v>26.73</v>
      </c>
      <c r="J10" s="219"/>
      <c r="K10" s="219"/>
      <c r="L10" s="219"/>
      <c r="M10" s="227">
        <v>26.73</v>
      </c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</row>
    <row r="11" spans="1:24" ht="13.5" customHeight="1">
      <c r="A11" s="219" t="s">
        <v>96</v>
      </c>
      <c r="B11" s="219" t="s">
        <v>404</v>
      </c>
      <c r="C11" s="219" t="s">
        <v>405</v>
      </c>
      <c r="D11" s="220" t="s">
        <v>406</v>
      </c>
      <c r="E11" s="220" t="s">
        <v>110</v>
      </c>
      <c r="F11" s="220" t="s">
        <v>409</v>
      </c>
      <c r="G11" s="220" t="s">
        <v>196</v>
      </c>
      <c r="H11" s="221">
        <v>0.95</v>
      </c>
      <c r="I11" s="227">
        <v>0.95</v>
      </c>
      <c r="J11" s="219"/>
      <c r="K11" s="219"/>
      <c r="L11" s="219"/>
      <c r="M11" s="227">
        <v>0.94</v>
      </c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</row>
    <row r="12" spans="1:24" ht="13.5" customHeight="1">
      <c r="A12" s="219" t="s">
        <v>96</v>
      </c>
      <c r="B12" s="219" t="s">
        <v>410</v>
      </c>
      <c r="C12" s="219" t="s">
        <v>411</v>
      </c>
      <c r="D12" s="220" t="s">
        <v>406</v>
      </c>
      <c r="E12" s="220" t="s">
        <v>110</v>
      </c>
      <c r="F12" s="220" t="s">
        <v>407</v>
      </c>
      <c r="G12" s="220" t="s">
        <v>190</v>
      </c>
      <c r="H12" s="221">
        <v>40.35</v>
      </c>
      <c r="I12" s="227">
        <v>40.35</v>
      </c>
      <c r="J12" s="219"/>
      <c r="K12" s="219"/>
      <c r="L12" s="219"/>
      <c r="M12" s="227">
        <v>40.35</v>
      </c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</row>
    <row r="13" spans="1:24" ht="13.5" customHeight="1">
      <c r="A13" s="219" t="s">
        <v>96</v>
      </c>
      <c r="B13" s="219" t="s">
        <v>410</v>
      </c>
      <c r="C13" s="219" t="s">
        <v>411</v>
      </c>
      <c r="D13" s="220" t="s">
        <v>406</v>
      </c>
      <c r="E13" s="220" t="s">
        <v>110</v>
      </c>
      <c r="F13" s="220" t="s">
        <v>408</v>
      </c>
      <c r="G13" s="220" t="s">
        <v>193</v>
      </c>
      <c r="H13" s="221">
        <v>20.51</v>
      </c>
      <c r="I13" s="227">
        <v>20.51</v>
      </c>
      <c r="J13" s="219"/>
      <c r="K13" s="219"/>
      <c r="L13" s="219"/>
      <c r="M13" s="227">
        <v>20.51</v>
      </c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</row>
    <row r="14" spans="1:24" ht="13.5" customHeight="1">
      <c r="A14" s="219" t="s">
        <v>96</v>
      </c>
      <c r="B14" s="219" t="s">
        <v>410</v>
      </c>
      <c r="C14" s="219" t="s">
        <v>411</v>
      </c>
      <c r="D14" s="220" t="s">
        <v>406</v>
      </c>
      <c r="E14" s="220" t="s">
        <v>110</v>
      </c>
      <c r="F14" s="220" t="s">
        <v>409</v>
      </c>
      <c r="G14" s="220" t="s">
        <v>196</v>
      </c>
      <c r="H14" s="221">
        <v>3.36</v>
      </c>
      <c r="I14" s="227">
        <v>3.36</v>
      </c>
      <c r="J14" s="219"/>
      <c r="K14" s="219"/>
      <c r="L14" s="219"/>
      <c r="M14" s="227">
        <v>3.36</v>
      </c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</row>
    <row r="15" spans="1:24" ht="13.5" customHeight="1">
      <c r="A15" s="219" t="s">
        <v>96</v>
      </c>
      <c r="B15" s="219" t="s">
        <v>410</v>
      </c>
      <c r="C15" s="219" t="s">
        <v>411</v>
      </c>
      <c r="D15" s="220" t="s">
        <v>406</v>
      </c>
      <c r="E15" s="220" t="s">
        <v>110</v>
      </c>
      <c r="F15" s="220" t="s">
        <v>412</v>
      </c>
      <c r="G15" s="220" t="s">
        <v>204</v>
      </c>
      <c r="H15" s="221">
        <v>42.1</v>
      </c>
      <c r="I15" s="227">
        <v>42.1</v>
      </c>
      <c r="J15" s="219"/>
      <c r="K15" s="219"/>
      <c r="L15" s="219"/>
      <c r="M15" s="227">
        <v>42.1</v>
      </c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</row>
    <row r="16" spans="1:24" ht="13.5" customHeight="1">
      <c r="A16" s="219" t="s">
        <v>96</v>
      </c>
      <c r="B16" s="219" t="s">
        <v>413</v>
      </c>
      <c r="C16" s="219" t="s">
        <v>192</v>
      </c>
      <c r="D16" s="220" t="s">
        <v>406</v>
      </c>
      <c r="E16" s="220" t="s">
        <v>110</v>
      </c>
      <c r="F16" s="220" t="s">
        <v>414</v>
      </c>
      <c r="G16" s="220" t="s">
        <v>221</v>
      </c>
      <c r="H16" s="221">
        <v>0.47</v>
      </c>
      <c r="I16" s="227">
        <v>0.47</v>
      </c>
      <c r="J16" s="219"/>
      <c r="K16" s="219"/>
      <c r="L16" s="219"/>
      <c r="M16" s="227">
        <v>0.47</v>
      </c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</row>
    <row r="17" spans="1:24" ht="13.5" customHeight="1">
      <c r="A17" s="219" t="s">
        <v>96</v>
      </c>
      <c r="B17" s="219" t="s">
        <v>413</v>
      </c>
      <c r="C17" s="219" t="s">
        <v>192</v>
      </c>
      <c r="D17" s="220" t="s">
        <v>415</v>
      </c>
      <c r="E17" s="220" t="s">
        <v>114</v>
      </c>
      <c r="F17" s="220" t="s">
        <v>416</v>
      </c>
      <c r="G17" s="220" t="s">
        <v>207</v>
      </c>
      <c r="H17" s="221">
        <v>17.15</v>
      </c>
      <c r="I17" s="227">
        <v>17.15</v>
      </c>
      <c r="J17" s="219"/>
      <c r="K17" s="219"/>
      <c r="L17" s="219"/>
      <c r="M17" s="227">
        <v>17.15</v>
      </c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</row>
    <row r="18" spans="1:24" ht="13.5" customHeight="1">
      <c r="A18" s="219" t="s">
        <v>96</v>
      </c>
      <c r="B18" s="219" t="s">
        <v>413</v>
      </c>
      <c r="C18" s="219" t="s">
        <v>192</v>
      </c>
      <c r="D18" s="220" t="s">
        <v>417</v>
      </c>
      <c r="E18" s="220" t="s">
        <v>117</v>
      </c>
      <c r="F18" s="220" t="s">
        <v>418</v>
      </c>
      <c r="G18" s="220" t="s">
        <v>213</v>
      </c>
      <c r="H18" s="221">
        <v>10.79</v>
      </c>
      <c r="I18" s="227">
        <v>10.79</v>
      </c>
      <c r="J18" s="219"/>
      <c r="K18" s="219"/>
      <c r="L18" s="219"/>
      <c r="M18" s="227">
        <v>10.79</v>
      </c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</row>
    <row r="19" spans="1:24" ht="13.5" customHeight="1">
      <c r="A19" s="219" t="s">
        <v>96</v>
      </c>
      <c r="B19" s="219" t="s">
        <v>413</v>
      </c>
      <c r="C19" s="219" t="s">
        <v>192</v>
      </c>
      <c r="D19" s="220" t="s">
        <v>419</v>
      </c>
      <c r="E19" s="220" t="s">
        <v>118</v>
      </c>
      <c r="F19" s="220" t="s">
        <v>420</v>
      </c>
      <c r="G19" s="220" t="s">
        <v>217</v>
      </c>
      <c r="H19" s="221">
        <v>6.57</v>
      </c>
      <c r="I19" s="227">
        <v>6.57</v>
      </c>
      <c r="J19" s="219"/>
      <c r="K19" s="219"/>
      <c r="L19" s="219"/>
      <c r="M19" s="227">
        <v>6.57</v>
      </c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</row>
    <row r="20" spans="1:24" ht="13.5" customHeight="1">
      <c r="A20" s="219" t="s">
        <v>96</v>
      </c>
      <c r="B20" s="219" t="s">
        <v>421</v>
      </c>
      <c r="C20" s="219" t="s">
        <v>195</v>
      </c>
      <c r="D20" s="220" t="s">
        <v>406</v>
      </c>
      <c r="E20" s="220" t="s">
        <v>110</v>
      </c>
      <c r="F20" s="220" t="s">
        <v>422</v>
      </c>
      <c r="G20" s="220" t="s">
        <v>195</v>
      </c>
      <c r="H20" s="221">
        <v>12.93</v>
      </c>
      <c r="I20" s="227">
        <v>12.93</v>
      </c>
      <c r="J20" s="219"/>
      <c r="K20" s="219"/>
      <c r="L20" s="219"/>
      <c r="M20" s="227">
        <v>12.93</v>
      </c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</row>
    <row r="21" spans="1:24" ht="13.5" customHeight="1">
      <c r="A21" s="219" t="s">
        <v>96</v>
      </c>
      <c r="B21" s="219" t="s">
        <v>423</v>
      </c>
      <c r="C21" s="219" t="s">
        <v>290</v>
      </c>
      <c r="D21" s="220" t="s">
        <v>406</v>
      </c>
      <c r="E21" s="220" t="s">
        <v>110</v>
      </c>
      <c r="F21" s="220" t="s">
        <v>424</v>
      </c>
      <c r="G21" s="220" t="s">
        <v>311</v>
      </c>
      <c r="H21" s="221">
        <v>0.01</v>
      </c>
      <c r="I21" s="227">
        <v>0.01</v>
      </c>
      <c r="J21" s="219"/>
      <c r="K21" s="219"/>
      <c r="L21" s="219"/>
      <c r="M21" s="227">
        <v>0.01</v>
      </c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</row>
    <row r="22" spans="1:24" ht="13.5" customHeight="1">
      <c r="A22" s="219" t="s">
        <v>96</v>
      </c>
      <c r="B22" s="219" t="s">
        <v>423</v>
      </c>
      <c r="C22" s="219" t="s">
        <v>290</v>
      </c>
      <c r="D22" s="220" t="s">
        <v>425</v>
      </c>
      <c r="E22" s="220" t="s">
        <v>113</v>
      </c>
      <c r="F22" s="220" t="s">
        <v>426</v>
      </c>
      <c r="G22" s="220" t="s">
        <v>300</v>
      </c>
      <c r="H22" s="221">
        <v>3.43</v>
      </c>
      <c r="I22" s="227">
        <v>3.43</v>
      </c>
      <c r="J22" s="219"/>
      <c r="K22" s="219"/>
      <c r="L22" s="219"/>
      <c r="M22" s="227">
        <v>3.43</v>
      </c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</row>
    <row r="23" spans="1:24" ht="13.5" customHeight="1">
      <c r="A23" s="219" t="s">
        <v>96</v>
      </c>
      <c r="B23" s="219" t="s">
        <v>427</v>
      </c>
      <c r="C23" s="219" t="s">
        <v>428</v>
      </c>
      <c r="D23" s="220" t="s">
        <v>406</v>
      </c>
      <c r="E23" s="220" t="s">
        <v>110</v>
      </c>
      <c r="F23" s="220" t="s">
        <v>429</v>
      </c>
      <c r="G23" s="220" t="s">
        <v>282</v>
      </c>
      <c r="H23" s="221">
        <v>2.7</v>
      </c>
      <c r="I23" s="227">
        <v>2.7</v>
      </c>
      <c r="J23" s="219"/>
      <c r="K23" s="219"/>
      <c r="L23" s="219"/>
      <c r="M23" s="227">
        <v>2.7</v>
      </c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</row>
    <row r="24" spans="1:24" ht="13.5" customHeight="1">
      <c r="A24" s="219" t="s">
        <v>96</v>
      </c>
      <c r="B24" s="219" t="s">
        <v>430</v>
      </c>
      <c r="C24" s="219" t="s">
        <v>273</v>
      </c>
      <c r="D24" s="220" t="s">
        <v>406</v>
      </c>
      <c r="E24" s="220" t="s">
        <v>110</v>
      </c>
      <c r="F24" s="220" t="s">
        <v>431</v>
      </c>
      <c r="G24" s="220" t="s">
        <v>273</v>
      </c>
      <c r="H24" s="221">
        <v>2.83</v>
      </c>
      <c r="I24" s="227">
        <v>2.83</v>
      </c>
      <c r="J24" s="219"/>
      <c r="K24" s="219"/>
      <c r="L24" s="219"/>
      <c r="M24" s="227">
        <v>2.83</v>
      </c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</row>
    <row r="25" spans="1:24" ht="13.5" customHeight="1">
      <c r="A25" s="219" t="s">
        <v>96</v>
      </c>
      <c r="B25" s="219" t="s">
        <v>432</v>
      </c>
      <c r="C25" s="219" t="s">
        <v>433</v>
      </c>
      <c r="D25" s="220" t="s">
        <v>406</v>
      </c>
      <c r="E25" s="220" t="s">
        <v>110</v>
      </c>
      <c r="F25" s="220" t="s">
        <v>434</v>
      </c>
      <c r="G25" s="220" t="s">
        <v>232</v>
      </c>
      <c r="H25" s="221">
        <v>2.59</v>
      </c>
      <c r="I25" s="227">
        <v>2.59</v>
      </c>
      <c r="J25" s="219"/>
      <c r="K25" s="219"/>
      <c r="L25" s="219"/>
      <c r="M25" s="227">
        <v>2.59</v>
      </c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</row>
    <row r="26" spans="1:24" ht="13.5" customHeight="1">
      <c r="A26" s="219" t="s">
        <v>96</v>
      </c>
      <c r="B26" s="219" t="s">
        <v>432</v>
      </c>
      <c r="C26" s="219" t="s">
        <v>433</v>
      </c>
      <c r="D26" s="220" t="s">
        <v>406</v>
      </c>
      <c r="E26" s="220" t="s">
        <v>110</v>
      </c>
      <c r="F26" s="220" t="s">
        <v>435</v>
      </c>
      <c r="G26" s="220" t="s">
        <v>211</v>
      </c>
      <c r="H26" s="221">
        <v>0.06</v>
      </c>
      <c r="I26" s="227">
        <v>0.06</v>
      </c>
      <c r="J26" s="219"/>
      <c r="K26" s="219"/>
      <c r="L26" s="219"/>
      <c r="M26" s="227">
        <v>0.06</v>
      </c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</row>
    <row r="27" spans="1:24" ht="13.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</row>
    <row r="28" spans="1:24" ht="13.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</row>
    <row r="29" spans="1:24" ht="18" customHeight="1">
      <c r="A29" s="73" t="s">
        <v>74</v>
      </c>
      <c r="B29" s="73" t="s">
        <v>74</v>
      </c>
      <c r="C29" s="73"/>
      <c r="D29" s="73"/>
      <c r="E29" s="73"/>
      <c r="F29" s="73"/>
      <c r="G29" s="73"/>
      <c r="H29" s="222" t="s">
        <v>74</v>
      </c>
      <c r="I29" s="222" t="s">
        <v>74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 t="s">
        <v>74</v>
      </c>
    </row>
    <row r="30" spans="1:24" ht="18" customHeight="1">
      <c r="A30" s="223" t="s">
        <v>119</v>
      </c>
      <c r="B30" s="223" t="s">
        <v>119</v>
      </c>
      <c r="C30" s="223"/>
      <c r="D30" s="223"/>
      <c r="E30" s="223"/>
      <c r="F30" s="223"/>
      <c r="G30" s="223"/>
      <c r="H30" s="224">
        <v>204.86</v>
      </c>
      <c r="I30" s="224">
        <v>204.86</v>
      </c>
      <c r="J30" s="224"/>
      <c r="K30" s="224"/>
      <c r="L30" s="224"/>
      <c r="M30" s="224">
        <v>204.86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 t="s">
        <v>74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0:B3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A8" sqref="A8:IV10"/>
    </sheetView>
  </sheetViews>
  <sheetFormatPr defaultColWidth="8.8515625" defaultRowHeight="14.25" customHeight="1"/>
  <cols>
    <col min="1" max="1" width="10.28125" style="61" customWidth="1"/>
    <col min="2" max="4" width="10.28125" style="61" bestFit="1" customWidth="1"/>
    <col min="5" max="5" width="11.140625" style="61" customWidth="1"/>
    <col min="6" max="6" width="10.00390625" style="61" customWidth="1"/>
    <col min="7" max="7" width="9.8515625" style="61" customWidth="1"/>
    <col min="8" max="8" width="10.140625" style="61" customWidth="1"/>
    <col min="9" max="10" width="6.00390625" style="61" bestFit="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203"/>
      <c r="F1" s="203"/>
      <c r="G1" s="203"/>
      <c r="H1" s="203"/>
      <c r="I1" s="62"/>
      <c r="J1" s="62"/>
      <c r="K1" s="62"/>
      <c r="L1" s="62"/>
      <c r="M1" s="62"/>
      <c r="N1" s="62"/>
      <c r="O1" s="62"/>
      <c r="P1" s="62"/>
      <c r="Q1" s="62"/>
      <c r="W1" s="217"/>
    </row>
    <row r="2" spans="1:23" ht="27.75" customHeight="1">
      <c r="A2" s="30" t="s">
        <v>436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2.5" customHeight="1">
      <c r="A3" s="121" t="s">
        <v>31</v>
      </c>
      <c r="B3" s="121"/>
      <c r="C3" s="204"/>
      <c r="D3" s="204"/>
      <c r="E3" s="204"/>
      <c r="F3" s="204"/>
      <c r="G3" s="204"/>
      <c r="H3" s="204"/>
      <c r="I3" s="66"/>
      <c r="J3" s="66"/>
      <c r="K3" s="66"/>
      <c r="L3" s="66"/>
      <c r="M3" s="66"/>
      <c r="N3" s="66"/>
      <c r="O3" s="66"/>
      <c r="P3" s="66"/>
      <c r="Q3" s="66"/>
      <c r="W3" s="118" t="s">
        <v>365</v>
      </c>
    </row>
    <row r="4" spans="1:23" ht="22.5" customHeight="1">
      <c r="A4" s="79" t="s">
        <v>437</v>
      </c>
      <c r="B4" s="79" t="s">
        <v>380</v>
      </c>
      <c r="C4" s="79" t="s">
        <v>381</v>
      </c>
      <c r="D4" s="79" t="s">
        <v>438</v>
      </c>
      <c r="E4" s="79" t="s">
        <v>382</v>
      </c>
      <c r="F4" s="79" t="s">
        <v>383</v>
      </c>
      <c r="G4" s="79" t="s">
        <v>439</v>
      </c>
      <c r="H4" s="79" t="s">
        <v>440</v>
      </c>
      <c r="I4" s="79" t="s">
        <v>83</v>
      </c>
      <c r="J4" s="69" t="s">
        <v>441</v>
      </c>
      <c r="K4" s="69"/>
      <c r="L4" s="69"/>
      <c r="M4" s="69"/>
      <c r="N4" s="69" t="s">
        <v>389</v>
      </c>
      <c r="O4" s="69"/>
      <c r="P4" s="69"/>
      <c r="Q4" s="211" t="s">
        <v>89</v>
      </c>
      <c r="R4" s="69" t="s">
        <v>90</v>
      </c>
      <c r="S4" s="69"/>
      <c r="T4" s="69"/>
      <c r="U4" s="69"/>
      <c r="V4" s="69"/>
      <c r="W4" s="69"/>
    </row>
    <row r="5" spans="1:23" ht="17.25" customHeight="1">
      <c r="A5" s="79"/>
      <c r="B5" s="79"/>
      <c r="C5" s="79"/>
      <c r="D5" s="79"/>
      <c r="E5" s="79"/>
      <c r="F5" s="79"/>
      <c r="G5" s="79"/>
      <c r="H5" s="79"/>
      <c r="I5" s="79"/>
      <c r="J5" s="69" t="s">
        <v>86</v>
      </c>
      <c r="K5" s="69"/>
      <c r="L5" s="211" t="s">
        <v>87</v>
      </c>
      <c r="M5" s="211" t="s">
        <v>88</v>
      </c>
      <c r="N5" s="211" t="s">
        <v>86</v>
      </c>
      <c r="O5" s="211" t="s">
        <v>87</v>
      </c>
      <c r="P5" s="211" t="s">
        <v>88</v>
      </c>
      <c r="Q5" s="211"/>
      <c r="R5" s="211" t="s">
        <v>85</v>
      </c>
      <c r="S5" s="211" t="s">
        <v>91</v>
      </c>
      <c r="T5" s="211" t="s">
        <v>442</v>
      </c>
      <c r="U5" s="211" t="s">
        <v>93</v>
      </c>
      <c r="V5" s="211" t="s">
        <v>94</v>
      </c>
      <c r="W5" s="211" t="s">
        <v>95</v>
      </c>
    </row>
    <row r="6" spans="1:23" ht="27">
      <c r="A6" s="79"/>
      <c r="B6" s="79"/>
      <c r="C6" s="79"/>
      <c r="D6" s="79"/>
      <c r="E6" s="79"/>
      <c r="F6" s="79"/>
      <c r="G6" s="79"/>
      <c r="H6" s="79"/>
      <c r="I6" s="79"/>
      <c r="J6" s="212" t="s">
        <v>85</v>
      </c>
      <c r="K6" s="212" t="s">
        <v>443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</row>
    <row r="7" spans="1:23" ht="15" customHeight="1">
      <c r="A7" s="205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05">
        <v>11</v>
      </c>
      <c r="L7" s="205">
        <v>12</v>
      </c>
      <c r="M7" s="205">
        <v>13</v>
      </c>
      <c r="N7" s="205">
        <v>14</v>
      </c>
      <c r="O7" s="205">
        <v>15</v>
      </c>
      <c r="P7" s="205">
        <v>16</v>
      </c>
      <c r="Q7" s="205">
        <v>17</v>
      </c>
      <c r="R7" s="205">
        <v>18</v>
      </c>
      <c r="S7" s="205">
        <v>19</v>
      </c>
      <c r="T7" s="205">
        <v>20</v>
      </c>
      <c r="U7" s="205">
        <v>21</v>
      </c>
      <c r="V7" s="205">
        <v>22</v>
      </c>
      <c r="W7" s="205">
        <v>23</v>
      </c>
    </row>
    <row r="8" spans="1:23" ht="31.5" customHeight="1">
      <c r="A8" s="206" t="s">
        <v>444</v>
      </c>
      <c r="B8" s="206" t="s">
        <v>445</v>
      </c>
      <c r="C8" s="206" t="s">
        <v>446</v>
      </c>
      <c r="D8" s="206" t="s">
        <v>447</v>
      </c>
      <c r="E8" s="206" t="s">
        <v>406</v>
      </c>
      <c r="F8" s="206" t="s">
        <v>110</v>
      </c>
      <c r="G8" s="206" t="s">
        <v>435</v>
      </c>
      <c r="H8" s="206" t="s">
        <v>211</v>
      </c>
      <c r="I8" s="213"/>
      <c r="J8" s="214">
        <v>9.4</v>
      </c>
      <c r="K8" s="214">
        <v>9.4</v>
      </c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</row>
    <row r="9" spans="1:23" ht="31.5" customHeight="1">
      <c r="A9" s="206" t="s">
        <v>444</v>
      </c>
      <c r="B9" s="206" t="s">
        <v>445</v>
      </c>
      <c r="C9" s="206" t="s">
        <v>446</v>
      </c>
      <c r="D9" s="206" t="s">
        <v>447</v>
      </c>
      <c r="E9" s="206" t="s">
        <v>406</v>
      </c>
      <c r="F9" s="206" t="s">
        <v>110</v>
      </c>
      <c r="G9" s="206" t="s">
        <v>448</v>
      </c>
      <c r="H9" s="206" t="s">
        <v>267</v>
      </c>
      <c r="I9" s="213"/>
      <c r="J9" s="214">
        <v>1.5</v>
      </c>
      <c r="K9" s="214">
        <v>1.5</v>
      </c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</row>
    <row r="10" spans="1:23" ht="31.5" customHeight="1">
      <c r="A10" s="206" t="s">
        <v>444</v>
      </c>
      <c r="B10" s="206" t="s">
        <v>445</v>
      </c>
      <c r="C10" s="206" t="s">
        <v>446</v>
      </c>
      <c r="D10" s="206" t="s">
        <v>447</v>
      </c>
      <c r="E10" s="206" t="s">
        <v>406</v>
      </c>
      <c r="F10" s="206" t="s">
        <v>110</v>
      </c>
      <c r="G10" s="206" t="s">
        <v>449</v>
      </c>
      <c r="H10" s="206" t="s">
        <v>231</v>
      </c>
      <c r="I10" s="213"/>
      <c r="J10" s="214">
        <v>1.1</v>
      </c>
      <c r="K10" s="214">
        <v>1.1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3" ht="18.75" customHeight="1">
      <c r="A11" s="100" t="s">
        <v>74</v>
      </c>
      <c r="B11" s="100"/>
      <c r="C11" s="100" t="s">
        <v>74</v>
      </c>
      <c r="D11" s="100" t="s">
        <v>74</v>
      </c>
      <c r="E11" s="100" t="s">
        <v>74</v>
      </c>
      <c r="F11" s="100" t="s">
        <v>74</v>
      </c>
      <c r="G11" s="100" t="s">
        <v>74</v>
      </c>
      <c r="H11" s="100" t="s">
        <v>74</v>
      </c>
      <c r="I11" s="215" t="s">
        <v>74</v>
      </c>
      <c r="J11" s="215" t="s">
        <v>74</v>
      </c>
      <c r="K11" s="215"/>
      <c r="L11" s="215" t="s">
        <v>74</v>
      </c>
      <c r="M11" s="215" t="s">
        <v>74</v>
      </c>
      <c r="N11" s="215" t="s">
        <v>74</v>
      </c>
      <c r="O11" s="215"/>
      <c r="P11" s="215"/>
      <c r="Q11" s="215" t="s">
        <v>74</v>
      </c>
      <c r="R11" s="215" t="s">
        <v>74</v>
      </c>
      <c r="S11" s="215" t="s">
        <v>74</v>
      </c>
      <c r="T11" s="215" t="s">
        <v>74</v>
      </c>
      <c r="U11" s="215"/>
      <c r="V11" s="215" t="s">
        <v>74</v>
      </c>
      <c r="W11" s="215" t="s">
        <v>74</v>
      </c>
    </row>
    <row r="12" spans="1:23" ht="18.75" customHeight="1">
      <c r="A12" s="207" t="s">
        <v>119</v>
      </c>
      <c r="B12" s="208"/>
      <c r="C12" s="209"/>
      <c r="D12" s="209"/>
      <c r="E12" s="209"/>
      <c r="F12" s="209"/>
      <c r="G12" s="209"/>
      <c r="H12" s="210"/>
      <c r="I12" s="216">
        <v>12</v>
      </c>
      <c r="J12" s="216">
        <v>12</v>
      </c>
      <c r="K12" s="216">
        <v>12</v>
      </c>
      <c r="L12" s="216" t="s">
        <v>74</v>
      </c>
      <c r="M12" s="216" t="s">
        <v>74</v>
      </c>
      <c r="N12" s="216" t="s">
        <v>74</v>
      </c>
      <c r="O12" s="216"/>
      <c r="P12" s="216"/>
      <c r="Q12" s="216" t="s">
        <v>74</v>
      </c>
      <c r="R12" s="216" t="s">
        <v>74</v>
      </c>
      <c r="S12" s="216" t="s">
        <v>74</v>
      </c>
      <c r="T12" s="216" t="s">
        <v>74</v>
      </c>
      <c r="U12" s="216"/>
      <c r="V12" s="216" t="s">
        <v>74</v>
      </c>
      <c r="W12" s="216" t="s">
        <v>74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workbookViewId="0" topLeftCell="A5">
      <selection activeCell="C5" sqref="C5:I5"/>
    </sheetView>
  </sheetViews>
  <sheetFormatPr defaultColWidth="8.8515625" defaultRowHeight="12.75"/>
  <cols>
    <col min="1" max="1" width="14.421875" style="0" customWidth="1"/>
    <col min="2" max="2" width="13.00390625" style="0" customWidth="1"/>
    <col min="8" max="8" width="16.7109375" style="0" customWidth="1"/>
    <col min="9" max="9" width="14.00390625" style="0" customWidth="1"/>
    <col min="10" max="10" width="16.28125" style="0" customWidth="1"/>
  </cols>
  <sheetData>
    <row r="1" spans="1:10" ht="39" customHeight="1">
      <c r="A1" s="145" t="s">
        <v>450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4" customHeight="1">
      <c r="A2" s="146" t="s">
        <v>379</v>
      </c>
      <c r="B2" s="147" t="s">
        <v>2</v>
      </c>
      <c r="C2" s="148"/>
      <c r="D2" s="148"/>
      <c r="E2" s="148"/>
      <c r="F2" s="148"/>
      <c r="G2" s="148"/>
      <c r="H2" s="148"/>
      <c r="I2" s="148"/>
      <c r="J2" s="191"/>
    </row>
    <row r="3" spans="1:10" ht="13.5">
      <c r="A3" s="149" t="s">
        <v>451</v>
      </c>
      <c r="B3" s="150"/>
      <c r="C3" s="150"/>
      <c r="D3" s="150"/>
      <c r="E3" s="150"/>
      <c r="F3" s="150"/>
      <c r="G3" s="150"/>
      <c r="H3" s="150"/>
      <c r="I3" s="192"/>
      <c r="J3" s="193" t="s">
        <v>452</v>
      </c>
    </row>
    <row r="4" spans="1:10" ht="60.75" customHeight="1">
      <c r="A4" s="151" t="s">
        <v>453</v>
      </c>
      <c r="B4" s="152" t="s">
        <v>454</v>
      </c>
      <c r="C4" s="153" t="s">
        <v>455</v>
      </c>
      <c r="D4" s="154"/>
      <c r="E4" s="154"/>
      <c r="F4" s="154"/>
      <c r="G4" s="154"/>
      <c r="H4" s="154"/>
      <c r="I4" s="194"/>
      <c r="J4" s="195"/>
    </row>
    <row r="5" spans="1:10" ht="84" customHeight="1">
      <c r="A5" s="155"/>
      <c r="B5" s="152" t="s">
        <v>456</v>
      </c>
      <c r="C5" s="156" t="s">
        <v>457</v>
      </c>
      <c r="D5" s="157"/>
      <c r="E5" s="157"/>
      <c r="F5" s="157"/>
      <c r="G5" s="157"/>
      <c r="H5" s="157"/>
      <c r="I5" s="196"/>
      <c r="J5" s="195"/>
    </row>
    <row r="6" spans="1:10" ht="82.5" customHeight="1">
      <c r="A6" s="152" t="s">
        <v>458</v>
      </c>
      <c r="B6" s="158" t="s">
        <v>459</v>
      </c>
      <c r="C6" s="159" t="s">
        <v>457</v>
      </c>
      <c r="D6" s="160"/>
      <c r="E6" s="160"/>
      <c r="F6" s="160"/>
      <c r="G6" s="160"/>
      <c r="H6" s="160"/>
      <c r="I6" s="197"/>
      <c r="J6" s="198"/>
    </row>
    <row r="7" spans="1:10" ht="21" customHeight="1">
      <c r="A7" s="161" t="s">
        <v>460</v>
      </c>
      <c r="B7" s="162"/>
      <c r="C7" s="162"/>
      <c r="D7" s="162"/>
      <c r="E7" s="162"/>
      <c r="F7" s="162"/>
      <c r="G7" s="162"/>
      <c r="H7" s="162"/>
      <c r="I7" s="162"/>
      <c r="J7" s="199"/>
    </row>
    <row r="8" spans="1:10" ht="21" customHeight="1">
      <c r="A8" s="163" t="s">
        <v>461</v>
      </c>
      <c r="B8" s="164"/>
      <c r="C8" s="165" t="s">
        <v>462</v>
      </c>
      <c r="D8" s="166"/>
      <c r="E8" s="167"/>
      <c r="F8" s="165" t="s">
        <v>463</v>
      </c>
      <c r="G8" s="167"/>
      <c r="H8" s="149" t="s">
        <v>464</v>
      </c>
      <c r="I8" s="150"/>
      <c r="J8" s="192"/>
    </row>
    <row r="9" spans="1:10" ht="21" customHeight="1">
      <c r="A9" s="168"/>
      <c r="B9" s="169"/>
      <c r="C9" s="170"/>
      <c r="D9" s="171"/>
      <c r="E9" s="172"/>
      <c r="F9" s="170"/>
      <c r="G9" s="172"/>
      <c r="H9" s="152" t="s">
        <v>465</v>
      </c>
      <c r="I9" s="152" t="s">
        <v>466</v>
      </c>
      <c r="J9" s="152" t="s">
        <v>467</v>
      </c>
    </row>
    <row r="10" spans="1:10" ht="138" customHeight="1">
      <c r="A10" s="173" t="s">
        <v>468</v>
      </c>
      <c r="B10" s="174"/>
      <c r="C10" s="173" t="s">
        <v>469</v>
      </c>
      <c r="D10" s="175"/>
      <c r="E10" s="174"/>
      <c r="F10" s="173" t="s">
        <v>433</v>
      </c>
      <c r="G10" s="174"/>
      <c r="H10" s="176">
        <v>2.65</v>
      </c>
      <c r="I10" s="176">
        <v>2.65</v>
      </c>
      <c r="J10" s="176"/>
    </row>
    <row r="11" spans="1:10" ht="138" customHeight="1">
      <c r="A11" s="173" t="s">
        <v>468</v>
      </c>
      <c r="B11" s="177"/>
      <c r="C11" s="173" t="s">
        <v>469</v>
      </c>
      <c r="D11" s="178"/>
      <c r="E11" s="177"/>
      <c r="F11" s="173" t="s">
        <v>290</v>
      </c>
      <c r="G11" s="177"/>
      <c r="H11" s="176">
        <v>3.44</v>
      </c>
      <c r="I11" s="176">
        <v>3.44</v>
      </c>
      <c r="J11" s="176"/>
    </row>
    <row r="12" spans="1:10" ht="138" customHeight="1">
      <c r="A12" s="173" t="s">
        <v>468</v>
      </c>
      <c r="B12" s="177"/>
      <c r="C12" s="173" t="s">
        <v>469</v>
      </c>
      <c r="D12" s="178"/>
      <c r="E12" s="177"/>
      <c r="F12" s="173" t="s">
        <v>411</v>
      </c>
      <c r="G12" s="177"/>
      <c r="H12" s="176">
        <v>106.33</v>
      </c>
      <c r="I12" s="176">
        <v>106.33</v>
      </c>
      <c r="J12" s="176"/>
    </row>
    <row r="13" spans="1:10" ht="138" customHeight="1">
      <c r="A13" s="173" t="s">
        <v>468</v>
      </c>
      <c r="B13" s="177"/>
      <c r="C13" s="173" t="s">
        <v>469</v>
      </c>
      <c r="D13" s="178"/>
      <c r="E13" s="177"/>
      <c r="F13" s="173" t="s">
        <v>192</v>
      </c>
      <c r="G13" s="177"/>
      <c r="H13" s="176">
        <v>34.97</v>
      </c>
      <c r="I13" s="176">
        <v>34.97</v>
      </c>
      <c r="J13" s="176"/>
    </row>
    <row r="14" spans="1:10" ht="138" customHeight="1">
      <c r="A14" s="173" t="s">
        <v>468</v>
      </c>
      <c r="B14" s="177"/>
      <c r="C14" s="173" t="s">
        <v>469</v>
      </c>
      <c r="D14" s="178"/>
      <c r="E14" s="177"/>
      <c r="F14" s="173" t="s">
        <v>273</v>
      </c>
      <c r="G14" s="177"/>
      <c r="H14" s="176">
        <v>2.83</v>
      </c>
      <c r="I14" s="176">
        <v>2.83</v>
      </c>
      <c r="J14" s="176"/>
    </row>
    <row r="15" spans="1:10" ht="138" customHeight="1">
      <c r="A15" s="173" t="s">
        <v>468</v>
      </c>
      <c r="B15" s="177"/>
      <c r="C15" s="173" t="s">
        <v>469</v>
      </c>
      <c r="D15" s="178"/>
      <c r="E15" s="177"/>
      <c r="F15" s="173" t="s">
        <v>428</v>
      </c>
      <c r="G15" s="177"/>
      <c r="H15" s="176">
        <v>2.7</v>
      </c>
      <c r="I15" s="176">
        <v>2.7</v>
      </c>
      <c r="J15" s="176"/>
    </row>
    <row r="16" spans="1:10" ht="138" customHeight="1">
      <c r="A16" s="173" t="s">
        <v>468</v>
      </c>
      <c r="B16" s="177"/>
      <c r="C16" s="173" t="s">
        <v>469</v>
      </c>
      <c r="D16" s="178"/>
      <c r="E16" s="177"/>
      <c r="F16" s="173" t="s">
        <v>446</v>
      </c>
      <c r="G16" s="177"/>
      <c r="H16" s="176">
        <v>12</v>
      </c>
      <c r="I16" s="176">
        <v>12</v>
      </c>
      <c r="J16" s="176"/>
    </row>
    <row r="17" spans="1:10" ht="138" customHeight="1">
      <c r="A17" s="173" t="s">
        <v>468</v>
      </c>
      <c r="B17" s="177"/>
      <c r="C17" s="173" t="s">
        <v>469</v>
      </c>
      <c r="D17" s="178"/>
      <c r="E17" s="177"/>
      <c r="F17" s="173" t="s">
        <v>405</v>
      </c>
      <c r="G17" s="177"/>
      <c r="H17" s="176">
        <v>38.4</v>
      </c>
      <c r="I17" s="176">
        <v>38.4</v>
      </c>
      <c r="J17" s="176"/>
    </row>
    <row r="18" spans="1:10" ht="138" customHeight="1">
      <c r="A18" s="173" t="s">
        <v>468</v>
      </c>
      <c r="B18" s="177"/>
      <c r="C18" s="173" t="s">
        <v>469</v>
      </c>
      <c r="D18" s="178"/>
      <c r="E18" s="177"/>
      <c r="F18" s="173" t="s">
        <v>195</v>
      </c>
      <c r="G18" s="177"/>
      <c r="H18" s="176">
        <v>12.93</v>
      </c>
      <c r="I18" s="176">
        <v>12.93</v>
      </c>
      <c r="J18" s="176"/>
    </row>
    <row r="19" spans="1:10" ht="21" customHeight="1">
      <c r="A19" s="179" t="s">
        <v>470</v>
      </c>
      <c r="B19" s="180"/>
      <c r="C19" s="180"/>
      <c r="D19" s="180"/>
      <c r="E19" s="180"/>
      <c r="F19" s="180"/>
      <c r="G19" s="180"/>
      <c r="H19" s="180"/>
      <c r="I19" s="180"/>
      <c r="J19" s="200"/>
    </row>
    <row r="20" spans="1:10" ht="21" customHeight="1">
      <c r="A20" s="181" t="s">
        <v>471</v>
      </c>
      <c r="B20" s="182"/>
      <c r="C20" s="182"/>
      <c r="D20" s="182"/>
      <c r="E20" s="182"/>
      <c r="F20" s="182"/>
      <c r="G20" s="183"/>
      <c r="H20" s="184" t="s">
        <v>472</v>
      </c>
      <c r="I20" s="201" t="s">
        <v>473</v>
      </c>
      <c r="J20" s="184" t="s">
        <v>474</v>
      </c>
    </row>
    <row r="21" spans="1:10" ht="33" customHeight="1">
      <c r="A21" s="185" t="s">
        <v>475</v>
      </c>
      <c r="B21" s="185" t="s">
        <v>476</v>
      </c>
      <c r="C21" s="186" t="s">
        <v>477</v>
      </c>
      <c r="D21" s="186" t="s">
        <v>478</v>
      </c>
      <c r="E21" s="186" t="s">
        <v>479</v>
      </c>
      <c r="F21" s="186" t="s">
        <v>480</v>
      </c>
      <c r="G21" s="186" t="s">
        <v>481</v>
      </c>
      <c r="H21" s="187"/>
      <c r="I21" s="187"/>
      <c r="J21" s="187"/>
    </row>
    <row r="22" spans="1:10" ht="57">
      <c r="A22" s="188" t="s">
        <v>482</v>
      </c>
      <c r="B22" s="188" t="s">
        <v>483</v>
      </c>
      <c r="C22" s="188" t="s">
        <v>484</v>
      </c>
      <c r="D22" s="189" t="s">
        <v>485</v>
      </c>
      <c r="E22" s="189" t="s">
        <v>486</v>
      </c>
      <c r="F22" s="189" t="s">
        <v>487</v>
      </c>
      <c r="G22" s="189" t="s">
        <v>488</v>
      </c>
      <c r="H22" s="190" t="s">
        <v>489</v>
      </c>
      <c r="I22" s="190" t="s">
        <v>490</v>
      </c>
      <c r="J22" s="202" t="s">
        <v>491</v>
      </c>
    </row>
    <row r="23" spans="1:10" ht="46.5" customHeight="1">
      <c r="A23" s="188" t="s">
        <v>492</v>
      </c>
      <c r="B23" s="188" t="s">
        <v>493</v>
      </c>
      <c r="C23" s="188" t="s">
        <v>494</v>
      </c>
      <c r="D23" s="189" t="s">
        <v>495</v>
      </c>
      <c r="E23" s="189" t="s">
        <v>496</v>
      </c>
      <c r="F23" s="189" t="s">
        <v>487</v>
      </c>
      <c r="G23" s="189" t="s">
        <v>488</v>
      </c>
      <c r="H23" s="190" t="s">
        <v>497</v>
      </c>
      <c r="I23" s="190" t="s">
        <v>498</v>
      </c>
      <c r="J23" s="202" t="s">
        <v>491</v>
      </c>
    </row>
    <row r="24" spans="1:10" ht="30" customHeight="1">
      <c r="A24" s="188" t="s">
        <v>499</v>
      </c>
      <c r="B24" s="188" t="s">
        <v>500</v>
      </c>
      <c r="C24" s="188" t="s">
        <v>501</v>
      </c>
      <c r="D24" s="189" t="s">
        <v>495</v>
      </c>
      <c r="E24" s="189" t="s">
        <v>502</v>
      </c>
      <c r="F24" s="189" t="s">
        <v>487</v>
      </c>
      <c r="G24" s="189" t="s">
        <v>488</v>
      </c>
      <c r="H24" s="190" t="s">
        <v>503</v>
      </c>
      <c r="I24" s="190" t="s">
        <v>504</v>
      </c>
      <c r="J24" s="202" t="s">
        <v>491</v>
      </c>
    </row>
    <row r="25" spans="1:10" ht="27" customHeight="1">
      <c r="A25" s="188" t="s">
        <v>499</v>
      </c>
      <c r="B25" s="188" t="s">
        <v>505</v>
      </c>
      <c r="C25" s="188" t="s">
        <v>506</v>
      </c>
      <c r="D25" s="189" t="s">
        <v>495</v>
      </c>
      <c r="E25" s="189" t="s">
        <v>507</v>
      </c>
      <c r="F25" s="189" t="s">
        <v>487</v>
      </c>
      <c r="G25" s="189" t="s">
        <v>488</v>
      </c>
      <c r="H25" s="190" t="s">
        <v>508</v>
      </c>
      <c r="I25" s="190" t="s">
        <v>509</v>
      </c>
      <c r="J25" s="202" t="s">
        <v>491</v>
      </c>
    </row>
    <row r="26" spans="1:10" ht="39" customHeight="1">
      <c r="A26" s="188" t="s">
        <v>492</v>
      </c>
      <c r="B26" s="188" t="s">
        <v>510</v>
      </c>
      <c r="C26" s="188" t="s">
        <v>511</v>
      </c>
      <c r="D26" s="189" t="s">
        <v>485</v>
      </c>
      <c r="E26" s="189" t="s">
        <v>486</v>
      </c>
      <c r="F26" s="189" t="s">
        <v>487</v>
      </c>
      <c r="G26" s="189" t="s">
        <v>488</v>
      </c>
      <c r="H26" s="190" t="s">
        <v>512</v>
      </c>
      <c r="I26" s="190" t="s">
        <v>513</v>
      </c>
      <c r="J26" s="202" t="s">
        <v>491</v>
      </c>
    </row>
  </sheetData>
  <sheetProtection/>
  <mergeCells count="44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J19"/>
    <mergeCell ref="A20:G20"/>
    <mergeCell ref="A4:A5"/>
    <mergeCell ref="H20:H21"/>
    <mergeCell ref="I20:I21"/>
    <mergeCell ref="J20:J21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0">
      <selection activeCell="O11" sqref="O11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38"/>
    </row>
    <row r="2" spans="1:10" ht="28.5" customHeight="1">
      <c r="A2" s="29" t="s">
        <v>514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515</v>
      </c>
      <c r="B4" s="33" t="s">
        <v>516</v>
      </c>
      <c r="C4" s="33" t="s">
        <v>475</v>
      </c>
      <c r="D4" s="33" t="s">
        <v>517</v>
      </c>
      <c r="E4" s="33" t="s">
        <v>477</v>
      </c>
      <c r="F4" s="34" t="s">
        <v>478</v>
      </c>
      <c r="G4" s="33" t="s">
        <v>479</v>
      </c>
      <c r="H4" s="34" t="s">
        <v>480</v>
      </c>
      <c r="I4" s="34" t="s">
        <v>481</v>
      </c>
      <c r="J4" s="33" t="s">
        <v>473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139" t="s">
        <v>2</v>
      </c>
      <c r="B6" s="140" t="s">
        <v>74</v>
      </c>
      <c r="C6" s="140" t="s">
        <v>74</v>
      </c>
      <c r="D6" s="140" t="s">
        <v>74</v>
      </c>
      <c r="E6" s="140" t="s">
        <v>74</v>
      </c>
      <c r="F6" s="141" t="s">
        <v>74</v>
      </c>
      <c r="G6" s="140" t="s">
        <v>74</v>
      </c>
      <c r="H6" s="141" t="s">
        <v>74</v>
      </c>
      <c r="I6" s="141" t="s">
        <v>74</v>
      </c>
      <c r="J6" s="140" t="s">
        <v>74</v>
      </c>
    </row>
    <row r="7" spans="1:10" ht="42.75" customHeight="1">
      <c r="A7" s="142" t="s">
        <v>518</v>
      </c>
      <c r="B7" s="142" t="s">
        <v>519</v>
      </c>
      <c r="C7" s="140" t="s">
        <v>492</v>
      </c>
      <c r="D7" s="140" t="s">
        <v>510</v>
      </c>
      <c r="E7" s="140" t="s">
        <v>520</v>
      </c>
      <c r="F7" s="141" t="s">
        <v>495</v>
      </c>
      <c r="G7" s="140" t="s">
        <v>521</v>
      </c>
      <c r="H7" s="141" t="s">
        <v>487</v>
      </c>
      <c r="I7" s="141" t="s">
        <v>488</v>
      </c>
      <c r="J7" s="140" t="s">
        <v>522</v>
      </c>
    </row>
    <row r="8" spans="1:10" ht="36">
      <c r="A8" s="143"/>
      <c r="B8" s="143"/>
      <c r="C8" s="140" t="s">
        <v>492</v>
      </c>
      <c r="D8" s="140" t="s">
        <v>493</v>
      </c>
      <c r="E8" s="140" t="s">
        <v>523</v>
      </c>
      <c r="F8" s="141" t="s">
        <v>524</v>
      </c>
      <c r="G8" s="140" t="s">
        <v>525</v>
      </c>
      <c r="H8" s="141" t="s">
        <v>526</v>
      </c>
      <c r="I8" s="141" t="s">
        <v>527</v>
      </c>
      <c r="J8" s="140" t="s">
        <v>528</v>
      </c>
    </row>
    <row r="9" spans="1:10" ht="21" customHeight="1">
      <c r="A9" s="143"/>
      <c r="B9" s="143"/>
      <c r="C9" s="140" t="s">
        <v>499</v>
      </c>
      <c r="D9" s="140" t="s">
        <v>500</v>
      </c>
      <c r="E9" s="140" t="s">
        <v>529</v>
      </c>
      <c r="F9" s="141" t="s">
        <v>495</v>
      </c>
      <c r="G9" s="140" t="s">
        <v>530</v>
      </c>
      <c r="H9" s="141" t="s">
        <v>74</v>
      </c>
      <c r="I9" s="141" t="s">
        <v>488</v>
      </c>
      <c r="J9" s="140" t="s">
        <v>529</v>
      </c>
    </row>
    <row r="10" spans="1:10" ht="84">
      <c r="A10" s="143"/>
      <c r="B10" s="143"/>
      <c r="C10" s="140" t="s">
        <v>492</v>
      </c>
      <c r="D10" s="140" t="s">
        <v>510</v>
      </c>
      <c r="E10" s="140" t="s">
        <v>531</v>
      </c>
      <c r="F10" s="141" t="s">
        <v>495</v>
      </c>
      <c r="G10" s="140" t="s">
        <v>521</v>
      </c>
      <c r="H10" s="141" t="s">
        <v>487</v>
      </c>
      <c r="I10" s="141" t="s">
        <v>488</v>
      </c>
      <c r="J10" s="140" t="s">
        <v>532</v>
      </c>
    </row>
    <row r="11" spans="1:10" ht="96">
      <c r="A11" s="143"/>
      <c r="B11" s="143"/>
      <c r="C11" s="140" t="s">
        <v>482</v>
      </c>
      <c r="D11" s="140" t="s">
        <v>483</v>
      </c>
      <c r="E11" s="140" t="s">
        <v>533</v>
      </c>
      <c r="F11" s="141" t="s">
        <v>495</v>
      </c>
      <c r="G11" s="140" t="s">
        <v>486</v>
      </c>
      <c r="H11" s="141" t="s">
        <v>487</v>
      </c>
      <c r="I11" s="141" t="s">
        <v>488</v>
      </c>
      <c r="J11" s="140" t="s">
        <v>534</v>
      </c>
    </row>
    <row r="12" spans="1:10" ht="36">
      <c r="A12" s="143"/>
      <c r="B12" s="143"/>
      <c r="C12" s="140" t="s">
        <v>492</v>
      </c>
      <c r="D12" s="140" t="s">
        <v>493</v>
      </c>
      <c r="E12" s="140" t="s">
        <v>535</v>
      </c>
      <c r="F12" s="141" t="s">
        <v>524</v>
      </c>
      <c r="G12" s="140" t="s">
        <v>161</v>
      </c>
      <c r="H12" s="141" t="s">
        <v>536</v>
      </c>
      <c r="I12" s="141" t="s">
        <v>527</v>
      </c>
      <c r="J12" s="140" t="s">
        <v>537</v>
      </c>
    </row>
    <row r="13" spans="1:10" ht="72">
      <c r="A13" s="144"/>
      <c r="B13" s="144"/>
      <c r="C13" s="140" t="s">
        <v>492</v>
      </c>
      <c r="D13" s="140" t="s">
        <v>510</v>
      </c>
      <c r="E13" s="140" t="s">
        <v>538</v>
      </c>
      <c r="F13" s="141" t="s">
        <v>495</v>
      </c>
      <c r="G13" s="140" t="s">
        <v>521</v>
      </c>
      <c r="H13" s="141" t="s">
        <v>487</v>
      </c>
      <c r="I13" s="141" t="s">
        <v>488</v>
      </c>
      <c r="J13" s="140" t="s">
        <v>539</v>
      </c>
    </row>
  </sheetData>
  <sheetProtection/>
  <mergeCells count="4">
    <mergeCell ref="A2:J2"/>
    <mergeCell ref="A3:H3"/>
    <mergeCell ref="A7:A13"/>
    <mergeCell ref="B7:B1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5" sqref="C15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38"/>
    </row>
    <row r="2" spans="1:10" ht="28.5" customHeight="1">
      <c r="A2" s="29" t="s">
        <v>540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515</v>
      </c>
      <c r="B4" s="33" t="s">
        <v>516</v>
      </c>
      <c r="C4" s="33" t="s">
        <v>475</v>
      </c>
      <c r="D4" s="33" t="s">
        <v>517</v>
      </c>
      <c r="E4" s="33" t="s">
        <v>477</v>
      </c>
      <c r="F4" s="34" t="s">
        <v>478</v>
      </c>
      <c r="G4" s="33" t="s">
        <v>479</v>
      </c>
      <c r="H4" s="34" t="s">
        <v>480</v>
      </c>
      <c r="I4" s="34" t="s">
        <v>481</v>
      </c>
      <c r="J4" s="33" t="s">
        <v>473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3" t="s">
        <v>371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42.75" customHeight="1">
      <c r="A7" s="36" t="s">
        <v>74</v>
      </c>
      <c r="B7" s="36" t="s">
        <v>74</v>
      </c>
      <c r="C7" s="36" t="s">
        <v>74</v>
      </c>
      <c r="D7" s="36" t="s">
        <v>74</v>
      </c>
      <c r="E7" s="35" t="s">
        <v>74</v>
      </c>
      <c r="F7" s="36" t="s">
        <v>74</v>
      </c>
      <c r="G7" s="35" t="s">
        <v>74</v>
      </c>
      <c r="H7" s="36" t="s">
        <v>74</v>
      </c>
      <c r="I7" s="36" t="s">
        <v>74</v>
      </c>
      <c r="J7" s="35" t="s">
        <v>74</v>
      </c>
    </row>
    <row r="8" spans="1:10" ht="30" customHeight="1">
      <c r="A8" s="138" t="s">
        <v>541</v>
      </c>
      <c r="B8" s="138"/>
      <c r="C8" s="138"/>
      <c r="D8" s="138"/>
      <c r="E8" s="138"/>
      <c r="F8" s="138"/>
      <c r="G8" s="138"/>
      <c r="H8" s="138"/>
      <c r="I8" s="138"/>
      <c r="J8" s="138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8" sqref="D18"/>
    </sheetView>
  </sheetViews>
  <sheetFormatPr defaultColWidth="8.8515625" defaultRowHeight="14.25" customHeight="1"/>
  <cols>
    <col min="1" max="2" width="21.140625" style="115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16">
        <v>0</v>
      </c>
      <c r="B1" s="116">
        <v>0</v>
      </c>
      <c r="C1" s="117">
        <v>1</v>
      </c>
      <c r="D1" s="118"/>
      <c r="E1" s="118"/>
      <c r="F1" s="118"/>
    </row>
    <row r="2" spans="1:6" ht="26.25" customHeight="1">
      <c r="A2" s="119" t="s">
        <v>542</v>
      </c>
      <c r="B2" s="119"/>
      <c r="C2" s="120"/>
      <c r="D2" s="120"/>
      <c r="E2" s="120"/>
      <c r="F2" s="120"/>
    </row>
    <row r="3" spans="1:6" ht="13.5" customHeight="1">
      <c r="A3" s="121" t="s">
        <v>31</v>
      </c>
      <c r="B3" s="121"/>
      <c r="C3" s="117"/>
      <c r="D3" s="118"/>
      <c r="E3" s="118"/>
      <c r="F3" s="118" t="s">
        <v>32</v>
      </c>
    </row>
    <row r="4" spans="1:6" ht="19.5" customHeight="1">
      <c r="A4" s="122" t="s">
        <v>379</v>
      </c>
      <c r="B4" s="123" t="s">
        <v>98</v>
      </c>
      <c r="C4" s="122" t="s">
        <v>99</v>
      </c>
      <c r="D4" s="124" t="s">
        <v>543</v>
      </c>
      <c r="E4" s="125"/>
      <c r="F4" s="126"/>
    </row>
    <row r="5" spans="1:6" ht="18.75" customHeight="1">
      <c r="A5" s="98"/>
      <c r="B5" s="127"/>
      <c r="C5" s="128"/>
      <c r="D5" s="122" t="s">
        <v>83</v>
      </c>
      <c r="E5" s="124" t="s">
        <v>100</v>
      </c>
      <c r="F5" s="122" t="s">
        <v>101</v>
      </c>
    </row>
    <row r="6" spans="1:6" ht="18.75" customHeight="1">
      <c r="A6" s="129">
        <v>1</v>
      </c>
      <c r="B6" s="129" t="s">
        <v>158</v>
      </c>
      <c r="C6" s="130">
        <v>3</v>
      </c>
      <c r="D6" s="129" t="s">
        <v>160</v>
      </c>
      <c r="E6" s="129" t="s">
        <v>161</v>
      </c>
      <c r="F6" s="130">
        <v>6</v>
      </c>
    </row>
    <row r="7" spans="1:6" ht="18.75" customHeight="1">
      <c r="A7" s="131" t="s">
        <v>371</v>
      </c>
      <c r="B7" s="131"/>
      <c r="C7" s="131"/>
      <c r="D7" s="131"/>
      <c r="E7" s="131"/>
      <c r="F7" s="131"/>
    </row>
    <row r="8" spans="1:6" ht="18.75" customHeight="1">
      <c r="A8" s="132" t="s">
        <v>119</v>
      </c>
      <c r="B8" s="133"/>
      <c r="C8" s="134" t="s">
        <v>119</v>
      </c>
      <c r="D8" s="135" t="s">
        <v>74</v>
      </c>
      <c r="E8" s="136" t="s">
        <v>74</v>
      </c>
      <c r="F8" s="136" t="s">
        <v>74</v>
      </c>
    </row>
    <row r="9" spans="1:6" ht="30" customHeight="1">
      <c r="A9" s="137" t="s">
        <v>541</v>
      </c>
      <c r="B9" s="137"/>
      <c r="C9" s="137"/>
      <c r="D9" s="137"/>
      <c r="E9" s="137"/>
      <c r="F9" s="137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F22" sqref="F22"/>
    </sheetView>
  </sheetViews>
  <sheetFormatPr defaultColWidth="8.8515625" defaultRowHeight="14.25" customHeight="1"/>
  <cols>
    <col min="1" max="1" width="20.710937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28" customWidth="1"/>
    <col min="12" max="13" width="9.140625" style="61" customWidth="1"/>
    <col min="14" max="15" width="12.7109375" style="61" customWidth="1"/>
    <col min="16" max="16" width="9.140625" style="28" customWidth="1"/>
    <col min="17" max="17" width="10.421875" style="61" customWidth="1"/>
    <col min="18" max="18" width="9.140625" style="28" customWidth="1"/>
    <col min="19" max="16384" width="9.140625" style="28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38"/>
      <c r="Q1" s="112"/>
    </row>
    <row r="2" spans="1:17" ht="27.75" customHeight="1">
      <c r="A2" s="87" t="s">
        <v>544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1"/>
      <c r="Q2" s="30"/>
    </row>
    <row r="3" spans="1:17" ht="18.75" customHeight="1">
      <c r="A3" s="65" t="s">
        <v>31</v>
      </c>
      <c r="B3" s="66"/>
      <c r="C3" s="66"/>
      <c r="D3" s="66"/>
      <c r="E3" s="66"/>
      <c r="F3" s="66"/>
      <c r="G3" s="66"/>
      <c r="H3" s="66"/>
      <c r="I3" s="66"/>
      <c r="J3" s="66"/>
      <c r="P3" s="106"/>
      <c r="Q3" s="113" t="s">
        <v>365</v>
      </c>
    </row>
    <row r="4" spans="1:17" ht="15.75" customHeight="1">
      <c r="A4" s="88" t="s">
        <v>545</v>
      </c>
      <c r="B4" s="89" t="s">
        <v>546</v>
      </c>
      <c r="C4" s="89" t="s">
        <v>547</v>
      </c>
      <c r="D4" s="89" t="s">
        <v>548</v>
      </c>
      <c r="E4" s="89" t="s">
        <v>549</v>
      </c>
      <c r="F4" s="89" t="s">
        <v>550</v>
      </c>
      <c r="G4" s="90" t="s">
        <v>386</v>
      </c>
      <c r="H4" s="91"/>
      <c r="I4" s="91"/>
      <c r="J4" s="90"/>
      <c r="K4" s="107"/>
      <c r="L4" s="90"/>
      <c r="M4" s="90"/>
      <c r="N4" s="90"/>
      <c r="O4" s="90"/>
      <c r="P4" s="107"/>
      <c r="Q4" s="114"/>
    </row>
    <row r="5" spans="1:17" ht="17.25" customHeight="1">
      <c r="A5" s="92"/>
      <c r="B5" s="93"/>
      <c r="C5" s="93"/>
      <c r="D5" s="93"/>
      <c r="E5" s="93"/>
      <c r="F5" s="93"/>
      <c r="G5" s="94" t="s">
        <v>83</v>
      </c>
      <c r="H5" s="68" t="s">
        <v>86</v>
      </c>
      <c r="I5" s="68" t="s">
        <v>551</v>
      </c>
      <c r="J5" s="93" t="s">
        <v>552</v>
      </c>
      <c r="K5" s="108" t="s">
        <v>553</v>
      </c>
      <c r="L5" s="109" t="s">
        <v>90</v>
      </c>
      <c r="M5" s="109"/>
      <c r="N5" s="109"/>
      <c r="O5" s="109"/>
      <c r="P5" s="110"/>
      <c r="Q5" s="96"/>
    </row>
    <row r="6" spans="1:17" ht="54" customHeight="1">
      <c r="A6" s="95"/>
      <c r="B6" s="96"/>
      <c r="C6" s="96"/>
      <c r="D6" s="96"/>
      <c r="E6" s="96"/>
      <c r="F6" s="96"/>
      <c r="G6" s="97"/>
      <c r="H6" s="68"/>
      <c r="I6" s="68"/>
      <c r="J6" s="96"/>
      <c r="K6" s="111"/>
      <c r="L6" s="96" t="s">
        <v>85</v>
      </c>
      <c r="M6" s="96" t="s">
        <v>91</v>
      </c>
      <c r="N6" s="96" t="s">
        <v>442</v>
      </c>
      <c r="O6" s="96" t="s">
        <v>93</v>
      </c>
      <c r="P6" s="111" t="s">
        <v>94</v>
      </c>
      <c r="Q6" s="96" t="s">
        <v>95</v>
      </c>
    </row>
    <row r="7" spans="1:17" ht="15" customHeight="1">
      <c r="A7" s="98">
        <v>1</v>
      </c>
      <c r="B7" s="99">
        <v>2</v>
      </c>
      <c r="C7" s="99">
        <v>3</v>
      </c>
      <c r="D7" s="98">
        <v>4</v>
      </c>
      <c r="E7" s="99">
        <v>5</v>
      </c>
      <c r="F7" s="99">
        <v>6</v>
      </c>
      <c r="G7" s="98">
        <v>7</v>
      </c>
      <c r="H7" s="99">
        <v>8</v>
      </c>
      <c r="I7" s="99">
        <v>9</v>
      </c>
      <c r="J7" s="98">
        <v>10</v>
      </c>
      <c r="K7" s="99">
        <v>11</v>
      </c>
      <c r="L7" s="99">
        <v>12</v>
      </c>
      <c r="M7" s="98">
        <v>13</v>
      </c>
      <c r="N7" s="99">
        <v>14</v>
      </c>
      <c r="O7" s="99">
        <v>15</v>
      </c>
      <c r="P7" s="98">
        <v>16</v>
      </c>
      <c r="Q7" s="99">
        <v>17</v>
      </c>
    </row>
    <row r="8" spans="1:17" ht="21" customHeight="1">
      <c r="A8" s="100" t="s">
        <v>371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21" customHeight="1">
      <c r="A9" s="100" t="s">
        <v>74</v>
      </c>
      <c r="B9" s="101" t="s">
        <v>74</v>
      </c>
      <c r="C9" s="101" t="s">
        <v>74</v>
      </c>
      <c r="D9" s="101" t="s">
        <v>74</v>
      </c>
      <c r="E9" s="102" t="s">
        <v>74</v>
      </c>
      <c r="F9" s="102" t="s">
        <v>74</v>
      </c>
      <c r="G9" s="102" t="s">
        <v>74</v>
      </c>
      <c r="H9" s="102" t="s">
        <v>74</v>
      </c>
      <c r="I9" s="102" t="s">
        <v>74</v>
      </c>
      <c r="J9" s="102" t="s">
        <v>74</v>
      </c>
      <c r="K9" s="105" t="s">
        <v>74</v>
      </c>
      <c r="L9" s="102" t="s">
        <v>74</v>
      </c>
      <c r="M9" s="102" t="s">
        <v>74</v>
      </c>
      <c r="N9" s="102" t="s">
        <v>74</v>
      </c>
      <c r="O9" s="102"/>
      <c r="P9" s="105" t="s">
        <v>74</v>
      </c>
      <c r="Q9" s="102" t="s">
        <v>74</v>
      </c>
    </row>
    <row r="10" spans="1:17" ht="21" customHeight="1">
      <c r="A10" s="103" t="s">
        <v>119</v>
      </c>
      <c r="B10" s="104"/>
      <c r="C10" s="104"/>
      <c r="D10" s="104"/>
      <c r="E10" s="102"/>
      <c r="F10" s="105" t="s">
        <v>74</v>
      </c>
      <c r="G10" s="105" t="s">
        <v>74</v>
      </c>
      <c r="H10" s="105" t="s">
        <v>74</v>
      </c>
      <c r="I10" s="105" t="s">
        <v>74</v>
      </c>
      <c r="J10" s="105" t="s">
        <v>74</v>
      </c>
      <c r="K10" s="105" t="s">
        <v>74</v>
      </c>
      <c r="L10" s="105" t="s">
        <v>74</v>
      </c>
      <c r="M10" s="105" t="s">
        <v>74</v>
      </c>
      <c r="N10" s="105" t="s">
        <v>74</v>
      </c>
      <c r="O10" s="105"/>
      <c r="P10" s="105" t="s">
        <v>74</v>
      </c>
      <c r="Q10" s="105" t="s">
        <v>74</v>
      </c>
    </row>
    <row r="11" spans="2:17" ht="27" customHeight="1">
      <c r="B11" s="37" t="s">
        <v>541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</sheetData>
  <sheetProtection/>
  <mergeCells count="17">
    <mergeCell ref="A2:Q2"/>
    <mergeCell ref="A3:F3"/>
    <mergeCell ref="G4:Q4"/>
    <mergeCell ref="L5:Q5"/>
    <mergeCell ref="A10:E10"/>
    <mergeCell ref="B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I17" sqref="I17"/>
    </sheetView>
  </sheetViews>
  <sheetFormatPr defaultColWidth="8.7109375" defaultRowHeight="14.25" customHeight="1"/>
  <cols>
    <col min="1" max="7" width="9.140625" style="60" customWidth="1"/>
    <col min="8" max="8" width="12.00390625" style="61" customWidth="1"/>
    <col min="9" max="11" width="10.00390625" style="61" customWidth="1"/>
    <col min="12" max="12" width="9.140625" style="28" customWidth="1"/>
    <col min="13" max="14" width="9.140625" style="61" customWidth="1"/>
    <col min="15" max="16" width="12.7109375" style="61" customWidth="1"/>
    <col min="17" max="17" width="9.140625" style="28" customWidth="1"/>
    <col min="18" max="18" width="10.421875" style="61" customWidth="1"/>
    <col min="19" max="19" width="9.140625" style="28" customWidth="1"/>
    <col min="20" max="247" width="9.140625" style="28" bestFit="1" customWidth="1"/>
    <col min="248" max="16384" width="8.7109375" style="28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63"/>
      <c r="I1" s="63"/>
      <c r="J1" s="63"/>
      <c r="K1" s="63"/>
      <c r="L1" s="77"/>
      <c r="M1" s="78"/>
      <c r="N1" s="78"/>
      <c r="O1" s="78"/>
      <c r="P1" s="78"/>
      <c r="Q1" s="83"/>
      <c r="R1" s="84"/>
    </row>
    <row r="2" spans="1:18" ht="27.75" customHeight="1">
      <c r="A2" s="64" t="s">
        <v>554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25.5" customHeight="1">
      <c r="A3" s="65" t="s">
        <v>31</v>
      </c>
      <c r="B3" s="66"/>
      <c r="C3" s="66"/>
      <c r="D3" s="66"/>
      <c r="E3" s="66"/>
      <c r="F3" s="66"/>
      <c r="G3" s="66"/>
      <c r="H3" s="67"/>
      <c r="I3" s="67"/>
      <c r="J3" s="67"/>
      <c r="K3" s="67"/>
      <c r="L3" s="77"/>
      <c r="M3" s="78"/>
      <c r="N3" s="78"/>
      <c r="O3" s="78"/>
      <c r="P3" s="78"/>
      <c r="Q3" s="85"/>
      <c r="R3" s="86" t="s">
        <v>365</v>
      </c>
    </row>
    <row r="4" spans="1:18" ht="15.75" customHeight="1">
      <c r="A4" s="68" t="s">
        <v>545</v>
      </c>
      <c r="B4" s="68" t="s">
        <v>555</v>
      </c>
      <c r="C4" s="68" t="s">
        <v>556</v>
      </c>
      <c r="D4" s="68" t="s">
        <v>557</v>
      </c>
      <c r="E4" s="68" t="s">
        <v>558</v>
      </c>
      <c r="F4" s="68" t="s">
        <v>559</v>
      </c>
      <c r="G4" s="68" t="s">
        <v>560</v>
      </c>
      <c r="H4" s="68" t="s">
        <v>386</v>
      </c>
      <c r="I4" s="68"/>
      <c r="J4" s="68"/>
      <c r="K4" s="68"/>
      <c r="L4" s="79"/>
      <c r="M4" s="68"/>
      <c r="N4" s="68"/>
      <c r="O4" s="68"/>
      <c r="P4" s="68"/>
      <c r="Q4" s="79"/>
      <c r="R4" s="68"/>
    </row>
    <row r="5" spans="1:18" ht="17.25" customHeight="1">
      <c r="A5" s="68"/>
      <c r="B5" s="68"/>
      <c r="C5" s="68"/>
      <c r="D5" s="68"/>
      <c r="E5" s="68"/>
      <c r="F5" s="68"/>
      <c r="G5" s="68"/>
      <c r="H5" s="68" t="s">
        <v>83</v>
      </c>
      <c r="I5" s="68" t="s">
        <v>86</v>
      </c>
      <c r="J5" s="68" t="s">
        <v>551</v>
      </c>
      <c r="K5" s="68" t="s">
        <v>552</v>
      </c>
      <c r="L5" s="80" t="s">
        <v>553</v>
      </c>
      <c r="M5" s="68" t="s">
        <v>90</v>
      </c>
      <c r="N5" s="68"/>
      <c r="O5" s="68"/>
      <c r="P5" s="68"/>
      <c r="Q5" s="80"/>
      <c r="R5" s="68"/>
    </row>
    <row r="6" spans="1:18" ht="54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9"/>
      <c r="M6" s="68" t="s">
        <v>85</v>
      </c>
      <c r="N6" s="68" t="s">
        <v>91</v>
      </c>
      <c r="O6" s="68" t="s">
        <v>442</v>
      </c>
      <c r="P6" s="68" t="s">
        <v>93</v>
      </c>
      <c r="Q6" s="79" t="s">
        <v>94</v>
      </c>
      <c r="R6" s="68" t="s">
        <v>95</v>
      </c>
    </row>
    <row r="7" spans="1:18" ht="15" customHeight="1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18</v>
      </c>
    </row>
    <row r="8" spans="1:18" ht="22.5" customHeight="1">
      <c r="A8" s="69" t="s">
        <v>371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22.5" customHeight="1">
      <c r="A9" s="70"/>
      <c r="B9" s="71"/>
      <c r="C9" s="71"/>
      <c r="D9" s="71"/>
      <c r="E9" s="71"/>
      <c r="F9" s="71"/>
      <c r="G9" s="71"/>
      <c r="H9" s="72" t="s">
        <v>74</v>
      </c>
      <c r="I9" s="72" t="s">
        <v>74</v>
      </c>
      <c r="J9" s="72" t="s">
        <v>74</v>
      </c>
      <c r="K9" s="72" t="s">
        <v>74</v>
      </c>
      <c r="L9" s="81" t="s">
        <v>74</v>
      </c>
      <c r="M9" s="72" t="s">
        <v>74</v>
      </c>
      <c r="N9" s="72" t="s">
        <v>74</v>
      </c>
      <c r="O9" s="72" t="s">
        <v>74</v>
      </c>
      <c r="P9" s="72"/>
      <c r="Q9" s="81" t="s">
        <v>74</v>
      </c>
      <c r="R9" s="72" t="s">
        <v>74</v>
      </c>
    </row>
    <row r="10" spans="1:18" ht="22.5" customHeight="1">
      <c r="A10" s="70"/>
      <c r="B10" s="73"/>
      <c r="C10" s="73"/>
      <c r="D10" s="73"/>
      <c r="E10" s="73"/>
      <c r="F10" s="73"/>
      <c r="G10" s="73"/>
      <c r="H10" s="74" t="s">
        <v>74</v>
      </c>
      <c r="I10" s="74" t="s">
        <v>74</v>
      </c>
      <c r="J10" s="74" t="s">
        <v>74</v>
      </c>
      <c r="K10" s="74" t="s">
        <v>74</v>
      </c>
      <c r="L10" s="74" t="s">
        <v>74</v>
      </c>
      <c r="M10" s="74" t="s">
        <v>74</v>
      </c>
      <c r="N10" s="74" t="s">
        <v>74</v>
      </c>
      <c r="O10" s="74" t="s">
        <v>74</v>
      </c>
      <c r="P10" s="74"/>
      <c r="Q10" s="74" t="s">
        <v>74</v>
      </c>
      <c r="R10" s="74" t="s">
        <v>74</v>
      </c>
    </row>
    <row r="11" spans="1:18" ht="22.5" customHeight="1">
      <c r="A11" s="69" t="s">
        <v>119</v>
      </c>
      <c r="B11" s="69"/>
      <c r="C11" s="69"/>
      <c r="D11" s="69"/>
      <c r="E11" s="69"/>
      <c r="F11" s="69"/>
      <c r="G11" s="69"/>
      <c r="H11" s="75"/>
      <c r="I11" s="75"/>
      <c r="J11" s="75"/>
      <c r="K11" s="75"/>
      <c r="L11" s="82"/>
      <c r="M11" s="75"/>
      <c r="N11" s="75"/>
      <c r="O11" s="75"/>
      <c r="P11" s="75"/>
      <c r="Q11" s="82"/>
      <c r="R11" s="75"/>
    </row>
    <row r="12" spans="1:18" ht="24" customHeight="1">
      <c r="A12" s="76" t="s">
        <v>541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25" sqref="A25:IV25"/>
    </sheetView>
  </sheetViews>
  <sheetFormatPr defaultColWidth="8.8515625" defaultRowHeight="14.25" customHeight="1"/>
  <cols>
    <col min="1" max="1" width="53.8515625" style="39" customWidth="1"/>
    <col min="2" max="4" width="13.421875" style="39" customWidth="1"/>
    <col min="5" max="5" width="14.7109375" style="39" customWidth="1"/>
    <col min="6" max="234" width="9.140625" style="28" bestFit="1" customWidth="1"/>
    <col min="235" max="16384" width="8.8515625" style="28" customWidth="1"/>
  </cols>
  <sheetData>
    <row r="1" spans="1:5" ht="13.5" customHeight="1">
      <c r="A1" s="40"/>
      <c r="B1" s="40"/>
      <c r="C1" s="40"/>
      <c r="D1" s="41"/>
      <c r="E1" s="42"/>
    </row>
    <row r="2" spans="1:5" ht="27.75" customHeight="1">
      <c r="A2" s="43" t="s">
        <v>561</v>
      </c>
      <c r="B2" s="44"/>
      <c r="C2" s="44"/>
      <c r="D2" s="44"/>
      <c r="E2" s="44"/>
    </row>
    <row r="3" spans="1:5" ht="18" customHeight="1">
      <c r="A3" s="45" t="s">
        <v>31</v>
      </c>
      <c r="B3" s="45"/>
      <c r="C3" s="45"/>
      <c r="D3" s="46" t="s">
        <v>365</v>
      </c>
      <c r="E3" s="46"/>
    </row>
    <row r="4" spans="1:5" ht="19.5" customHeight="1">
      <c r="A4" s="47" t="s">
        <v>562</v>
      </c>
      <c r="B4" s="47" t="s">
        <v>386</v>
      </c>
      <c r="C4" s="47"/>
      <c r="D4" s="47"/>
      <c r="E4" s="47" t="s">
        <v>563</v>
      </c>
    </row>
    <row r="5" spans="1:5" ht="40.5" customHeight="1">
      <c r="A5" s="47"/>
      <c r="B5" s="47" t="s">
        <v>83</v>
      </c>
      <c r="C5" s="48" t="s">
        <v>86</v>
      </c>
      <c r="D5" s="48" t="s">
        <v>564</v>
      </c>
      <c r="E5" s="49" t="s">
        <v>565</v>
      </c>
    </row>
    <row r="6" spans="1:5" ht="19.5" customHeight="1">
      <c r="A6" s="47">
        <v>1</v>
      </c>
      <c r="B6" s="47" t="s">
        <v>566</v>
      </c>
      <c r="C6" s="47">
        <v>3</v>
      </c>
      <c r="D6" s="50">
        <v>4</v>
      </c>
      <c r="E6" s="50">
        <v>8</v>
      </c>
    </row>
    <row r="7" spans="1:5" ht="19.5" customHeight="1">
      <c r="A7" s="51" t="s">
        <v>371</v>
      </c>
      <c r="B7" s="51"/>
      <c r="C7" s="51"/>
      <c r="D7" s="51"/>
      <c r="E7" s="51"/>
    </row>
    <row r="8" spans="1:5" ht="19.5" customHeight="1">
      <c r="A8" s="52"/>
      <c r="B8" s="53" t="s">
        <v>74</v>
      </c>
      <c r="C8" s="53"/>
      <c r="D8" s="54"/>
      <c r="E8" s="53"/>
    </row>
    <row r="9" spans="1:5" ht="14.25" customHeight="1">
      <c r="A9" s="52"/>
      <c r="B9" s="53"/>
      <c r="C9" s="53"/>
      <c r="D9" s="54"/>
      <c r="E9" s="53"/>
    </row>
    <row r="10" spans="2:5" ht="14.25" customHeight="1">
      <c r="B10" s="53"/>
      <c r="C10" s="53"/>
      <c r="D10" s="54"/>
      <c r="E10" s="53"/>
    </row>
    <row r="11" spans="1:5" ht="14.25" customHeight="1">
      <c r="A11" s="55"/>
      <c r="B11" s="53"/>
      <c r="C11" s="53"/>
      <c r="D11" s="54"/>
      <c r="E11" s="53"/>
    </row>
    <row r="12" spans="1:5" ht="14.25" customHeight="1">
      <c r="A12" s="52"/>
      <c r="B12" s="53"/>
      <c r="C12" s="53"/>
      <c r="D12" s="54"/>
      <c r="E12" s="53"/>
    </row>
    <row r="13" spans="1:5" ht="14.25" customHeight="1">
      <c r="A13" s="52"/>
      <c r="B13" s="53"/>
      <c r="C13" s="53"/>
      <c r="D13" s="54"/>
      <c r="E13" s="53"/>
    </row>
    <row r="14" spans="1:5" ht="14.25" customHeight="1">
      <c r="A14" s="55"/>
      <c r="B14" s="53"/>
      <c r="C14" s="53"/>
      <c r="D14" s="54"/>
      <c r="E14" s="53"/>
    </row>
    <row r="15" spans="1:5" ht="14.25" customHeight="1">
      <c r="A15" s="52"/>
      <c r="B15" s="53"/>
      <c r="C15" s="53"/>
      <c r="D15" s="54"/>
      <c r="E15" s="53"/>
    </row>
    <row r="16" spans="1:5" ht="14.25" customHeight="1">
      <c r="A16" s="52"/>
      <c r="B16" s="53"/>
      <c r="C16" s="53"/>
      <c r="D16" s="54"/>
      <c r="E16" s="53"/>
    </row>
    <row r="17" spans="1:5" ht="14.25" customHeight="1">
      <c r="A17" s="51"/>
      <c r="B17" s="53"/>
      <c r="C17" s="53"/>
      <c r="D17" s="54"/>
      <c r="E17" s="53"/>
    </row>
    <row r="18" spans="1:5" ht="14.25" customHeight="1">
      <c r="A18" s="51"/>
      <c r="B18" s="53"/>
      <c r="C18" s="53"/>
      <c r="D18" s="54"/>
      <c r="E18" s="53"/>
    </row>
    <row r="19" spans="1:5" ht="14.25" customHeight="1">
      <c r="A19" s="51"/>
      <c r="B19" s="53"/>
      <c r="C19" s="53"/>
      <c r="D19" s="54"/>
      <c r="E19" s="53"/>
    </row>
    <row r="20" spans="1:5" ht="14.25" customHeight="1">
      <c r="A20" s="51"/>
      <c r="B20" s="53"/>
      <c r="C20" s="53"/>
      <c r="D20" s="54"/>
      <c r="E20" s="53"/>
    </row>
    <row r="21" spans="1:5" ht="14.25" customHeight="1">
      <c r="A21" s="51"/>
      <c r="B21" s="53"/>
      <c r="C21" s="53"/>
      <c r="D21" s="54"/>
      <c r="E21" s="53"/>
    </row>
    <row r="22" spans="1:5" ht="14.25" customHeight="1">
      <c r="A22" s="51"/>
      <c r="B22" s="53"/>
      <c r="C22" s="53"/>
      <c r="D22" s="54"/>
      <c r="E22" s="53"/>
    </row>
    <row r="23" spans="1:5" ht="14.25" customHeight="1">
      <c r="A23" s="51"/>
      <c r="B23" s="53"/>
      <c r="C23" s="53"/>
      <c r="D23" s="54"/>
      <c r="E23" s="53"/>
    </row>
    <row r="24" spans="1:5" ht="14.25" customHeight="1">
      <c r="A24" s="56" t="s">
        <v>83</v>
      </c>
      <c r="B24" s="57" t="s">
        <v>74</v>
      </c>
      <c r="C24" s="57" t="s">
        <v>74</v>
      </c>
      <c r="D24" s="58" t="s">
        <v>74</v>
      </c>
      <c r="E24" s="57" t="s">
        <v>74</v>
      </c>
    </row>
    <row r="25" spans="1:5" ht="25.5" customHeight="1">
      <c r="A25" s="59" t="s">
        <v>541</v>
      </c>
      <c r="B25" s="59"/>
      <c r="C25" s="59"/>
      <c r="D25" s="59"/>
      <c r="E25" s="59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22" sqref="E22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38"/>
    </row>
    <row r="2" spans="1:10" ht="28.5" customHeight="1">
      <c r="A2" s="29" t="s">
        <v>567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515</v>
      </c>
      <c r="B4" s="33" t="s">
        <v>516</v>
      </c>
      <c r="C4" s="33" t="s">
        <v>475</v>
      </c>
      <c r="D4" s="33" t="s">
        <v>517</v>
      </c>
      <c r="E4" s="33" t="s">
        <v>477</v>
      </c>
      <c r="F4" s="34" t="s">
        <v>478</v>
      </c>
      <c r="G4" s="33" t="s">
        <v>479</v>
      </c>
      <c r="H4" s="34" t="s">
        <v>480</v>
      </c>
      <c r="I4" s="34" t="s">
        <v>481</v>
      </c>
      <c r="J4" s="33" t="s">
        <v>473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5" t="s">
        <v>371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42.75" customHeight="1">
      <c r="A7" s="36" t="s">
        <v>74</v>
      </c>
      <c r="B7" s="36" t="s">
        <v>74</v>
      </c>
      <c r="C7" s="36" t="s">
        <v>74</v>
      </c>
      <c r="D7" s="36" t="s">
        <v>74</v>
      </c>
      <c r="E7" s="35" t="s">
        <v>74</v>
      </c>
      <c r="F7" s="36" t="s">
        <v>74</v>
      </c>
      <c r="G7" s="35" t="s">
        <v>74</v>
      </c>
      <c r="H7" s="36" t="s">
        <v>74</v>
      </c>
      <c r="I7" s="36" t="s">
        <v>74</v>
      </c>
      <c r="J7" s="35" t="s">
        <v>74</v>
      </c>
    </row>
    <row r="8" spans="1:10" ht="21" customHeight="1">
      <c r="A8" s="37" t="s">
        <v>541</v>
      </c>
      <c r="B8" s="37"/>
      <c r="C8" s="37"/>
      <c r="D8" s="37"/>
      <c r="E8" s="37"/>
      <c r="F8" s="37"/>
      <c r="G8" s="37"/>
      <c r="H8" s="37"/>
      <c r="I8" s="37"/>
      <c r="J8" s="37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30" sqref="A30"/>
    </sheetView>
  </sheetViews>
  <sheetFormatPr defaultColWidth="8.8515625" defaultRowHeight="12.75"/>
  <cols>
    <col min="1" max="1" width="111.7109375" style="0" customWidth="1"/>
  </cols>
  <sheetData>
    <row r="1" ht="33" customHeight="1">
      <c r="A1" s="360" t="s">
        <v>9</v>
      </c>
    </row>
    <row r="2" ht="26.25">
      <c r="A2" s="361"/>
    </row>
    <row r="3" ht="27" customHeight="1">
      <c r="A3" s="362" t="s">
        <v>10</v>
      </c>
    </row>
    <row r="4" ht="27" customHeight="1">
      <c r="A4" s="362" t="s">
        <v>11</v>
      </c>
    </row>
    <row r="5" ht="27" customHeight="1">
      <c r="A5" s="362" t="s">
        <v>12</v>
      </c>
    </row>
    <row r="6" ht="27" customHeight="1">
      <c r="A6" s="362" t="s">
        <v>13</v>
      </c>
    </row>
    <row r="7" ht="27" customHeight="1">
      <c r="A7" s="362" t="s">
        <v>14</v>
      </c>
    </row>
    <row r="8" ht="27" customHeight="1">
      <c r="A8" s="362" t="s">
        <v>15</v>
      </c>
    </row>
    <row r="9" ht="27" customHeight="1">
      <c r="A9" s="362" t="s">
        <v>16</v>
      </c>
    </row>
    <row r="10" ht="27" customHeight="1">
      <c r="A10" s="362" t="s">
        <v>17</v>
      </c>
    </row>
    <row r="11" ht="27" customHeight="1">
      <c r="A11" s="362" t="s">
        <v>18</v>
      </c>
    </row>
    <row r="12" ht="27" customHeight="1">
      <c r="A12" s="362" t="s">
        <v>19</v>
      </c>
    </row>
    <row r="13" ht="27" customHeight="1">
      <c r="A13" s="362" t="s">
        <v>20</v>
      </c>
    </row>
    <row r="14" ht="27" customHeight="1">
      <c r="A14" s="362" t="s">
        <v>21</v>
      </c>
    </row>
    <row r="15" ht="27" customHeight="1">
      <c r="A15" s="362" t="s">
        <v>22</v>
      </c>
    </row>
    <row r="16" ht="27" customHeight="1">
      <c r="A16" s="362" t="s">
        <v>23</v>
      </c>
    </row>
    <row r="17" ht="27" customHeight="1">
      <c r="A17" s="362" t="s">
        <v>24</v>
      </c>
    </row>
    <row r="18" ht="27" customHeight="1">
      <c r="A18" s="362" t="s">
        <v>25</v>
      </c>
    </row>
    <row r="19" ht="20.25">
      <c r="A19" s="362" t="s">
        <v>26</v>
      </c>
    </row>
    <row r="20" ht="20.25">
      <c r="A20" s="362" t="s">
        <v>27</v>
      </c>
    </row>
    <row r="21" ht="20.25">
      <c r="A21" s="362" t="s">
        <v>28</v>
      </c>
    </row>
    <row r="22" ht="20.25">
      <c r="A22" s="362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E18" sqref="E18"/>
    </sheetView>
  </sheetViews>
  <sheetFormatPr defaultColWidth="8.8515625" defaultRowHeight="12.75"/>
  <cols>
    <col min="1" max="1" width="29.00390625" style="14" bestFit="1" customWidth="1"/>
    <col min="2" max="2" width="18.7109375" style="14" customWidth="1"/>
    <col min="3" max="3" width="24.8515625" style="14" customWidth="1"/>
    <col min="4" max="6" width="23.57421875" style="14" customWidth="1"/>
    <col min="7" max="7" width="25.140625" style="14" customWidth="1"/>
    <col min="8" max="8" width="18.8515625" style="14" customWidth="1"/>
    <col min="9" max="16384" width="9.140625" style="14" bestFit="1" customWidth="1"/>
  </cols>
  <sheetData>
    <row r="1" ht="12">
      <c r="H1" s="15"/>
    </row>
    <row r="2" spans="1:8" ht="28.5">
      <c r="A2" s="16" t="s">
        <v>568</v>
      </c>
      <c r="B2" s="16"/>
      <c r="C2" s="16"/>
      <c r="D2" s="16"/>
      <c r="E2" s="16"/>
      <c r="F2" s="16"/>
      <c r="G2" s="16"/>
      <c r="H2" s="16"/>
    </row>
    <row r="3" spans="1:2" ht="13.5">
      <c r="A3" s="17" t="s">
        <v>31</v>
      </c>
      <c r="B3" s="17"/>
    </row>
    <row r="4" spans="1:8" ht="18" customHeight="1">
      <c r="A4" s="18" t="s">
        <v>379</v>
      </c>
      <c r="B4" s="18" t="s">
        <v>569</v>
      </c>
      <c r="C4" s="18" t="s">
        <v>570</v>
      </c>
      <c r="D4" s="18" t="s">
        <v>571</v>
      </c>
      <c r="E4" s="18" t="s">
        <v>572</v>
      </c>
      <c r="F4" s="19" t="s">
        <v>573</v>
      </c>
      <c r="G4" s="20"/>
      <c r="H4" s="21"/>
    </row>
    <row r="5" spans="1:8" ht="18" customHeight="1">
      <c r="A5" s="22"/>
      <c r="B5" s="22"/>
      <c r="C5" s="22"/>
      <c r="D5" s="22"/>
      <c r="E5" s="22"/>
      <c r="F5" s="23" t="s">
        <v>549</v>
      </c>
      <c r="G5" s="23" t="s">
        <v>574</v>
      </c>
      <c r="H5" s="23" t="s">
        <v>575</v>
      </c>
    </row>
    <row r="6" spans="1:8" ht="21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</row>
    <row r="7" spans="1:8" ht="24" customHeight="1">
      <c r="A7" s="25" t="s">
        <v>371</v>
      </c>
      <c r="B7" s="25"/>
      <c r="C7" s="25"/>
      <c r="D7" s="25"/>
      <c r="E7" s="25"/>
      <c r="F7" s="25"/>
      <c r="G7" s="25"/>
      <c r="H7" s="25"/>
    </row>
    <row r="8" spans="1:8" ht="24" customHeight="1">
      <c r="A8" s="25"/>
      <c r="B8" s="25"/>
      <c r="C8" s="25"/>
      <c r="D8" s="25"/>
      <c r="E8" s="25"/>
      <c r="F8" s="24"/>
      <c r="G8" s="24"/>
      <c r="H8" s="24"/>
    </row>
    <row r="9" spans="1:8" ht="22.5" customHeight="1">
      <c r="A9" s="26" t="s">
        <v>541</v>
      </c>
      <c r="B9" s="26"/>
      <c r="C9" s="26"/>
      <c r="D9" s="26"/>
      <c r="E9" s="26"/>
      <c r="F9" s="26"/>
      <c r="G9" s="26"/>
      <c r="H9" s="26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SheetLayoutView="100" workbookViewId="0" topLeftCell="A1">
      <selection activeCell="N10" sqref="M10:N10"/>
    </sheetView>
  </sheetViews>
  <sheetFormatPr defaultColWidth="8.8515625" defaultRowHeight="12.75"/>
  <cols>
    <col min="1" max="1" width="90.140625" style="9" customWidth="1"/>
  </cols>
  <sheetData>
    <row r="1" ht="21">
      <c r="A1" s="3" t="s">
        <v>576</v>
      </c>
    </row>
    <row r="2" ht="21" customHeight="1">
      <c r="A2" s="10" t="s">
        <v>31</v>
      </c>
    </row>
    <row r="3" ht="19.5" customHeight="1">
      <c r="A3" s="11" t="s">
        <v>577</v>
      </c>
    </row>
    <row r="4" ht="19.5" customHeight="1">
      <c r="A4" s="5" t="s">
        <v>371</v>
      </c>
    </row>
    <row r="5" ht="19.5" customHeight="1">
      <c r="A5" s="12" t="s">
        <v>578</v>
      </c>
    </row>
    <row r="6" ht="19.5" customHeight="1">
      <c r="A6" s="5" t="s">
        <v>371</v>
      </c>
    </row>
    <row r="7" ht="19.5" customHeight="1">
      <c r="A7" s="12" t="s">
        <v>579</v>
      </c>
    </row>
    <row r="8" ht="19.5" customHeight="1">
      <c r="A8" s="5" t="s">
        <v>371</v>
      </c>
    </row>
    <row r="9" ht="19.5" customHeight="1">
      <c r="A9" s="12" t="s">
        <v>580</v>
      </c>
    </row>
    <row r="10" ht="19.5" customHeight="1">
      <c r="A10" s="5" t="s">
        <v>371</v>
      </c>
    </row>
    <row r="11" ht="19.5" customHeight="1">
      <c r="A11" s="12" t="s">
        <v>581</v>
      </c>
    </row>
    <row r="12" ht="19.5" customHeight="1">
      <c r="A12" s="5" t="s">
        <v>371</v>
      </c>
    </row>
    <row r="13" ht="19.5" customHeight="1">
      <c r="A13" s="12" t="s">
        <v>582</v>
      </c>
    </row>
    <row r="14" ht="19.5" customHeight="1">
      <c r="A14" s="5" t="s">
        <v>371</v>
      </c>
    </row>
    <row r="15" ht="19.5" customHeight="1">
      <c r="A15" s="12" t="s">
        <v>583</v>
      </c>
    </row>
    <row r="16" ht="19.5" customHeight="1">
      <c r="A16" s="5" t="s">
        <v>371</v>
      </c>
    </row>
    <row r="17" ht="19.5" customHeight="1">
      <c r="A17" s="12" t="s">
        <v>584</v>
      </c>
    </row>
    <row r="18" ht="19.5" customHeight="1">
      <c r="A18" s="5" t="s">
        <v>371</v>
      </c>
    </row>
    <row r="19" s="1" customFormat="1" ht="27" customHeight="1">
      <c r="A19" s="13" t="s">
        <v>541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4" sqref="A4:IV4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585</v>
      </c>
    </row>
    <row r="2" ht="27.75" customHeight="1">
      <c r="A2" s="4" t="s">
        <v>31</v>
      </c>
    </row>
    <row r="3" ht="253.5" customHeight="1">
      <c r="A3" s="5" t="s">
        <v>371</v>
      </c>
    </row>
    <row r="4" s="1" customFormat="1" ht="48.75" customHeight="1">
      <c r="A4" s="6" t="s">
        <v>586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I11" sqref="I11"/>
    </sheetView>
  </sheetViews>
  <sheetFormatPr defaultColWidth="8.00390625" defaultRowHeight="12.75"/>
  <cols>
    <col min="1" max="1" width="39.57421875" style="61" customWidth="1"/>
    <col min="2" max="2" width="43.140625" style="61" customWidth="1"/>
    <col min="3" max="3" width="40.421875" style="61" customWidth="1"/>
    <col min="4" max="4" width="46.140625" style="61" customWidth="1"/>
    <col min="5" max="5" width="8.00390625" style="28" customWidth="1"/>
    <col min="6" max="16384" width="8.00390625" style="28" customWidth="1"/>
  </cols>
  <sheetData>
    <row r="1" spans="1:4" ht="16.5" customHeight="1">
      <c r="A1" s="350"/>
      <c r="B1" s="62"/>
      <c r="C1" s="62"/>
      <c r="D1" s="113"/>
    </row>
    <row r="2" spans="1:4" ht="36" customHeight="1">
      <c r="A2" s="29" t="s">
        <v>30</v>
      </c>
      <c r="B2" s="351"/>
      <c r="C2" s="351"/>
      <c r="D2" s="351"/>
    </row>
    <row r="3" spans="1:4" ht="21" customHeight="1">
      <c r="A3" s="65" t="s">
        <v>31</v>
      </c>
      <c r="B3" s="297"/>
      <c r="C3" s="297"/>
      <c r="D3" s="112" t="s">
        <v>32</v>
      </c>
    </row>
    <row r="4" spans="1:4" ht="19.5" customHeight="1">
      <c r="A4" s="124" t="s">
        <v>33</v>
      </c>
      <c r="B4" s="126"/>
      <c r="C4" s="124" t="s">
        <v>34</v>
      </c>
      <c r="D4" s="126"/>
    </row>
    <row r="5" spans="1:4" ht="19.5" customHeight="1">
      <c r="A5" s="122" t="s">
        <v>35</v>
      </c>
      <c r="B5" s="122" t="s">
        <v>36</v>
      </c>
      <c r="C5" s="122" t="s">
        <v>37</v>
      </c>
      <c r="D5" s="122" t="s">
        <v>36</v>
      </c>
    </row>
    <row r="6" spans="1:4" ht="19.5" customHeight="1">
      <c r="A6" s="98"/>
      <c r="B6" s="98"/>
      <c r="C6" s="98"/>
      <c r="D6" s="98"/>
    </row>
    <row r="7" spans="1:4" ht="20.25" customHeight="1">
      <c r="A7" s="304" t="s">
        <v>38</v>
      </c>
      <c r="B7" s="300">
        <v>216.86</v>
      </c>
      <c r="C7" s="304" t="s">
        <v>39</v>
      </c>
      <c r="D7" s="300"/>
    </row>
    <row r="8" spans="1:4" ht="20.25" customHeight="1">
      <c r="A8" s="304" t="s">
        <v>40</v>
      </c>
      <c r="B8" s="300"/>
      <c r="C8" s="304" t="s">
        <v>41</v>
      </c>
      <c r="D8" s="300"/>
    </row>
    <row r="9" spans="1:4" ht="20.25" customHeight="1">
      <c r="A9" s="304" t="s">
        <v>42</v>
      </c>
      <c r="B9" s="300"/>
      <c r="C9" s="304" t="s">
        <v>43</v>
      </c>
      <c r="D9" s="300"/>
    </row>
    <row r="10" spans="1:4" ht="20.25" customHeight="1">
      <c r="A10" s="304" t="s">
        <v>44</v>
      </c>
      <c r="B10" s="302"/>
      <c r="C10" s="304" t="s">
        <v>45</v>
      </c>
      <c r="D10" s="300"/>
    </row>
    <row r="11" spans="1:4" ht="20.25" customHeight="1">
      <c r="A11" s="304" t="s">
        <v>46</v>
      </c>
      <c r="B11" s="302"/>
      <c r="C11" s="304" t="s">
        <v>47</v>
      </c>
      <c r="D11" s="300">
        <v>178.92</v>
      </c>
    </row>
    <row r="12" spans="1:4" ht="20.25" customHeight="1">
      <c r="A12" s="304" t="s">
        <v>48</v>
      </c>
      <c r="B12" s="302"/>
      <c r="C12" s="304" t="s">
        <v>49</v>
      </c>
      <c r="D12" s="300"/>
    </row>
    <row r="13" spans="1:4" ht="20.25" customHeight="1">
      <c r="A13" s="304" t="s">
        <v>50</v>
      </c>
      <c r="B13" s="302"/>
      <c r="C13" s="304" t="s">
        <v>51</v>
      </c>
      <c r="D13" s="300"/>
    </row>
    <row r="14" spans="1:4" ht="20.25" customHeight="1">
      <c r="A14" s="304" t="s">
        <v>52</v>
      </c>
      <c r="B14" s="302"/>
      <c r="C14" s="304" t="s">
        <v>53</v>
      </c>
      <c r="D14" s="300">
        <v>20.58</v>
      </c>
    </row>
    <row r="15" spans="1:4" ht="20.25" customHeight="1">
      <c r="A15" s="352" t="s">
        <v>54</v>
      </c>
      <c r="B15" s="353"/>
      <c r="C15" s="304" t="s">
        <v>55</v>
      </c>
      <c r="D15" s="300">
        <v>17.36</v>
      </c>
    </row>
    <row r="16" spans="1:4" ht="20.25" customHeight="1">
      <c r="A16" s="352" t="s">
        <v>56</v>
      </c>
      <c r="B16" s="354"/>
      <c r="C16" s="304" t="s">
        <v>57</v>
      </c>
      <c r="D16" s="300"/>
    </row>
    <row r="17" spans="1:4" ht="20.25" customHeight="1">
      <c r="A17" s="354"/>
      <c r="B17" s="354"/>
      <c r="C17" s="304" t="s">
        <v>58</v>
      </c>
      <c r="D17" s="300"/>
    </row>
    <row r="18" spans="1:4" ht="20.25" customHeight="1">
      <c r="A18" s="354"/>
      <c r="B18" s="354"/>
      <c r="C18" s="304" t="s">
        <v>59</v>
      </c>
      <c r="D18" s="300"/>
    </row>
    <row r="19" spans="1:4" ht="20.25" customHeight="1">
      <c r="A19" s="354"/>
      <c r="B19" s="354"/>
      <c r="C19" s="304" t="s">
        <v>60</v>
      </c>
      <c r="D19" s="300"/>
    </row>
    <row r="20" spans="1:4" ht="20.25" customHeight="1">
      <c r="A20" s="354"/>
      <c r="B20" s="354"/>
      <c r="C20" s="304" t="s">
        <v>61</v>
      </c>
      <c r="D20" s="300"/>
    </row>
    <row r="21" spans="1:4" ht="20.25" customHeight="1">
      <c r="A21" s="354"/>
      <c r="B21" s="354"/>
      <c r="C21" s="304" t="s">
        <v>62</v>
      </c>
      <c r="D21" s="300"/>
    </row>
    <row r="22" spans="1:4" ht="20.25" customHeight="1">
      <c r="A22" s="354"/>
      <c r="B22" s="354"/>
      <c r="C22" s="304" t="s">
        <v>63</v>
      </c>
      <c r="D22" s="300"/>
    </row>
    <row r="23" spans="1:4" ht="20.25" customHeight="1">
      <c r="A23" s="354"/>
      <c r="B23" s="354"/>
      <c r="C23" s="304" t="s">
        <v>64</v>
      </c>
      <c r="D23" s="300"/>
    </row>
    <row r="24" spans="1:4" ht="20.25" customHeight="1">
      <c r="A24" s="354"/>
      <c r="B24" s="354"/>
      <c r="C24" s="304" t="s">
        <v>65</v>
      </c>
      <c r="D24" s="300"/>
    </row>
    <row r="25" spans="1:4" ht="20.25" customHeight="1">
      <c r="A25" s="354"/>
      <c r="B25" s="354"/>
      <c r="C25" s="304" t="s">
        <v>66</v>
      </c>
      <c r="D25" s="300"/>
    </row>
    <row r="26" spans="1:4" ht="20.25" customHeight="1">
      <c r="A26" s="354"/>
      <c r="B26" s="354"/>
      <c r="C26" s="304" t="s">
        <v>67</v>
      </c>
      <c r="D26" s="300"/>
    </row>
    <row r="27" spans="1:4" ht="20.25" customHeight="1">
      <c r="A27" s="354"/>
      <c r="B27" s="354"/>
      <c r="C27" s="304" t="s">
        <v>68</v>
      </c>
      <c r="D27" s="300"/>
    </row>
    <row r="28" spans="1:4" ht="20.25" customHeight="1">
      <c r="A28" s="354"/>
      <c r="B28" s="354"/>
      <c r="C28" s="304" t="s">
        <v>69</v>
      </c>
      <c r="D28" s="300"/>
    </row>
    <row r="29" spans="1:4" ht="20.25" customHeight="1">
      <c r="A29" s="354"/>
      <c r="B29" s="354"/>
      <c r="C29" s="304" t="s">
        <v>70</v>
      </c>
      <c r="D29" s="300"/>
    </row>
    <row r="30" spans="1:4" ht="20.25" customHeight="1">
      <c r="A30" s="355" t="s">
        <v>71</v>
      </c>
      <c r="B30" s="356">
        <v>216.86</v>
      </c>
      <c r="C30" s="307" t="s">
        <v>72</v>
      </c>
      <c r="D30" s="305">
        <v>216.86</v>
      </c>
    </row>
    <row r="31" spans="1:4" ht="20.25" customHeight="1">
      <c r="A31" s="352" t="s">
        <v>73</v>
      </c>
      <c r="B31" s="357" t="s">
        <v>74</v>
      </c>
      <c r="C31" s="304" t="s">
        <v>75</v>
      </c>
      <c r="D31" s="327" t="s">
        <v>76</v>
      </c>
    </row>
    <row r="32" spans="1:4" ht="20.25" customHeight="1">
      <c r="A32" s="358" t="s">
        <v>77</v>
      </c>
      <c r="B32" s="356">
        <v>216.86</v>
      </c>
      <c r="C32" s="307" t="s">
        <v>78</v>
      </c>
      <c r="D32" s="359">
        <v>216.86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16" sqref="B16"/>
    </sheetView>
  </sheetViews>
  <sheetFormatPr defaultColWidth="8.00390625" defaultRowHeight="14.25" customHeight="1"/>
  <cols>
    <col min="1" max="1" width="21.140625" style="61" customWidth="1"/>
    <col min="2" max="2" width="23.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28" customWidth="1"/>
    <col min="16" max="16" width="9.57421875" style="28" customWidth="1"/>
    <col min="17" max="17" width="9.7109375" style="28" customWidth="1"/>
    <col min="18" max="18" width="10.57421875" style="28" customWidth="1"/>
    <col min="19" max="20" width="10.140625" style="61" customWidth="1"/>
    <col min="21" max="21" width="8.00390625" style="28" customWidth="1"/>
    <col min="22" max="16384" width="8.00390625" style="28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43"/>
      <c r="P1" s="343"/>
      <c r="Q1" s="343"/>
      <c r="R1" s="343"/>
      <c r="S1" s="347"/>
      <c r="T1" s="347" t="s">
        <v>79</v>
      </c>
    </row>
    <row r="2" spans="1:20" ht="36" customHeight="1">
      <c r="A2" s="330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0"/>
      <c r="T2" s="31"/>
    </row>
    <row r="3" spans="1:20" ht="20.25" customHeight="1">
      <c r="A3" s="65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44"/>
      <c r="P3" s="344"/>
      <c r="Q3" s="344"/>
      <c r="R3" s="344"/>
      <c r="S3" s="348" t="s">
        <v>32</v>
      </c>
      <c r="T3" s="348" t="s">
        <v>32</v>
      </c>
    </row>
    <row r="4" spans="1:20" ht="18.75" customHeight="1">
      <c r="A4" s="331" t="s">
        <v>81</v>
      </c>
      <c r="B4" s="332" t="s">
        <v>82</v>
      </c>
      <c r="C4" s="332" t="s">
        <v>83</v>
      </c>
      <c r="D4" s="208" t="s">
        <v>84</v>
      </c>
      <c r="E4" s="333"/>
      <c r="F4" s="333"/>
      <c r="G4" s="333"/>
      <c r="H4" s="333"/>
      <c r="I4" s="333"/>
      <c r="J4" s="333"/>
      <c r="K4" s="333"/>
      <c r="L4" s="333"/>
      <c r="M4" s="333"/>
      <c r="N4" s="326"/>
      <c r="O4" s="208" t="s">
        <v>73</v>
      </c>
      <c r="P4" s="208"/>
      <c r="Q4" s="208"/>
      <c r="R4" s="208"/>
      <c r="S4" s="333"/>
      <c r="T4" s="349"/>
    </row>
    <row r="5" spans="1:20" ht="18.75" customHeight="1">
      <c r="A5" s="334"/>
      <c r="B5" s="335"/>
      <c r="C5" s="335"/>
      <c r="D5" s="336" t="s">
        <v>85</v>
      </c>
      <c r="E5" s="336" t="s">
        <v>86</v>
      </c>
      <c r="F5" s="336" t="s">
        <v>87</v>
      </c>
      <c r="G5" s="336" t="s">
        <v>88</v>
      </c>
      <c r="H5" s="336" t="s">
        <v>89</v>
      </c>
      <c r="I5" s="345" t="s">
        <v>90</v>
      </c>
      <c r="J5" s="333"/>
      <c r="K5" s="333"/>
      <c r="L5" s="333"/>
      <c r="M5" s="333"/>
      <c r="N5" s="326"/>
      <c r="O5" s="331" t="s">
        <v>85</v>
      </c>
      <c r="P5" s="331" t="s">
        <v>86</v>
      </c>
      <c r="Q5" s="331" t="s">
        <v>87</v>
      </c>
      <c r="R5" s="331" t="s">
        <v>88</v>
      </c>
      <c r="S5" s="331" t="s">
        <v>89</v>
      </c>
      <c r="T5" s="331" t="s">
        <v>90</v>
      </c>
    </row>
    <row r="6" spans="1:20" ht="33.75" customHeight="1">
      <c r="A6" s="337"/>
      <c r="B6" s="338"/>
      <c r="C6" s="338"/>
      <c r="D6" s="337"/>
      <c r="E6" s="337"/>
      <c r="F6" s="337"/>
      <c r="G6" s="337"/>
      <c r="H6" s="337"/>
      <c r="I6" s="338" t="s">
        <v>85</v>
      </c>
      <c r="J6" s="338" t="s">
        <v>91</v>
      </c>
      <c r="K6" s="338" t="s">
        <v>92</v>
      </c>
      <c r="L6" s="338" t="s">
        <v>93</v>
      </c>
      <c r="M6" s="338" t="s">
        <v>94</v>
      </c>
      <c r="N6" s="338" t="s">
        <v>95</v>
      </c>
      <c r="O6" s="346"/>
      <c r="P6" s="346"/>
      <c r="Q6" s="346"/>
      <c r="R6" s="346"/>
      <c r="S6" s="346"/>
      <c r="T6" s="346"/>
    </row>
    <row r="7" spans="1:20" ht="16.5" customHeight="1">
      <c r="A7" s="339">
        <v>1</v>
      </c>
      <c r="B7" s="340">
        <v>2</v>
      </c>
      <c r="C7" s="340">
        <v>3</v>
      </c>
      <c r="D7" s="339">
        <v>4</v>
      </c>
      <c r="E7" s="340">
        <v>5</v>
      </c>
      <c r="F7" s="340">
        <v>6</v>
      </c>
      <c r="G7" s="339">
        <v>7</v>
      </c>
      <c r="H7" s="340">
        <v>8</v>
      </c>
      <c r="I7" s="340">
        <v>9</v>
      </c>
      <c r="J7" s="339">
        <v>10</v>
      </c>
      <c r="K7" s="340">
        <v>11</v>
      </c>
      <c r="L7" s="340">
        <v>12</v>
      </c>
      <c r="M7" s="339">
        <v>13</v>
      </c>
      <c r="N7" s="340">
        <v>14</v>
      </c>
      <c r="O7" s="340">
        <v>15</v>
      </c>
      <c r="P7" s="339">
        <v>16</v>
      </c>
      <c r="Q7" s="340">
        <v>17</v>
      </c>
      <c r="R7" s="340">
        <v>18</v>
      </c>
      <c r="S7" s="339">
        <v>19</v>
      </c>
      <c r="T7" s="340">
        <v>20</v>
      </c>
    </row>
    <row r="8" spans="1:20" ht="16.5" customHeight="1">
      <c r="A8" s="35">
        <v>197001</v>
      </c>
      <c r="B8" s="35" t="s">
        <v>96</v>
      </c>
      <c r="C8" s="327">
        <v>216.86</v>
      </c>
      <c r="D8" s="327">
        <v>216.86</v>
      </c>
      <c r="E8" s="341">
        <v>216.86</v>
      </c>
      <c r="F8" s="341" t="s">
        <v>74</v>
      </c>
      <c r="G8" s="341" t="s">
        <v>74</v>
      </c>
      <c r="H8" s="341" t="s">
        <v>74</v>
      </c>
      <c r="I8" s="341" t="s">
        <v>74</v>
      </c>
      <c r="J8" s="341" t="s">
        <v>74</v>
      </c>
      <c r="K8" s="341" t="s">
        <v>74</v>
      </c>
      <c r="L8" s="341" t="s">
        <v>74</v>
      </c>
      <c r="M8" s="341" t="s">
        <v>74</v>
      </c>
      <c r="N8" s="341" t="s">
        <v>74</v>
      </c>
      <c r="O8" s="341" t="s">
        <v>74</v>
      </c>
      <c r="P8" s="341" t="s">
        <v>74</v>
      </c>
      <c r="Q8" s="341"/>
      <c r="R8" s="341"/>
      <c r="S8" s="327"/>
      <c r="T8" s="341"/>
    </row>
    <row r="9" spans="1:20" ht="16.5" customHeight="1">
      <c r="A9" s="342" t="s">
        <v>83</v>
      </c>
      <c r="B9" s="341"/>
      <c r="C9" s="341">
        <v>216.86</v>
      </c>
      <c r="D9" s="341">
        <v>216.86</v>
      </c>
      <c r="E9" s="341">
        <v>216.86</v>
      </c>
      <c r="F9" s="341" t="s">
        <v>74</v>
      </c>
      <c r="G9" s="341" t="s">
        <v>74</v>
      </c>
      <c r="H9" s="341" t="s">
        <v>74</v>
      </c>
      <c r="I9" s="341" t="s">
        <v>74</v>
      </c>
      <c r="J9" s="341" t="s">
        <v>74</v>
      </c>
      <c r="K9" s="341" t="s">
        <v>74</v>
      </c>
      <c r="L9" s="341" t="s">
        <v>74</v>
      </c>
      <c r="M9" s="341" t="s">
        <v>74</v>
      </c>
      <c r="N9" s="341" t="s">
        <v>74</v>
      </c>
      <c r="O9" s="341" t="s">
        <v>74</v>
      </c>
      <c r="P9" s="341" t="s">
        <v>74</v>
      </c>
      <c r="Q9" s="341"/>
      <c r="R9" s="341"/>
      <c r="S9" s="341"/>
      <c r="T9" s="34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C10" sqref="C10"/>
    </sheetView>
  </sheetViews>
  <sheetFormatPr defaultColWidth="8.8515625" defaultRowHeight="14.25" customHeight="1"/>
  <cols>
    <col min="1" max="1" width="14.28125" style="61" customWidth="1"/>
    <col min="2" max="2" width="35.00390625" style="61" customWidth="1"/>
    <col min="3" max="3" width="15.421875" style="61" customWidth="1"/>
    <col min="4" max="6" width="18.8515625" style="61" customWidth="1"/>
    <col min="7" max="7" width="15.57421875" style="61" customWidth="1"/>
    <col min="8" max="8" width="14.140625" style="61" customWidth="1"/>
    <col min="9" max="13" width="18.8515625" style="61" customWidth="1"/>
    <col min="14" max="14" width="9.140625" style="61" customWidth="1"/>
    <col min="15" max="16384" width="9.140625" style="61" bestFit="1" customWidth="1"/>
  </cols>
  <sheetData>
    <row r="1" spans="1:13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217"/>
    </row>
    <row r="2" spans="1:13" ht="28.5" customHeight="1">
      <c r="A2" s="30" t="s">
        <v>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11" t="s">
        <v>31</v>
      </c>
      <c r="B3" s="312"/>
      <c r="C3" s="67"/>
      <c r="D3" s="67"/>
      <c r="E3" s="67"/>
      <c r="F3" s="67"/>
      <c r="G3" s="67"/>
      <c r="H3" s="67"/>
      <c r="I3" s="67"/>
      <c r="J3" s="67"/>
      <c r="K3" s="66"/>
      <c r="L3" s="66"/>
      <c r="M3" s="118" t="s">
        <v>32</v>
      </c>
    </row>
    <row r="4" spans="1:13" ht="17.25" customHeight="1">
      <c r="A4" s="88" t="s">
        <v>98</v>
      </c>
      <c r="B4" s="88" t="s">
        <v>99</v>
      </c>
      <c r="C4" s="313" t="s">
        <v>83</v>
      </c>
      <c r="D4" s="68" t="s">
        <v>100</v>
      </c>
      <c r="E4" s="68" t="s">
        <v>101</v>
      </c>
      <c r="F4" s="68" t="s">
        <v>87</v>
      </c>
      <c r="G4" s="68" t="s">
        <v>102</v>
      </c>
      <c r="H4" s="68" t="s">
        <v>90</v>
      </c>
      <c r="I4" s="68"/>
      <c r="J4" s="68"/>
      <c r="K4" s="68"/>
      <c r="L4" s="68"/>
      <c r="M4" s="68"/>
    </row>
    <row r="5" spans="1:13" ht="27">
      <c r="A5" s="95"/>
      <c r="B5" s="95"/>
      <c r="C5" s="314"/>
      <c r="D5" s="68"/>
      <c r="E5" s="68"/>
      <c r="F5" s="68"/>
      <c r="G5" s="68"/>
      <c r="H5" s="68" t="s">
        <v>85</v>
      </c>
      <c r="I5" s="68" t="s">
        <v>103</v>
      </c>
      <c r="J5" s="68" t="s">
        <v>104</v>
      </c>
      <c r="K5" s="68" t="s">
        <v>105</v>
      </c>
      <c r="L5" s="68" t="s">
        <v>106</v>
      </c>
      <c r="M5" s="68" t="s">
        <v>107</v>
      </c>
    </row>
    <row r="6" spans="1:13" ht="16.5" customHeight="1">
      <c r="A6" s="130">
        <v>1</v>
      </c>
      <c r="B6" s="130">
        <v>2</v>
      </c>
      <c r="C6" s="124">
        <v>3</v>
      </c>
      <c r="D6" s="130">
        <v>4</v>
      </c>
      <c r="E6" s="130">
        <v>5</v>
      </c>
      <c r="F6" s="124">
        <v>6</v>
      </c>
      <c r="G6" s="130">
        <v>7</v>
      </c>
      <c r="H6" s="130">
        <v>8</v>
      </c>
      <c r="I6" s="124">
        <v>9</v>
      </c>
      <c r="J6" s="130">
        <v>10</v>
      </c>
      <c r="K6" s="130">
        <v>11</v>
      </c>
      <c r="L6" s="124">
        <v>12</v>
      </c>
      <c r="M6" s="130">
        <v>13</v>
      </c>
    </row>
    <row r="7" spans="1:13" ht="16.5" customHeight="1">
      <c r="A7" s="304">
        <v>205</v>
      </c>
      <c r="B7" s="304" t="s">
        <v>108</v>
      </c>
      <c r="C7" s="315">
        <v>178.92</v>
      </c>
      <c r="D7" s="315">
        <v>166.92</v>
      </c>
      <c r="E7" s="316">
        <v>12</v>
      </c>
      <c r="F7" s="317"/>
      <c r="G7" s="318"/>
      <c r="H7" s="318"/>
      <c r="I7" s="325"/>
      <c r="J7" s="318"/>
      <c r="K7" s="318"/>
      <c r="L7" s="325"/>
      <c r="M7" s="318"/>
    </row>
    <row r="8" spans="1:13" ht="20.25" customHeight="1">
      <c r="A8" s="35">
        <v>20508</v>
      </c>
      <c r="B8" s="35" t="s">
        <v>109</v>
      </c>
      <c r="C8" s="315">
        <v>178.92</v>
      </c>
      <c r="D8" s="315">
        <v>166.92</v>
      </c>
      <c r="E8" s="319">
        <v>12</v>
      </c>
      <c r="F8" s="319"/>
      <c r="G8" s="72" t="s">
        <v>74</v>
      </c>
      <c r="H8" s="72"/>
      <c r="I8" s="72" t="s">
        <v>74</v>
      </c>
      <c r="J8" s="72" t="s">
        <v>74</v>
      </c>
      <c r="K8" s="72" t="s">
        <v>74</v>
      </c>
      <c r="L8" s="72" t="s">
        <v>74</v>
      </c>
      <c r="M8" s="72" t="s">
        <v>74</v>
      </c>
    </row>
    <row r="9" spans="1:13" ht="20.25" customHeight="1">
      <c r="A9" s="35">
        <v>2050802</v>
      </c>
      <c r="B9" s="35" t="s">
        <v>110</v>
      </c>
      <c r="C9" s="315">
        <v>178.92</v>
      </c>
      <c r="D9" s="315">
        <v>166.92</v>
      </c>
      <c r="E9" s="316">
        <v>12</v>
      </c>
      <c r="F9" s="320"/>
      <c r="G9" s="321"/>
      <c r="H9" s="321"/>
      <c r="I9" s="329"/>
      <c r="J9" s="321"/>
      <c r="K9" s="321"/>
      <c r="L9" s="329"/>
      <c r="M9" s="321"/>
    </row>
    <row r="10" spans="1:13" ht="20.25" customHeight="1">
      <c r="A10" s="35">
        <v>208</v>
      </c>
      <c r="B10" s="35" t="s">
        <v>111</v>
      </c>
      <c r="C10" s="315">
        <v>20.58</v>
      </c>
      <c r="D10" s="315">
        <v>20.58</v>
      </c>
      <c r="E10" s="316"/>
      <c r="F10" s="320"/>
      <c r="G10" s="321"/>
      <c r="H10" s="321"/>
      <c r="I10" s="329"/>
      <c r="J10" s="321"/>
      <c r="K10" s="321"/>
      <c r="L10" s="329"/>
      <c r="M10" s="321"/>
    </row>
    <row r="11" spans="1:13" ht="20.25" customHeight="1">
      <c r="A11" s="35">
        <v>20805</v>
      </c>
      <c r="B11" s="35" t="s">
        <v>112</v>
      </c>
      <c r="C11" s="315">
        <v>20.58</v>
      </c>
      <c r="D11" s="315">
        <v>20.58</v>
      </c>
      <c r="E11" s="316"/>
      <c r="F11" s="320"/>
      <c r="G11" s="321"/>
      <c r="H11" s="321"/>
      <c r="I11" s="329"/>
      <c r="J11" s="321"/>
      <c r="K11" s="321"/>
      <c r="L11" s="329"/>
      <c r="M11" s="321"/>
    </row>
    <row r="12" spans="1:13" ht="20.25" customHeight="1">
      <c r="A12" s="35">
        <v>2080502</v>
      </c>
      <c r="B12" s="35" t="s">
        <v>113</v>
      </c>
      <c r="C12" s="315">
        <v>3.43</v>
      </c>
      <c r="D12" s="315">
        <v>3.43</v>
      </c>
      <c r="E12" s="316"/>
      <c r="F12" s="320"/>
      <c r="G12" s="321"/>
      <c r="H12" s="321"/>
      <c r="I12" s="329"/>
      <c r="J12" s="321"/>
      <c r="K12" s="321"/>
      <c r="L12" s="329"/>
      <c r="M12" s="321"/>
    </row>
    <row r="13" spans="1:13" ht="20.25" customHeight="1">
      <c r="A13" s="35">
        <v>2080505</v>
      </c>
      <c r="B13" s="35" t="s">
        <v>114</v>
      </c>
      <c r="C13" s="315">
        <v>17.15</v>
      </c>
      <c r="D13" s="315">
        <v>17.15</v>
      </c>
      <c r="E13" s="316"/>
      <c r="F13" s="320"/>
      <c r="G13" s="321"/>
      <c r="H13" s="321"/>
      <c r="I13" s="329"/>
      <c r="J13" s="321"/>
      <c r="K13" s="321"/>
      <c r="L13" s="329"/>
      <c r="M13" s="321"/>
    </row>
    <row r="14" spans="1:13" ht="20.25" customHeight="1">
      <c r="A14" s="35">
        <v>210</v>
      </c>
      <c r="B14" s="35" t="s">
        <v>115</v>
      </c>
      <c r="C14" s="315">
        <v>17.36</v>
      </c>
      <c r="D14" s="315">
        <v>17.36</v>
      </c>
      <c r="E14" s="316"/>
      <c r="F14" s="320"/>
      <c r="G14" s="321"/>
      <c r="H14" s="321"/>
      <c r="I14" s="329"/>
      <c r="J14" s="321"/>
      <c r="K14" s="321"/>
      <c r="L14" s="329"/>
      <c r="M14" s="321"/>
    </row>
    <row r="15" spans="1:13" ht="20.25" customHeight="1">
      <c r="A15" s="35">
        <v>21011</v>
      </c>
      <c r="B15" s="35" t="s">
        <v>116</v>
      </c>
      <c r="C15" s="315">
        <v>17.36</v>
      </c>
      <c r="D15" s="315">
        <v>17.36</v>
      </c>
      <c r="E15" s="316"/>
      <c r="F15" s="320"/>
      <c r="G15" s="321"/>
      <c r="H15" s="321"/>
      <c r="I15" s="329"/>
      <c r="J15" s="321"/>
      <c r="K15" s="321"/>
      <c r="L15" s="329"/>
      <c r="M15" s="321"/>
    </row>
    <row r="16" spans="1:13" ht="20.25" customHeight="1">
      <c r="A16" s="35">
        <v>2101102</v>
      </c>
      <c r="B16" s="35" t="s">
        <v>117</v>
      </c>
      <c r="C16" s="315">
        <v>10.79</v>
      </c>
      <c r="D16" s="315">
        <v>10.79</v>
      </c>
      <c r="E16" s="316"/>
      <c r="F16" s="320"/>
      <c r="G16" s="321"/>
      <c r="H16" s="321"/>
      <c r="I16" s="329"/>
      <c r="J16" s="321"/>
      <c r="K16" s="321"/>
      <c r="L16" s="329"/>
      <c r="M16" s="321"/>
    </row>
    <row r="17" spans="1:13" ht="16.5" customHeight="1">
      <c r="A17" s="304">
        <v>2101103</v>
      </c>
      <c r="B17" s="304" t="s">
        <v>118</v>
      </c>
      <c r="C17" s="315">
        <v>6.57</v>
      </c>
      <c r="D17" s="315">
        <v>6.57</v>
      </c>
      <c r="E17" s="322"/>
      <c r="F17" s="317"/>
      <c r="G17" s="318"/>
      <c r="H17" s="318"/>
      <c r="I17" s="325"/>
      <c r="J17" s="318"/>
      <c r="K17" s="318"/>
      <c r="L17" s="325"/>
      <c r="M17" s="318"/>
    </row>
    <row r="18" spans="1:13" ht="20.25" customHeight="1">
      <c r="A18" s="35"/>
      <c r="B18" s="35" t="s">
        <v>74</v>
      </c>
      <c r="C18" s="315" t="s">
        <v>74</v>
      </c>
      <c r="D18" s="319" t="s">
        <v>74</v>
      </c>
      <c r="E18" s="319" t="s">
        <v>74</v>
      </c>
      <c r="F18" s="319"/>
      <c r="G18" s="72" t="s">
        <v>74</v>
      </c>
      <c r="H18" s="72"/>
      <c r="I18" s="72" t="s">
        <v>74</v>
      </c>
      <c r="J18" s="72" t="s">
        <v>74</v>
      </c>
      <c r="K18" s="72" t="s">
        <v>74</v>
      </c>
      <c r="L18" s="72" t="s">
        <v>74</v>
      </c>
      <c r="M18" s="72" t="s">
        <v>74</v>
      </c>
    </row>
    <row r="19" spans="1:13" ht="16.5" customHeight="1">
      <c r="A19" s="130"/>
      <c r="B19" s="130"/>
      <c r="C19" s="323"/>
      <c r="D19" s="322"/>
      <c r="E19" s="322"/>
      <c r="F19" s="317"/>
      <c r="G19" s="318"/>
      <c r="H19" s="318"/>
      <c r="I19" s="325"/>
      <c r="J19" s="318"/>
      <c r="K19" s="318"/>
      <c r="L19" s="325"/>
      <c r="M19" s="318"/>
    </row>
    <row r="20" spans="1:13" ht="20.25" customHeight="1">
      <c r="A20" s="35"/>
      <c r="B20" s="35" t="s">
        <v>74</v>
      </c>
      <c r="C20" s="324" t="s">
        <v>74</v>
      </c>
      <c r="D20" s="72" t="s">
        <v>74</v>
      </c>
      <c r="E20" s="72" t="s">
        <v>74</v>
      </c>
      <c r="F20" s="72"/>
      <c r="G20" s="72" t="s">
        <v>74</v>
      </c>
      <c r="H20" s="72"/>
      <c r="I20" s="72" t="s">
        <v>74</v>
      </c>
      <c r="J20" s="72" t="s">
        <v>74</v>
      </c>
      <c r="K20" s="72" t="s">
        <v>74</v>
      </c>
      <c r="L20" s="72" t="s">
        <v>74</v>
      </c>
      <c r="M20" s="72" t="s">
        <v>74</v>
      </c>
    </row>
    <row r="21" spans="1:13" ht="16.5" customHeight="1">
      <c r="A21" s="130"/>
      <c r="B21" s="130"/>
      <c r="C21" s="124"/>
      <c r="D21" s="318"/>
      <c r="E21" s="318"/>
      <c r="F21" s="325"/>
      <c r="G21" s="318"/>
      <c r="H21" s="318"/>
      <c r="I21" s="325"/>
      <c r="J21" s="318"/>
      <c r="K21" s="318"/>
      <c r="L21" s="325"/>
      <c r="M21" s="318"/>
    </row>
    <row r="22" spans="1:13" ht="20.25" customHeight="1">
      <c r="A22" s="35"/>
      <c r="B22" s="35" t="s">
        <v>74</v>
      </c>
      <c r="C22" s="324" t="s">
        <v>74</v>
      </c>
      <c r="D22" s="72" t="s">
        <v>74</v>
      </c>
      <c r="E22" s="72" t="s">
        <v>74</v>
      </c>
      <c r="F22" s="72"/>
      <c r="G22" s="72" t="s">
        <v>74</v>
      </c>
      <c r="H22" s="72"/>
      <c r="I22" s="72" t="s">
        <v>74</v>
      </c>
      <c r="J22" s="72" t="s">
        <v>74</v>
      </c>
      <c r="K22" s="72" t="s">
        <v>74</v>
      </c>
      <c r="L22" s="72" t="s">
        <v>74</v>
      </c>
      <c r="M22" s="72" t="s">
        <v>74</v>
      </c>
    </row>
    <row r="23" spans="1:13" ht="16.5" customHeight="1">
      <c r="A23" s="130"/>
      <c r="B23" s="130"/>
      <c r="C23" s="124"/>
      <c r="D23" s="318"/>
      <c r="E23" s="318"/>
      <c r="F23" s="325"/>
      <c r="G23" s="318"/>
      <c r="H23" s="318"/>
      <c r="I23" s="325"/>
      <c r="J23" s="318"/>
      <c r="K23" s="318"/>
      <c r="L23" s="325"/>
      <c r="M23" s="318"/>
    </row>
    <row r="24" spans="1:13" ht="20.25" customHeight="1">
      <c r="A24" s="35"/>
      <c r="B24" s="35" t="s">
        <v>74</v>
      </c>
      <c r="C24" s="324" t="s">
        <v>74</v>
      </c>
      <c r="D24" s="72" t="s">
        <v>74</v>
      </c>
      <c r="E24" s="72" t="s">
        <v>74</v>
      </c>
      <c r="F24" s="72"/>
      <c r="G24" s="72" t="s">
        <v>74</v>
      </c>
      <c r="H24" s="72"/>
      <c r="I24" s="72" t="s">
        <v>74</v>
      </c>
      <c r="J24" s="72" t="s">
        <v>74</v>
      </c>
      <c r="K24" s="72" t="s">
        <v>74</v>
      </c>
      <c r="L24" s="72" t="s">
        <v>74</v>
      </c>
      <c r="M24" s="72" t="s">
        <v>74</v>
      </c>
    </row>
    <row r="25" spans="1:13" ht="17.25" customHeight="1">
      <c r="A25" s="207" t="s">
        <v>119</v>
      </c>
      <c r="B25" s="326" t="s">
        <v>119</v>
      </c>
      <c r="C25" s="327">
        <v>216.86</v>
      </c>
      <c r="D25" s="328">
        <v>204.86</v>
      </c>
      <c r="E25" s="328">
        <v>12</v>
      </c>
      <c r="F25" s="328"/>
      <c r="G25" s="328" t="s">
        <v>74</v>
      </c>
      <c r="H25" s="328"/>
      <c r="I25" s="328" t="s">
        <v>74</v>
      </c>
      <c r="J25" s="328" t="s">
        <v>74</v>
      </c>
      <c r="K25" s="328" t="s">
        <v>74</v>
      </c>
      <c r="L25" s="328" t="s">
        <v>74</v>
      </c>
      <c r="M25" s="328" t="s">
        <v>74</v>
      </c>
    </row>
  </sheetData>
  <sheetProtection/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A16" sqref="A16"/>
    </sheetView>
  </sheetViews>
  <sheetFormatPr defaultColWidth="8.8515625" defaultRowHeight="14.25" customHeight="1"/>
  <cols>
    <col min="1" max="1" width="49.28125" style="27" customWidth="1"/>
    <col min="2" max="2" width="38.8515625" style="27" customWidth="1"/>
    <col min="3" max="3" width="48.57421875" style="27" customWidth="1"/>
    <col min="4" max="4" width="36.421875" style="27" customWidth="1"/>
    <col min="5" max="5" width="9.140625" style="28" customWidth="1"/>
    <col min="6" max="16384" width="9.140625" style="28" bestFit="1" customWidth="1"/>
  </cols>
  <sheetData>
    <row r="1" spans="1:4" ht="14.25" customHeight="1">
      <c r="A1" s="295"/>
      <c r="B1" s="295"/>
      <c r="C1" s="295"/>
      <c r="D1" s="112"/>
    </row>
    <row r="2" spans="1:4" ht="31.5" customHeight="1">
      <c r="A2" s="29" t="s">
        <v>120</v>
      </c>
      <c r="B2" s="296"/>
      <c r="C2" s="296"/>
      <c r="D2" s="296"/>
    </row>
    <row r="3" spans="1:4" ht="17.25" customHeight="1">
      <c r="A3" s="121" t="s">
        <v>31</v>
      </c>
      <c r="B3" s="297"/>
      <c r="C3" s="297"/>
      <c r="D3" s="113" t="s">
        <v>32</v>
      </c>
    </row>
    <row r="4" spans="1:4" ht="19.5" customHeight="1">
      <c r="A4" s="124" t="s">
        <v>33</v>
      </c>
      <c r="B4" s="126"/>
      <c r="C4" s="124" t="s">
        <v>34</v>
      </c>
      <c r="D4" s="126"/>
    </row>
    <row r="5" spans="1:4" ht="21.75" customHeight="1">
      <c r="A5" s="122" t="s">
        <v>35</v>
      </c>
      <c r="B5" s="298" t="s">
        <v>36</v>
      </c>
      <c r="C5" s="122" t="s">
        <v>121</v>
      </c>
      <c r="D5" s="298" t="s">
        <v>36</v>
      </c>
    </row>
    <row r="6" spans="1:4" ht="17.25" customHeight="1">
      <c r="A6" s="98"/>
      <c r="B6" s="95"/>
      <c r="C6" s="98"/>
      <c r="D6" s="95"/>
    </row>
    <row r="7" spans="1:4" ht="17.25" customHeight="1">
      <c r="A7" s="299" t="s">
        <v>122</v>
      </c>
      <c r="B7" s="300"/>
      <c r="C7" s="301" t="s">
        <v>123</v>
      </c>
      <c r="D7" s="302" t="s">
        <v>74</v>
      </c>
    </row>
    <row r="8" spans="1:4" ht="17.25" customHeight="1">
      <c r="A8" s="303" t="s">
        <v>124</v>
      </c>
      <c r="B8" s="300">
        <v>216.86</v>
      </c>
      <c r="C8" s="301" t="s">
        <v>125</v>
      </c>
      <c r="D8" s="302"/>
    </row>
    <row r="9" spans="1:4" ht="17.25" customHeight="1">
      <c r="A9" s="303" t="s">
        <v>126</v>
      </c>
      <c r="B9" s="300"/>
      <c r="C9" s="301" t="s">
        <v>127</v>
      </c>
      <c r="D9" s="302"/>
    </row>
    <row r="10" spans="1:4" ht="17.25" customHeight="1">
      <c r="A10" s="303" t="s">
        <v>128</v>
      </c>
      <c r="B10" s="300"/>
      <c r="C10" s="301" t="s">
        <v>129</v>
      </c>
      <c r="D10" s="302"/>
    </row>
    <row r="11" spans="1:4" ht="17.25" customHeight="1">
      <c r="A11" s="303" t="s">
        <v>130</v>
      </c>
      <c r="B11" s="300"/>
      <c r="C11" s="301" t="s">
        <v>131</v>
      </c>
      <c r="D11" s="302"/>
    </row>
    <row r="12" spans="1:4" ht="17.25" customHeight="1">
      <c r="A12" s="303" t="s">
        <v>124</v>
      </c>
      <c r="B12" s="300"/>
      <c r="C12" s="301" t="s">
        <v>132</v>
      </c>
      <c r="D12" s="302">
        <v>178.92</v>
      </c>
    </row>
    <row r="13" spans="1:4" ht="17.25" customHeight="1">
      <c r="A13" s="304" t="s">
        <v>126</v>
      </c>
      <c r="B13" s="302"/>
      <c r="C13" s="301" t="s">
        <v>133</v>
      </c>
      <c r="D13" s="302"/>
    </row>
    <row r="14" spans="1:4" ht="17.25" customHeight="1">
      <c r="A14" s="304" t="s">
        <v>128</v>
      </c>
      <c r="B14" s="302"/>
      <c r="C14" s="301" t="s">
        <v>134</v>
      </c>
      <c r="D14" s="302"/>
    </row>
    <row r="15" spans="1:4" ht="17.25" customHeight="1">
      <c r="A15" s="303"/>
      <c r="B15" s="302"/>
      <c r="C15" s="301" t="s">
        <v>135</v>
      </c>
      <c r="D15" s="302">
        <v>20.58</v>
      </c>
    </row>
    <row r="16" spans="1:4" ht="17.25" customHeight="1">
      <c r="A16" s="303"/>
      <c r="B16" s="300"/>
      <c r="C16" s="301" t="s">
        <v>136</v>
      </c>
      <c r="D16" s="302">
        <v>17.36</v>
      </c>
    </row>
    <row r="17" spans="1:4" ht="17.25" customHeight="1">
      <c r="A17" s="303"/>
      <c r="B17" s="305"/>
      <c r="C17" s="301" t="s">
        <v>137</v>
      </c>
      <c r="D17" s="302"/>
    </row>
    <row r="18" spans="1:4" ht="17.25" customHeight="1">
      <c r="A18" s="304"/>
      <c r="B18" s="305"/>
      <c r="C18" s="301" t="s">
        <v>138</v>
      </c>
      <c r="D18" s="302"/>
    </row>
    <row r="19" spans="1:4" ht="17.25" customHeight="1">
      <c r="A19" s="304"/>
      <c r="B19" s="306"/>
      <c r="C19" s="301" t="s">
        <v>139</v>
      </c>
      <c r="D19" s="302"/>
    </row>
    <row r="20" spans="1:4" ht="17.25" customHeight="1">
      <c r="A20" s="306"/>
      <c r="B20" s="306"/>
      <c r="C20" s="301" t="s">
        <v>140</v>
      </c>
      <c r="D20" s="302"/>
    </row>
    <row r="21" spans="1:4" ht="17.25" customHeight="1">
      <c r="A21" s="306"/>
      <c r="B21" s="306"/>
      <c r="C21" s="301" t="s">
        <v>141</v>
      </c>
      <c r="D21" s="302"/>
    </row>
    <row r="22" spans="1:4" ht="17.25" customHeight="1">
      <c r="A22" s="306"/>
      <c r="B22" s="306"/>
      <c r="C22" s="301" t="s">
        <v>142</v>
      </c>
      <c r="D22" s="302"/>
    </row>
    <row r="23" spans="1:4" ht="17.25" customHeight="1">
      <c r="A23" s="306"/>
      <c r="B23" s="306"/>
      <c r="C23" s="301" t="s">
        <v>143</v>
      </c>
      <c r="D23" s="302"/>
    </row>
    <row r="24" spans="1:4" ht="17.25" customHeight="1">
      <c r="A24" s="306"/>
      <c r="B24" s="306"/>
      <c r="C24" s="301" t="s">
        <v>144</v>
      </c>
      <c r="D24" s="302"/>
    </row>
    <row r="25" spans="1:4" ht="17.25" customHeight="1">
      <c r="A25" s="306"/>
      <c r="B25" s="306"/>
      <c r="C25" s="301" t="s">
        <v>145</v>
      </c>
      <c r="D25" s="302"/>
    </row>
    <row r="26" spans="1:4" ht="17.25" customHeight="1">
      <c r="A26" s="306"/>
      <c r="B26" s="306"/>
      <c r="C26" s="301" t="s">
        <v>146</v>
      </c>
      <c r="D26" s="302"/>
    </row>
    <row r="27" spans="1:4" ht="17.25" customHeight="1">
      <c r="A27" s="306"/>
      <c r="B27" s="306"/>
      <c r="C27" s="301" t="s">
        <v>147</v>
      </c>
      <c r="D27" s="302"/>
    </row>
    <row r="28" spans="1:4" ht="17.25" customHeight="1">
      <c r="A28" s="306"/>
      <c r="B28" s="306"/>
      <c r="C28" s="301" t="s">
        <v>148</v>
      </c>
      <c r="D28" s="302"/>
    </row>
    <row r="29" spans="1:4" ht="17.25" customHeight="1">
      <c r="A29" s="306"/>
      <c r="B29" s="306"/>
      <c r="C29" s="301" t="s">
        <v>149</v>
      </c>
      <c r="D29" s="302"/>
    </row>
    <row r="30" spans="1:4" ht="17.25" customHeight="1">
      <c r="A30" s="306"/>
      <c r="B30" s="306"/>
      <c r="C30" s="301" t="s">
        <v>150</v>
      </c>
      <c r="D30" s="302"/>
    </row>
    <row r="31" spans="1:4" ht="14.25" customHeight="1">
      <c r="A31" s="307"/>
      <c r="B31" s="305"/>
      <c r="C31" s="304" t="s">
        <v>151</v>
      </c>
      <c r="D31" s="305"/>
    </row>
    <row r="32" spans="1:4" ht="17.25" customHeight="1">
      <c r="A32" s="308" t="s">
        <v>152</v>
      </c>
      <c r="B32" s="309">
        <v>216.86</v>
      </c>
      <c r="C32" s="307" t="s">
        <v>78</v>
      </c>
      <c r="D32" s="310">
        <v>216.86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4">
      <selection activeCell="K26" sqref="K26"/>
    </sheetView>
  </sheetViews>
  <sheetFormatPr defaultColWidth="8.8515625" defaultRowHeight="14.25" customHeight="1"/>
  <cols>
    <col min="1" max="1" width="20.140625" style="115" customWidth="1"/>
    <col min="2" max="2" width="44.00390625" style="115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16384" width="9.140625" style="61" bestFit="1" customWidth="1"/>
  </cols>
  <sheetData>
    <row r="1" spans="4:7" ht="12" customHeight="1">
      <c r="D1" s="281"/>
      <c r="F1" s="217"/>
      <c r="G1" s="217"/>
    </row>
    <row r="2" spans="1:7" ht="39" customHeight="1">
      <c r="A2" s="120" t="s">
        <v>153</v>
      </c>
      <c r="B2" s="120"/>
      <c r="C2" s="120"/>
      <c r="D2" s="120"/>
      <c r="E2" s="120"/>
      <c r="F2" s="120"/>
      <c r="G2" s="120"/>
    </row>
    <row r="3" spans="1:7" ht="18" customHeight="1">
      <c r="A3" s="121" t="s">
        <v>31</v>
      </c>
      <c r="F3" s="118"/>
      <c r="G3" s="118" t="s">
        <v>32</v>
      </c>
    </row>
    <row r="4" spans="1:7" ht="20.25" customHeight="1">
      <c r="A4" s="282" t="s">
        <v>154</v>
      </c>
      <c r="B4" s="283"/>
      <c r="C4" s="284" t="s">
        <v>83</v>
      </c>
      <c r="D4" s="285" t="s">
        <v>100</v>
      </c>
      <c r="E4" s="286"/>
      <c r="F4" s="287"/>
      <c r="G4" s="288" t="s">
        <v>101</v>
      </c>
    </row>
    <row r="5" spans="1:7" ht="20.25" customHeight="1">
      <c r="A5" s="129" t="s">
        <v>98</v>
      </c>
      <c r="B5" s="289" t="s">
        <v>99</v>
      </c>
      <c r="C5" s="284"/>
      <c r="D5" s="126" t="s">
        <v>85</v>
      </c>
      <c r="E5" s="130" t="s">
        <v>155</v>
      </c>
      <c r="F5" s="130" t="s">
        <v>156</v>
      </c>
      <c r="G5" s="99"/>
    </row>
    <row r="6" spans="1:7" ht="13.5" customHeight="1">
      <c r="A6" s="129" t="s">
        <v>157</v>
      </c>
      <c r="B6" s="129" t="s">
        <v>158</v>
      </c>
      <c r="C6" s="290" t="s">
        <v>159</v>
      </c>
      <c r="D6" s="129" t="s">
        <v>160</v>
      </c>
      <c r="E6" s="129" t="s">
        <v>161</v>
      </c>
      <c r="F6" s="129" t="s">
        <v>162</v>
      </c>
      <c r="G6" s="129" t="s">
        <v>163</v>
      </c>
    </row>
    <row r="7" spans="1:7" ht="13.5" customHeight="1">
      <c r="A7" s="291">
        <v>205</v>
      </c>
      <c r="B7" s="291" t="s">
        <v>108</v>
      </c>
      <c r="C7" s="292">
        <v>178.92</v>
      </c>
      <c r="D7" s="292">
        <v>166.92</v>
      </c>
      <c r="E7" s="293">
        <v>158.74</v>
      </c>
      <c r="F7" s="293">
        <v>8.18</v>
      </c>
      <c r="G7" s="293">
        <v>12</v>
      </c>
    </row>
    <row r="8" spans="1:7" ht="13.5" customHeight="1">
      <c r="A8" s="131">
        <v>20508</v>
      </c>
      <c r="B8" s="131" t="s">
        <v>109</v>
      </c>
      <c r="C8" s="292">
        <v>178.92</v>
      </c>
      <c r="D8" s="292">
        <v>166.92</v>
      </c>
      <c r="E8" s="293">
        <v>158.74</v>
      </c>
      <c r="F8" s="293">
        <v>8.18</v>
      </c>
      <c r="G8" s="293">
        <v>12</v>
      </c>
    </row>
    <row r="9" spans="1:7" ht="13.5" customHeight="1">
      <c r="A9" s="131">
        <v>2050802</v>
      </c>
      <c r="B9" s="131" t="s">
        <v>110</v>
      </c>
      <c r="C9" s="292">
        <v>178.92</v>
      </c>
      <c r="D9" s="292">
        <v>166.92</v>
      </c>
      <c r="E9" s="293">
        <v>158.74</v>
      </c>
      <c r="F9" s="293">
        <v>8.18</v>
      </c>
      <c r="G9" s="293">
        <v>12</v>
      </c>
    </row>
    <row r="10" spans="1:7" ht="13.5" customHeight="1">
      <c r="A10" s="131">
        <v>208</v>
      </c>
      <c r="B10" s="131" t="s">
        <v>111</v>
      </c>
      <c r="C10" s="292">
        <v>20.58</v>
      </c>
      <c r="D10" s="292">
        <v>20.58</v>
      </c>
      <c r="E10" s="292">
        <v>20.58</v>
      </c>
      <c r="F10" s="129"/>
      <c r="G10" s="129"/>
    </row>
    <row r="11" spans="1:7" ht="13.5" customHeight="1">
      <c r="A11" s="131">
        <v>20805</v>
      </c>
      <c r="B11" s="131" t="s">
        <v>112</v>
      </c>
      <c r="C11" s="292">
        <v>20.58</v>
      </c>
      <c r="D11" s="292">
        <v>20.58</v>
      </c>
      <c r="E11" s="292">
        <v>20.58</v>
      </c>
      <c r="F11" s="129"/>
      <c r="G11" s="129"/>
    </row>
    <row r="12" spans="1:7" ht="13.5" customHeight="1">
      <c r="A12" s="131">
        <v>2080502</v>
      </c>
      <c r="B12" s="131" t="s">
        <v>113</v>
      </c>
      <c r="C12" s="292">
        <v>3.43</v>
      </c>
      <c r="D12" s="292">
        <v>3.43</v>
      </c>
      <c r="E12" s="292">
        <v>3.43</v>
      </c>
      <c r="F12" s="129"/>
      <c r="G12" s="129"/>
    </row>
    <row r="13" spans="1:7" ht="13.5" customHeight="1">
      <c r="A13" s="131">
        <v>2080505</v>
      </c>
      <c r="B13" s="131" t="s">
        <v>114</v>
      </c>
      <c r="C13" s="292">
        <v>17.15</v>
      </c>
      <c r="D13" s="292">
        <v>17.15</v>
      </c>
      <c r="E13" s="292">
        <v>17.15</v>
      </c>
      <c r="F13" s="129"/>
      <c r="G13" s="129"/>
    </row>
    <row r="14" spans="1:7" ht="13.5" customHeight="1">
      <c r="A14" s="131">
        <v>210</v>
      </c>
      <c r="B14" s="131" t="s">
        <v>115</v>
      </c>
      <c r="C14" s="292">
        <v>17.36</v>
      </c>
      <c r="D14" s="292">
        <v>17.36</v>
      </c>
      <c r="E14" s="292">
        <v>17.36</v>
      </c>
      <c r="F14" s="129"/>
      <c r="G14" s="129"/>
    </row>
    <row r="15" spans="1:7" ht="13.5" customHeight="1">
      <c r="A15" s="131">
        <v>21011</v>
      </c>
      <c r="B15" s="131" t="s">
        <v>116</v>
      </c>
      <c r="C15" s="292">
        <v>17.36</v>
      </c>
      <c r="D15" s="292">
        <v>17.36</v>
      </c>
      <c r="E15" s="292">
        <v>17.36</v>
      </c>
      <c r="F15" s="129"/>
      <c r="G15" s="129"/>
    </row>
    <row r="16" spans="1:7" ht="13.5" customHeight="1">
      <c r="A16" s="131">
        <v>2101102</v>
      </c>
      <c r="B16" s="131" t="s">
        <v>117</v>
      </c>
      <c r="C16" s="292">
        <v>10.79</v>
      </c>
      <c r="D16" s="292">
        <v>10.79</v>
      </c>
      <c r="E16" s="292">
        <v>10.79</v>
      </c>
      <c r="F16" s="129"/>
      <c r="G16" s="129"/>
    </row>
    <row r="17" spans="1:7" ht="13.5" customHeight="1">
      <c r="A17" s="291">
        <v>2101103</v>
      </c>
      <c r="B17" s="291" t="s">
        <v>118</v>
      </c>
      <c r="C17" s="292">
        <v>6.57</v>
      </c>
      <c r="D17" s="292">
        <v>6.57</v>
      </c>
      <c r="E17" s="292">
        <v>6.57</v>
      </c>
      <c r="F17" s="129"/>
      <c r="G17" s="129"/>
    </row>
    <row r="18" spans="1:7" ht="13.5" customHeight="1">
      <c r="A18" s="129"/>
      <c r="B18" s="129"/>
      <c r="C18" s="129"/>
      <c r="D18" s="129"/>
      <c r="E18" s="129"/>
      <c r="F18" s="129"/>
      <c r="G18" s="129"/>
    </row>
    <row r="19" spans="1:7" ht="13.5" customHeight="1">
      <c r="A19" s="129"/>
      <c r="B19" s="129"/>
      <c r="C19" s="129"/>
      <c r="D19" s="129"/>
      <c r="E19" s="129"/>
      <c r="F19" s="129"/>
      <c r="G19" s="129"/>
    </row>
    <row r="20" spans="1:7" ht="13.5" customHeight="1">
      <c r="A20" s="129"/>
      <c r="B20" s="129"/>
      <c r="C20" s="129"/>
      <c r="D20" s="129"/>
      <c r="E20" s="129"/>
      <c r="F20" s="129"/>
      <c r="G20" s="129"/>
    </row>
    <row r="21" spans="1:7" ht="13.5" customHeight="1">
      <c r="A21" s="129"/>
      <c r="B21" s="129"/>
      <c r="C21" s="129"/>
      <c r="D21" s="129"/>
      <c r="E21" s="129"/>
      <c r="F21" s="129"/>
      <c r="G21" s="129"/>
    </row>
    <row r="22" spans="1:7" ht="13.5" customHeight="1">
      <c r="A22" s="129"/>
      <c r="B22" s="129"/>
      <c r="C22" s="129"/>
      <c r="D22" s="129"/>
      <c r="E22" s="129"/>
      <c r="F22" s="129"/>
      <c r="G22" s="129"/>
    </row>
    <row r="23" spans="1:7" ht="18" customHeight="1">
      <c r="A23" s="35"/>
      <c r="B23" s="35"/>
      <c r="C23" s="294" t="s">
        <v>74</v>
      </c>
      <c r="D23" s="294" t="s">
        <v>74</v>
      </c>
      <c r="E23" s="294" t="s">
        <v>74</v>
      </c>
      <c r="F23" s="294" t="s">
        <v>74</v>
      </c>
      <c r="G23" s="294" t="s">
        <v>74</v>
      </c>
    </row>
    <row r="24" spans="1:7" ht="18" customHeight="1">
      <c r="A24" s="132" t="s">
        <v>119</v>
      </c>
      <c r="B24" s="134" t="s">
        <v>119</v>
      </c>
      <c r="C24" s="216">
        <v>216.86</v>
      </c>
      <c r="D24" s="294">
        <v>204.86</v>
      </c>
      <c r="E24" s="216">
        <v>196.68</v>
      </c>
      <c r="F24" s="216">
        <v>8.18</v>
      </c>
      <c r="G24" s="216">
        <v>12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88">
      <selection activeCell="H24" sqref="H24"/>
    </sheetView>
  </sheetViews>
  <sheetFormatPr defaultColWidth="10.28125" defaultRowHeight="12.75"/>
  <cols>
    <col min="1" max="2" width="10.421875" style="254" customWidth="1"/>
    <col min="3" max="3" width="25.140625" style="254" customWidth="1"/>
    <col min="4" max="9" width="12.00390625" style="254" customWidth="1"/>
    <col min="10" max="11" width="10.28125" style="255" customWidth="1"/>
    <col min="12" max="12" width="30.7109375" style="254" customWidth="1"/>
    <col min="13" max="18" width="12.7109375" style="254" customWidth="1"/>
    <col min="19" max="19" width="6.00390625" style="254" customWidth="1"/>
    <col min="20" max="255" width="10.28125" style="254" customWidth="1"/>
  </cols>
  <sheetData>
    <row r="1" spans="1:18" s="252" customFormat="1" ht="19.5" customHeight="1">
      <c r="A1" s="256"/>
      <c r="B1" s="256"/>
      <c r="C1" s="256"/>
      <c r="D1" s="256"/>
      <c r="E1" s="256"/>
      <c r="F1" s="253"/>
      <c r="G1" s="253"/>
      <c r="H1" s="253"/>
      <c r="I1" s="253"/>
      <c r="J1" s="271"/>
      <c r="K1" s="271"/>
      <c r="L1" s="253"/>
      <c r="M1" s="253"/>
      <c r="N1" s="253"/>
      <c r="O1" s="253"/>
      <c r="P1" s="253"/>
      <c r="Q1" s="253"/>
      <c r="R1" s="253"/>
    </row>
    <row r="2" spans="1:18" s="252" customFormat="1" ht="39.75" customHeight="1">
      <c r="A2" s="257" t="s">
        <v>164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s="253" customFormat="1" ht="24.75" customHeight="1">
      <c r="A3" s="258" t="s">
        <v>31</v>
      </c>
      <c r="B3" s="258"/>
      <c r="C3" s="258"/>
      <c r="D3" s="258"/>
      <c r="E3" s="258"/>
      <c r="F3" s="259"/>
      <c r="G3" s="259"/>
      <c r="H3" s="259"/>
      <c r="I3" s="259"/>
      <c r="J3" s="272"/>
      <c r="K3" s="272"/>
      <c r="L3" s="273"/>
      <c r="M3" s="259"/>
      <c r="N3" s="259"/>
      <c r="O3" s="259"/>
      <c r="P3" s="259"/>
      <c r="Q3" s="274" t="s">
        <v>32</v>
      </c>
      <c r="R3" s="274"/>
    </row>
    <row r="4" spans="1:18" s="254" customFormat="1" ht="19.5" customHeight="1">
      <c r="A4" s="260" t="s">
        <v>34</v>
      </c>
      <c r="B4" s="261"/>
      <c r="C4" s="261"/>
      <c r="D4" s="261"/>
      <c r="E4" s="261"/>
      <c r="F4" s="261"/>
      <c r="G4" s="261"/>
      <c r="H4" s="261"/>
      <c r="I4" s="263"/>
      <c r="J4" s="265" t="s">
        <v>34</v>
      </c>
      <c r="K4" s="265"/>
      <c r="L4" s="265"/>
      <c r="M4" s="265"/>
      <c r="N4" s="265"/>
      <c r="O4" s="265"/>
      <c r="P4" s="265"/>
      <c r="Q4" s="265"/>
      <c r="R4" s="265"/>
    </row>
    <row r="5" spans="1:18" s="254" customFormat="1" ht="30" customHeight="1">
      <c r="A5" s="262" t="s">
        <v>165</v>
      </c>
      <c r="B5" s="262"/>
      <c r="C5" s="262"/>
      <c r="D5" s="260" t="s">
        <v>86</v>
      </c>
      <c r="E5" s="261"/>
      <c r="F5" s="263"/>
      <c r="G5" s="260" t="s">
        <v>166</v>
      </c>
      <c r="H5" s="261"/>
      <c r="I5" s="263"/>
      <c r="J5" s="262" t="s">
        <v>167</v>
      </c>
      <c r="K5" s="262"/>
      <c r="L5" s="262"/>
      <c r="M5" s="260" t="s">
        <v>86</v>
      </c>
      <c r="N5" s="261"/>
      <c r="O5" s="263"/>
      <c r="P5" s="260" t="s">
        <v>166</v>
      </c>
      <c r="Q5" s="261"/>
      <c r="R5" s="263"/>
    </row>
    <row r="6" spans="1:18" s="254" customFormat="1" ht="13.5">
      <c r="A6" s="264" t="s">
        <v>168</v>
      </c>
      <c r="B6" s="264" t="s">
        <v>169</v>
      </c>
      <c r="C6" s="264" t="s">
        <v>99</v>
      </c>
      <c r="D6" s="265" t="s">
        <v>85</v>
      </c>
      <c r="E6" s="265" t="s">
        <v>100</v>
      </c>
      <c r="F6" s="265" t="s">
        <v>101</v>
      </c>
      <c r="G6" s="265" t="s">
        <v>85</v>
      </c>
      <c r="H6" s="265" t="s">
        <v>100</v>
      </c>
      <c r="I6" s="265" t="s">
        <v>101</v>
      </c>
      <c r="J6" s="264" t="s">
        <v>168</v>
      </c>
      <c r="K6" s="264" t="s">
        <v>169</v>
      </c>
      <c r="L6" s="264" t="s">
        <v>99</v>
      </c>
      <c r="M6" s="265" t="s">
        <v>85</v>
      </c>
      <c r="N6" s="265" t="s">
        <v>100</v>
      </c>
      <c r="O6" s="265" t="s">
        <v>101</v>
      </c>
      <c r="P6" s="265" t="s">
        <v>85</v>
      </c>
      <c r="Q6" s="265" t="s">
        <v>100</v>
      </c>
      <c r="R6" s="265" t="s">
        <v>101</v>
      </c>
    </row>
    <row r="7" spans="1:18" s="254" customFormat="1" ht="13.5">
      <c r="A7" s="264" t="s">
        <v>157</v>
      </c>
      <c r="B7" s="264" t="s">
        <v>158</v>
      </c>
      <c r="C7" s="264" t="s">
        <v>159</v>
      </c>
      <c r="D7" s="264" t="s">
        <v>170</v>
      </c>
      <c r="E7" s="264" t="s">
        <v>161</v>
      </c>
      <c r="F7" s="264" t="s">
        <v>162</v>
      </c>
      <c r="G7" s="264" t="s">
        <v>171</v>
      </c>
      <c r="H7" s="264" t="s">
        <v>172</v>
      </c>
      <c r="I7" s="264" t="s">
        <v>173</v>
      </c>
      <c r="J7" s="264" t="s">
        <v>174</v>
      </c>
      <c r="K7" s="264" t="s">
        <v>175</v>
      </c>
      <c r="L7" s="264" t="s">
        <v>176</v>
      </c>
      <c r="M7" s="264" t="s">
        <v>177</v>
      </c>
      <c r="N7" s="264" t="s">
        <v>178</v>
      </c>
      <c r="O7" s="264" t="s">
        <v>179</v>
      </c>
      <c r="P7" s="264" t="s">
        <v>180</v>
      </c>
      <c r="Q7" s="264" t="s">
        <v>181</v>
      </c>
      <c r="R7" s="264" t="s">
        <v>182</v>
      </c>
    </row>
    <row r="8" spans="1:18" s="254" customFormat="1" ht="13.5">
      <c r="A8" s="266" t="s">
        <v>183</v>
      </c>
      <c r="B8" s="267" t="s">
        <v>184</v>
      </c>
      <c r="C8" s="268" t="s">
        <v>185</v>
      </c>
      <c r="D8" s="269"/>
      <c r="E8" s="269"/>
      <c r="F8" s="269"/>
      <c r="G8" s="269"/>
      <c r="H8" s="269"/>
      <c r="I8" s="269"/>
      <c r="J8" s="266" t="s">
        <v>186</v>
      </c>
      <c r="K8" s="266" t="s">
        <v>184</v>
      </c>
      <c r="L8" s="268" t="s">
        <v>187</v>
      </c>
      <c r="M8" s="269">
        <v>193.24</v>
      </c>
      <c r="N8" s="269">
        <v>193.24</v>
      </c>
      <c r="O8" s="269"/>
      <c r="P8" s="269"/>
      <c r="Q8" s="269"/>
      <c r="R8" s="269"/>
    </row>
    <row r="9" spans="1:18" s="254" customFormat="1" ht="13.5">
      <c r="A9" s="267"/>
      <c r="B9" s="267" t="s">
        <v>188</v>
      </c>
      <c r="C9" s="270" t="s">
        <v>189</v>
      </c>
      <c r="D9" s="269"/>
      <c r="E9" s="269"/>
      <c r="F9" s="269"/>
      <c r="G9" s="269"/>
      <c r="H9" s="269"/>
      <c r="I9" s="269"/>
      <c r="J9" s="267"/>
      <c r="K9" s="267" t="s">
        <v>188</v>
      </c>
      <c r="L9" s="270" t="s">
        <v>190</v>
      </c>
      <c r="M9" s="269">
        <v>51.68</v>
      </c>
      <c r="N9" s="269">
        <v>51.68</v>
      </c>
      <c r="O9" s="269"/>
      <c r="P9" s="269"/>
      <c r="Q9" s="269"/>
      <c r="R9" s="269"/>
    </row>
    <row r="10" spans="1:18" s="254" customFormat="1" ht="13.5">
      <c r="A10" s="267"/>
      <c r="B10" s="267" t="s">
        <v>191</v>
      </c>
      <c r="C10" s="270" t="s">
        <v>192</v>
      </c>
      <c r="D10" s="269"/>
      <c r="E10" s="269"/>
      <c r="F10" s="269"/>
      <c r="G10" s="269"/>
      <c r="H10" s="269"/>
      <c r="I10" s="269"/>
      <c r="J10" s="267"/>
      <c r="K10" s="267" t="s">
        <v>191</v>
      </c>
      <c r="L10" s="270" t="s">
        <v>193</v>
      </c>
      <c r="M10" s="269">
        <v>47.24</v>
      </c>
      <c r="N10" s="269">
        <v>47.24</v>
      </c>
      <c r="O10" s="269"/>
      <c r="P10" s="269"/>
      <c r="Q10" s="269"/>
      <c r="R10" s="269"/>
    </row>
    <row r="11" spans="1:18" s="254" customFormat="1" ht="13.5">
      <c r="A11" s="267"/>
      <c r="B11" s="267" t="s">
        <v>194</v>
      </c>
      <c r="C11" s="270" t="s">
        <v>195</v>
      </c>
      <c r="D11" s="269"/>
      <c r="E11" s="269"/>
      <c r="F11" s="269"/>
      <c r="G11" s="269"/>
      <c r="H11" s="269"/>
      <c r="I11" s="269"/>
      <c r="J11" s="267"/>
      <c r="K11" s="267" t="s">
        <v>194</v>
      </c>
      <c r="L11" s="270" t="s">
        <v>196</v>
      </c>
      <c r="M11" s="269">
        <v>4.31</v>
      </c>
      <c r="N11" s="269">
        <v>4.31</v>
      </c>
      <c r="O11" s="269"/>
      <c r="P11" s="269"/>
      <c r="Q11" s="269"/>
      <c r="R11" s="269"/>
    </row>
    <row r="12" spans="1:18" s="254" customFormat="1" ht="13.5">
      <c r="A12" s="267"/>
      <c r="B12" s="267" t="s">
        <v>197</v>
      </c>
      <c r="C12" s="270" t="s">
        <v>198</v>
      </c>
      <c r="D12" s="269"/>
      <c r="E12" s="269"/>
      <c r="F12" s="269"/>
      <c r="G12" s="269"/>
      <c r="H12" s="269"/>
      <c r="I12" s="269"/>
      <c r="J12" s="267"/>
      <c r="K12" s="267" t="s">
        <v>199</v>
      </c>
      <c r="L12" s="270" t="s">
        <v>200</v>
      </c>
      <c r="M12" s="269"/>
      <c r="N12" s="269"/>
      <c r="O12" s="269"/>
      <c r="P12" s="269"/>
      <c r="Q12" s="269"/>
      <c r="R12" s="269"/>
    </row>
    <row r="13" spans="1:18" s="254" customFormat="1" ht="13.5">
      <c r="A13" s="266" t="s">
        <v>201</v>
      </c>
      <c r="B13" s="266" t="s">
        <v>184</v>
      </c>
      <c r="C13" s="268" t="s">
        <v>202</v>
      </c>
      <c r="D13" s="269"/>
      <c r="E13" s="269"/>
      <c r="F13" s="269"/>
      <c r="G13" s="269"/>
      <c r="H13" s="269"/>
      <c r="I13" s="269"/>
      <c r="J13" s="267"/>
      <c r="K13" s="267" t="s">
        <v>203</v>
      </c>
      <c r="L13" s="270" t="s">
        <v>204</v>
      </c>
      <c r="M13" s="269">
        <v>42.1</v>
      </c>
      <c r="N13" s="269">
        <v>42.1</v>
      </c>
      <c r="O13" s="269"/>
      <c r="P13" s="269"/>
      <c r="Q13" s="269"/>
      <c r="R13" s="269"/>
    </row>
    <row r="14" spans="1:18" s="254" customFormat="1" ht="13.5">
      <c r="A14" s="267"/>
      <c r="B14" s="267" t="s">
        <v>188</v>
      </c>
      <c r="C14" s="270" t="s">
        <v>205</v>
      </c>
      <c r="D14" s="269"/>
      <c r="E14" s="269"/>
      <c r="F14" s="269"/>
      <c r="G14" s="269"/>
      <c r="H14" s="269"/>
      <c r="I14" s="269"/>
      <c r="J14" s="267"/>
      <c r="K14" s="267" t="s">
        <v>206</v>
      </c>
      <c r="L14" s="270" t="s">
        <v>207</v>
      </c>
      <c r="M14" s="269">
        <v>17.15</v>
      </c>
      <c r="N14" s="269">
        <v>17.15</v>
      </c>
      <c r="O14" s="269"/>
      <c r="P14" s="269"/>
      <c r="Q14" s="269"/>
      <c r="R14" s="269"/>
    </row>
    <row r="15" spans="1:18" s="254" customFormat="1" ht="13.5">
      <c r="A15" s="267"/>
      <c r="B15" s="267" t="s">
        <v>191</v>
      </c>
      <c r="C15" s="270" t="s">
        <v>208</v>
      </c>
      <c r="D15" s="269"/>
      <c r="E15" s="269"/>
      <c r="F15" s="269"/>
      <c r="G15" s="269"/>
      <c r="H15" s="269"/>
      <c r="I15" s="269"/>
      <c r="J15" s="267"/>
      <c r="K15" s="267" t="s">
        <v>209</v>
      </c>
      <c r="L15" s="270" t="s">
        <v>210</v>
      </c>
      <c r="M15" s="269"/>
      <c r="N15" s="269"/>
      <c r="O15" s="269"/>
      <c r="P15" s="269"/>
      <c r="Q15" s="269"/>
      <c r="R15" s="269"/>
    </row>
    <row r="16" spans="1:18" s="254" customFormat="1" ht="13.5">
      <c r="A16" s="267"/>
      <c r="B16" s="267" t="s">
        <v>194</v>
      </c>
      <c r="C16" s="270" t="s">
        <v>211</v>
      </c>
      <c r="D16" s="269"/>
      <c r="E16" s="269"/>
      <c r="F16" s="269"/>
      <c r="G16" s="269"/>
      <c r="H16" s="269"/>
      <c r="I16" s="269"/>
      <c r="J16" s="267"/>
      <c r="K16" s="267" t="s">
        <v>212</v>
      </c>
      <c r="L16" s="270" t="s">
        <v>213</v>
      </c>
      <c r="M16" s="269">
        <v>10.79</v>
      </c>
      <c r="N16" s="269">
        <v>10.79</v>
      </c>
      <c r="O16" s="269"/>
      <c r="P16" s="269"/>
      <c r="Q16" s="269"/>
      <c r="R16" s="269"/>
    </row>
    <row r="17" spans="1:18" s="254" customFormat="1" ht="13.5">
      <c r="A17" s="267"/>
      <c r="B17" s="267" t="s">
        <v>214</v>
      </c>
      <c r="C17" s="270" t="s">
        <v>215</v>
      </c>
      <c r="D17" s="269"/>
      <c r="E17" s="269"/>
      <c r="F17" s="269"/>
      <c r="G17" s="269"/>
      <c r="H17" s="269"/>
      <c r="I17" s="269"/>
      <c r="J17" s="267"/>
      <c r="K17" s="267" t="s">
        <v>216</v>
      </c>
      <c r="L17" s="270" t="s">
        <v>217</v>
      </c>
      <c r="M17" s="269">
        <v>6.57</v>
      </c>
      <c r="N17" s="269">
        <v>6.57</v>
      </c>
      <c r="O17" s="269"/>
      <c r="P17" s="269"/>
      <c r="Q17" s="269"/>
      <c r="R17" s="269"/>
    </row>
    <row r="18" spans="1:18" s="254" customFormat="1" ht="13.5">
      <c r="A18" s="267"/>
      <c r="B18" s="267" t="s">
        <v>218</v>
      </c>
      <c r="C18" s="270" t="s">
        <v>219</v>
      </c>
      <c r="D18" s="269"/>
      <c r="E18" s="269"/>
      <c r="F18" s="269"/>
      <c r="G18" s="269"/>
      <c r="H18" s="269"/>
      <c r="I18" s="269"/>
      <c r="J18" s="267"/>
      <c r="K18" s="267" t="s">
        <v>220</v>
      </c>
      <c r="L18" s="270" t="s">
        <v>221</v>
      </c>
      <c r="M18" s="269">
        <v>0.47</v>
      </c>
      <c r="N18" s="269">
        <v>0.47</v>
      </c>
      <c r="O18" s="269"/>
      <c r="P18" s="269"/>
      <c r="Q18" s="269"/>
      <c r="R18" s="269"/>
    </row>
    <row r="19" spans="1:18" s="254" customFormat="1" ht="13.5">
      <c r="A19" s="267"/>
      <c r="B19" s="267" t="s">
        <v>199</v>
      </c>
      <c r="C19" s="270" t="s">
        <v>222</v>
      </c>
      <c r="D19" s="269"/>
      <c r="E19" s="269"/>
      <c r="F19" s="269"/>
      <c r="G19" s="269"/>
      <c r="H19" s="269"/>
      <c r="I19" s="269"/>
      <c r="J19" s="267"/>
      <c r="K19" s="267" t="s">
        <v>223</v>
      </c>
      <c r="L19" s="270" t="s">
        <v>195</v>
      </c>
      <c r="M19" s="269">
        <v>12.93</v>
      </c>
      <c r="N19" s="269">
        <v>12.93</v>
      </c>
      <c r="O19" s="269"/>
      <c r="P19" s="269"/>
      <c r="Q19" s="269"/>
      <c r="R19" s="269"/>
    </row>
    <row r="20" spans="1:18" s="254" customFormat="1" ht="12" customHeight="1">
      <c r="A20" s="267"/>
      <c r="B20" s="267" t="s">
        <v>203</v>
      </c>
      <c r="C20" s="270" t="s">
        <v>224</v>
      </c>
      <c r="D20" s="269"/>
      <c r="E20" s="269"/>
      <c r="F20" s="269"/>
      <c r="G20" s="269"/>
      <c r="H20" s="269"/>
      <c r="I20" s="269"/>
      <c r="J20" s="267"/>
      <c r="K20" s="267" t="s">
        <v>225</v>
      </c>
      <c r="L20" s="270" t="s">
        <v>226</v>
      </c>
      <c r="M20" s="269"/>
      <c r="N20" s="269"/>
      <c r="O20" s="269"/>
      <c r="P20" s="269"/>
      <c r="Q20" s="269"/>
      <c r="R20" s="269"/>
    </row>
    <row r="21" spans="1:18" s="254" customFormat="1" ht="13.5">
      <c r="A21" s="267"/>
      <c r="B21" s="267" t="s">
        <v>206</v>
      </c>
      <c r="C21" s="270" t="s">
        <v>227</v>
      </c>
      <c r="D21" s="269"/>
      <c r="E21" s="269"/>
      <c r="F21" s="269"/>
      <c r="G21" s="269"/>
      <c r="H21" s="269"/>
      <c r="I21" s="269"/>
      <c r="J21" s="267"/>
      <c r="K21" s="267" t="s">
        <v>197</v>
      </c>
      <c r="L21" s="270" t="s">
        <v>198</v>
      </c>
      <c r="M21" s="269"/>
      <c r="N21" s="269"/>
      <c r="O21" s="269"/>
      <c r="P21" s="269"/>
      <c r="Q21" s="269"/>
      <c r="R21" s="269"/>
    </row>
    <row r="22" spans="1:18" s="254" customFormat="1" ht="13.5">
      <c r="A22" s="267"/>
      <c r="B22" s="267" t="s">
        <v>209</v>
      </c>
      <c r="C22" s="270" t="s">
        <v>228</v>
      </c>
      <c r="D22" s="269"/>
      <c r="E22" s="269"/>
      <c r="F22" s="269"/>
      <c r="G22" s="269"/>
      <c r="H22" s="269"/>
      <c r="I22" s="269"/>
      <c r="J22" s="266" t="s">
        <v>229</v>
      </c>
      <c r="K22" s="266" t="s">
        <v>184</v>
      </c>
      <c r="L22" s="268" t="s">
        <v>230</v>
      </c>
      <c r="M22" s="269">
        <v>20.18</v>
      </c>
      <c r="N22" s="269">
        <v>8.18</v>
      </c>
      <c r="O22" s="269">
        <v>12</v>
      </c>
      <c r="P22" s="269"/>
      <c r="Q22" s="269"/>
      <c r="R22" s="269"/>
    </row>
    <row r="23" spans="1:18" s="254" customFormat="1" ht="13.5">
      <c r="A23" s="267"/>
      <c r="B23" s="267" t="s">
        <v>197</v>
      </c>
      <c r="C23" s="270" t="s">
        <v>231</v>
      </c>
      <c r="D23" s="269"/>
      <c r="E23" s="269"/>
      <c r="F23" s="269"/>
      <c r="G23" s="269"/>
      <c r="H23" s="269"/>
      <c r="I23" s="269"/>
      <c r="J23" s="267"/>
      <c r="K23" s="267" t="s">
        <v>188</v>
      </c>
      <c r="L23" s="270" t="s">
        <v>232</v>
      </c>
      <c r="M23" s="269">
        <v>2.59</v>
      </c>
      <c r="N23" s="269">
        <v>2.59</v>
      </c>
      <c r="O23" s="269"/>
      <c r="P23" s="269"/>
      <c r="Q23" s="269"/>
      <c r="R23" s="269"/>
    </row>
    <row r="24" spans="1:18" s="254" customFormat="1" ht="13.5">
      <c r="A24" s="266" t="s">
        <v>233</v>
      </c>
      <c r="B24" s="266" t="s">
        <v>184</v>
      </c>
      <c r="C24" s="268" t="s">
        <v>234</v>
      </c>
      <c r="D24" s="269"/>
      <c r="E24" s="269"/>
      <c r="F24" s="269"/>
      <c r="G24" s="269"/>
      <c r="H24" s="269"/>
      <c r="I24" s="269"/>
      <c r="J24" s="267"/>
      <c r="K24" s="267" t="s">
        <v>191</v>
      </c>
      <c r="L24" s="270" t="s">
        <v>235</v>
      </c>
      <c r="M24" s="269"/>
      <c r="N24" s="269"/>
      <c r="O24" s="269"/>
      <c r="P24" s="269"/>
      <c r="Q24" s="269"/>
      <c r="R24" s="269"/>
    </row>
    <row r="25" spans="1:18" s="254" customFormat="1" ht="13.5">
      <c r="A25" s="267"/>
      <c r="B25" s="267" t="s">
        <v>188</v>
      </c>
      <c r="C25" s="270" t="s">
        <v>236</v>
      </c>
      <c r="D25" s="269"/>
      <c r="E25" s="269"/>
      <c r="F25" s="269"/>
      <c r="G25" s="269"/>
      <c r="H25" s="269"/>
      <c r="I25" s="269"/>
      <c r="J25" s="267"/>
      <c r="K25" s="267" t="s">
        <v>194</v>
      </c>
      <c r="L25" s="270" t="s">
        <v>237</v>
      </c>
      <c r="M25" s="269"/>
      <c r="N25" s="269"/>
      <c r="O25" s="269"/>
      <c r="P25" s="269"/>
      <c r="Q25" s="269"/>
      <c r="R25" s="269"/>
    </row>
    <row r="26" spans="1:18" s="254" customFormat="1" ht="13.5">
      <c r="A26" s="267"/>
      <c r="B26" s="267" t="s">
        <v>191</v>
      </c>
      <c r="C26" s="270" t="s">
        <v>238</v>
      </c>
      <c r="D26" s="269"/>
      <c r="E26" s="269"/>
      <c r="F26" s="269"/>
      <c r="G26" s="269"/>
      <c r="H26" s="269"/>
      <c r="I26" s="269"/>
      <c r="J26" s="267"/>
      <c r="K26" s="267" t="s">
        <v>214</v>
      </c>
      <c r="L26" s="270" t="s">
        <v>239</v>
      </c>
      <c r="M26" s="269"/>
      <c r="N26" s="269"/>
      <c r="O26" s="269"/>
      <c r="P26" s="269"/>
      <c r="Q26" s="269"/>
      <c r="R26" s="269"/>
    </row>
    <row r="27" spans="1:18" s="254" customFormat="1" ht="13.5">
      <c r="A27" s="267"/>
      <c r="B27" s="267" t="s">
        <v>194</v>
      </c>
      <c r="C27" s="270" t="s">
        <v>240</v>
      </c>
      <c r="D27" s="269"/>
      <c r="E27" s="269"/>
      <c r="F27" s="269"/>
      <c r="G27" s="269"/>
      <c r="H27" s="269"/>
      <c r="I27" s="269"/>
      <c r="J27" s="267"/>
      <c r="K27" s="267" t="s">
        <v>218</v>
      </c>
      <c r="L27" s="270" t="s">
        <v>241</v>
      </c>
      <c r="M27" s="269"/>
      <c r="N27" s="269"/>
      <c r="O27" s="269"/>
      <c r="P27" s="269"/>
      <c r="Q27" s="269"/>
      <c r="R27" s="269"/>
    </row>
    <row r="28" spans="1:18" s="254" customFormat="1" ht="13.5">
      <c r="A28" s="267"/>
      <c r="B28" s="267" t="s">
        <v>218</v>
      </c>
      <c r="C28" s="270" t="s">
        <v>242</v>
      </c>
      <c r="D28" s="269"/>
      <c r="E28" s="269"/>
      <c r="F28" s="269"/>
      <c r="G28" s="269"/>
      <c r="H28" s="269"/>
      <c r="I28" s="269"/>
      <c r="J28" s="267"/>
      <c r="K28" s="267" t="s">
        <v>199</v>
      </c>
      <c r="L28" s="270" t="s">
        <v>243</v>
      </c>
      <c r="M28" s="269"/>
      <c r="N28" s="269"/>
      <c r="O28" s="269"/>
      <c r="P28" s="269"/>
      <c r="Q28" s="269"/>
      <c r="R28" s="269"/>
    </row>
    <row r="29" spans="1:18" s="254" customFormat="1" ht="13.5">
      <c r="A29" s="267"/>
      <c r="B29" s="267" t="s">
        <v>199</v>
      </c>
      <c r="C29" s="270" t="s">
        <v>244</v>
      </c>
      <c r="D29" s="269"/>
      <c r="E29" s="269"/>
      <c r="F29" s="269"/>
      <c r="G29" s="269"/>
      <c r="H29" s="269"/>
      <c r="I29" s="269"/>
      <c r="J29" s="267"/>
      <c r="K29" s="267" t="s">
        <v>203</v>
      </c>
      <c r="L29" s="270" t="s">
        <v>245</v>
      </c>
      <c r="M29" s="269"/>
      <c r="N29" s="269"/>
      <c r="O29" s="269"/>
      <c r="P29" s="269"/>
      <c r="Q29" s="269"/>
      <c r="R29" s="269"/>
    </row>
    <row r="30" spans="1:18" s="254" customFormat="1" ht="13.5">
      <c r="A30" s="267"/>
      <c r="B30" s="267" t="s">
        <v>203</v>
      </c>
      <c r="C30" s="270" t="s">
        <v>246</v>
      </c>
      <c r="D30" s="269"/>
      <c r="E30" s="269"/>
      <c r="F30" s="269"/>
      <c r="G30" s="269"/>
      <c r="H30" s="269"/>
      <c r="I30" s="269"/>
      <c r="J30" s="267"/>
      <c r="K30" s="267" t="s">
        <v>206</v>
      </c>
      <c r="L30" s="270" t="s">
        <v>247</v>
      </c>
      <c r="M30" s="269"/>
      <c r="N30" s="269"/>
      <c r="O30" s="269"/>
      <c r="P30" s="269"/>
      <c r="Q30" s="269"/>
      <c r="R30" s="269"/>
    </row>
    <row r="31" spans="1:18" s="254" customFormat="1" ht="13.5">
      <c r="A31" s="267"/>
      <c r="B31" s="267" t="s">
        <v>197</v>
      </c>
      <c r="C31" s="270" t="s">
        <v>248</v>
      </c>
      <c r="D31" s="269"/>
      <c r="E31" s="269"/>
      <c r="F31" s="269"/>
      <c r="G31" s="269"/>
      <c r="H31" s="269"/>
      <c r="I31" s="269"/>
      <c r="J31" s="267"/>
      <c r="K31" s="267" t="s">
        <v>209</v>
      </c>
      <c r="L31" s="270" t="s">
        <v>249</v>
      </c>
      <c r="M31" s="269"/>
      <c r="N31" s="269"/>
      <c r="O31" s="269"/>
      <c r="P31" s="269"/>
      <c r="Q31" s="269"/>
      <c r="R31" s="269"/>
    </row>
    <row r="32" spans="1:18" s="254" customFormat="1" ht="13.5">
      <c r="A32" s="266" t="s">
        <v>250</v>
      </c>
      <c r="B32" s="266" t="s">
        <v>184</v>
      </c>
      <c r="C32" s="268" t="s">
        <v>251</v>
      </c>
      <c r="D32" s="269"/>
      <c r="E32" s="269"/>
      <c r="F32" s="269"/>
      <c r="G32" s="269"/>
      <c r="H32" s="269"/>
      <c r="I32" s="269"/>
      <c r="J32" s="267"/>
      <c r="K32" s="267" t="s">
        <v>216</v>
      </c>
      <c r="L32" s="270" t="s">
        <v>252</v>
      </c>
      <c r="M32" s="269"/>
      <c r="N32" s="269"/>
      <c r="O32" s="269"/>
      <c r="P32" s="269"/>
      <c r="Q32" s="269"/>
      <c r="R32" s="269"/>
    </row>
    <row r="33" spans="1:18" s="254" customFormat="1" ht="13.5">
      <c r="A33" s="267"/>
      <c r="B33" s="267" t="s">
        <v>188</v>
      </c>
      <c r="C33" s="270" t="s">
        <v>236</v>
      </c>
      <c r="D33" s="269"/>
      <c r="E33" s="269"/>
      <c r="F33" s="269"/>
      <c r="G33" s="269"/>
      <c r="H33" s="269"/>
      <c r="I33" s="269"/>
      <c r="J33" s="267"/>
      <c r="K33" s="267" t="s">
        <v>220</v>
      </c>
      <c r="L33" s="270" t="s">
        <v>224</v>
      </c>
      <c r="M33" s="269"/>
      <c r="N33" s="269"/>
      <c r="O33" s="269"/>
      <c r="P33" s="269"/>
      <c r="Q33" s="269"/>
      <c r="R33" s="269"/>
    </row>
    <row r="34" spans="1:18" s="254" customFormat="1" ht="13.5">
      <c r="A34" s="267"/>
      <c r="B34" s="267" t="s">
        <v>191</v>
      </c>
      <c r="C34" s="270" t="s">
        <v>238</v>
      </c>
      <c r="D34" s="269"/>
      <c r="E34" s="269"/>
      <c r="F34" s="269"/>
      <c r="G34" s="269"/>
      <c r="H34" s="269"/>
      <c r="I34" s="269"/>
      <c r="J34" s="267"/>
      <c r="K34" s="267" t="s">
        <v>223</v>
      </c>
      <c r="L34" s="270" t="s">
        <v>228</v>
      </c>
      <c r="M34" s="269"/>
      <c r="N34" s="269"/>
      <c r="O34" s="269"/>
      <c r="P34" s="269"/>
      <c r="Q34" s="269"/>
      <c r="R34" s="269"/>
    </row>
    <row r="35" spans="1:18" s="254" customFormat="1" ht="13.5">
      <c r="A35" s="267"/>
      <c r="B35" s="267" t="s">
        <v>194</v>
      </c>
      <c r="C35" s="270" t="s">
        <v>240</v>
      </c>
      <c r="D35" s="269"/>
      <c r="E35" s="269"/>
      <c r="F35" s="269"/>
      <c r="G35" s="269"/>
      <c r="H35" s="269"/>
      <c r="I35" s="269"/>
      <c r="J35" s="267"/>
      <c r="K35" s="267" t="s">
        <v>225</v>
      </c>
      <c r="L35" s="270" t="s">
        <v>253</v>
      </c>
      <c r="M35" s="269"/>
      <c r="N35" s="269"/>
      <c r="O35" s="269"/>
      <c r="P35" s="269"/>
      <c r="Q35" s="269"/>
      <c r="R35" s="269"/>
    </row>
    <row r="36" spans="1:18" s="254" customFormat="1" ht="13.5">
      <c r="A36" s="267"/>
      <c r="B36" s="267" t="s">
        <v>214</v>
      </c>
      <c r="C36" s="270" t="s">
        <v>244</v>
      </c>
      <c r="D36" s="269"/>
      <c r="E36" s="269"/>
      <c r="F36" s="269"/>
      <c r="G36" s="269"/>
      <c r="H36" s="269"/>
      <c r="I36" s="269"/>
      <c r="J36" s="267"/>
      <c r="K36" s="267" t="s">
        <v>254</v>
      </c>
      <c r="L36" s="270" t="s">
        <v>208</v>
      </c>
      <c r="M36" s="269"/>
      <c r="N36" s="269"/>
      <c r="O36" s="269"/>
      <c r="P36" s="269"/>
      <c r="Q36" s="269"/>
      <c r="R36" s="269"/>
    </row>
    <row r="37" spans="1:18" s="254" customFormat="1" ht="13.5">
      <c r="A37" s="267"/>
      <c r="B37" s="267" t="s">
        <v>218</v>
      </c>
      <c r="C37" s="270" t="s">
        <v>246</v>
      </c>
      <c r="D37" s="269"/>
      <c r="E37" s="269"/>
      <c r="F37" s="269"/>
      <c r="G37" s="269"/>
      <c r="H37" s="269"/>
      <c r="I37" s="269"/>
      <c r="J37" s="267"/>
      <c r="K37" s="267" t="s">
        <v>255</v>
      </c>
      <c r="L37" s="270" t="s">
        <v>211</v>
      </c>
      <c r="M37" s="269">
        <v>9.46</v>
      </c>
      <c r="N37" s="269">
        <v>0.06</v>
      </c>
      <c r="O37" s="269">
        <v>9.4</v>
      </c>
      <c r="P37" s="269"/>
      <c r="Q37" s="269"/>
      <c r="R37" s="269"/>
    </row>
    <row r="38" spans="1:18" s="254" customFormat="1" ht="13.5">
      <c r="A38" s="267"/>
      <c r="B38" s="267" t="s">
        <v>197</v>
      </c>
      <c r="C38" s="270" t="s">
        <v>248</v>
      </c>
      <c r="D38" s="269"/>
      <c r="E38" s="269"/>
      <c r="F38" s="269"/>
      <c r="G38" s="269"/>
      <c r="H38" s="269"/>
      <c r="I38" s="269"/>
      <c r="J38" s="267"/>
      <c r="K38" s="267" t="s">
        <v>256</v>
      </c>
      <c r="L38" s="270" t="s">
        <v>222</v>
      </c>
      <c r="M38" s="269"/>
      <c r="N38" s="269"/>
      <c r="O38" s="269"/>
      <c r="P38" s="269"/>
      <c r="Q38" s="269"/>
      <c r="R38" s="269"/>
    </row>
    <row r="39" spans="1:18" s="254" customFormat="1" ht="13.5">
      <c r="A39" s="266" t="s">
        <v>257</v>
      </c>
      <c r="B39" s="266" t="s">
        <v>184</v>
      </c>
      <c r="C39" s="268" t="s">
        <v>258</v>
      </c>
      <c r="D39" s="269">
        <v>213.42</v>
      </c>
      <c r="E39" s="269">
        <v>201.42</v>
      </c>
      <c r="F39" s="269">
        <v>12</v>
      </c>
      <c r="G39" s="269"/>
      <c r="H39" s="269"/>
      <c r="I39" s="269"/>
      <c r="J39" s="267"/>
      <c r="K39" s="267" t="s">
        <v>259</v>
      </c>
      <c r="L39" s="270" t="s">
        <v>260</v>
      </c>
      <c r="M39" s="269"/>
      <c r="N39" s="269"/>
      <c r="O39" s="269"/>
      <c r="P39" s="269"/>
      <c r="Q39" s="269"/>
      <c r="R39" s="269"/>
    </row>
    <row r="40" spans="1:18" s="254" customFormat="1" ht="13.5">
      <c r="A40" s="267"/>
      <c r="B40" s="267" t="s">
        <v>188</v>
      </c>
      <c r="C40" s="270" t="s">
        <v>187</v>
      </c>
      <c r="D40" s="269">
        <v>193.24</v>
      </c>
      <c r="E40" s="269">
        <v>193.24</v>
      </c>
      <c r="F40" s="269"/>
      <c r="G40" s="269"/>
      <c r="H40" s="269"/>
      <c r="I40" s="269"/>
      <c r="J40" s="267"/>
      <c r="K40" s="267" t="s">
        <v>261</v>
      </c>
      <c r="L40" s="270" t="s">
        <v>262</v>
      </c>
      <c r="M40" s="269"/>
      <c r="N40" s="269"/>
      <c r="O40" s="269"/>
      <c r="P40" s="269"/>
      <c r="Q40" s="269"/>
      <c r="R40" s="269"/>
    </row>
    <row r="41" spans="1:18" s="254" customFormat="1" ht="13.5">
      <c r="A41" s="267"/>
      <c r="B41" s="267" t="s">
        <v>191</v>
      </c>
      <c r="C41" s="270" t="s">
        <v>230</v>
      </c>
      <c r="D41" s="269">
        <v>20.18</v>
      </c>
      <c r="E41" s="269">
        <v>8.18</v>
      </c>
      <c r="F41" s="269">
        <v>12</v>
      </c>
      <c r="G41" s="269"/>
      <c r="H41" s="269"/>
      <c r="I41" s="269"/>
      <c r="J41" s="267"/>
      <c r="K41" s="267" t="s">
        <v>263</v>
      </c>
      <c r="L41" s="270" t="s">
        <v>264</v>
      </c>
      <c r="M41" s="269"/>
      <c r="N41" s="269"/>
      <c r="O41" s="269"/>
      <c r="P41" s="269"/>
      <c r="Q41" s="269"/>
      <c r="R41" s="269"/>
    </row>
    <row r="42" spans="1:18" s="254" customFormat="1" ht="13.5">
      <c r="A42" s="267"/>
      <c r="B42" s="267" t="s">
        <v>197</v>
      </c>
      <c r="C42" s="270" t="s">
        <v>265</v>
      </c>
      <c r="D42" s="269"/>
      <c r="E42" s="269"/>
      <c r="F42" s="269"/>
      <c r="G42" s="269"/>
      <c r="H42" s="269"/>
      <c r="I42" s="269"/>
      <c r="J42" s="267"/>
      <c r="K42" s="267" t="s">
        <v>266</v>
      </c>
      <c r="L42" s="270" t="s">
        <v>267</v>
      </c>
      <c r="M42" s="269">
        <v>1.5</v>
      </c>
      <c r="N42" s="269"/>
      <c r="O42" s="269">
        <v>1.5</v>
      </c>
      <c r="P42" s="269"/>
      <c r="Q42" s="269"/>
      <c r="R42" s="269"/>
    </row>
    <row r="43" spans="1:18" s="254" customFormat="1" ht="13.5">
      <c r="A43" s="266" t="s">
        <v>268</v>
      </c>
      <c r="B43" s="266" t="s">
        <v>184</v>
      </c>
      <c r="C43" s="268" t="s">
        <v>269</v>
      </c>
      <c r="D43" s="269"/>
      <c r="E43" s="269"/>
      <c r="F43" s="269"/>
      <c r="G43" s="269"/>
      <c r="H43" s="269"/>
      <c r="I43" s="269"/>
      <c r="J43" s="267"/>
      <c r="K43" s="267" t="s">
        <v>270</v>
      </c>
      <c r="L43" s="270" t="s">
        <v>219</v>
      </c>
      <c r="M43" s="269"/>
      <c r="N43" s="269"/>
      <c r="O43" s="269"/>
      <c r="P43" s="269"/>
      <c r="Q43" s="269"/>
      <c r="R43" s="269"/>
    </row>
    <row r="44" spans="1:18" s="254" customFormat="1" ht="13.5">
      <c r="A44" s="267"/>
      <c r="B44" s="267" t="s">
        <v>188</v>
      </c>
      <c r="C44" s="270" t="s">
        <v>271</v>
      </c>
      <c r="D44" s="269"/>
      <c r="E44" s="269"/>
      <c r="F44" s="269"/>
      <c r="G44" s="269"/>
      <c r="H44" s="269"/>
      <c r="I44" s="269"/>
      <c r="J44" s="267"/>
      <c r="K44" s="267" t="s">
        <v>272</v>
      </c>
      <c r="L44" s="270" t="s">
        <v>273</v>
      </c>
      <c r="M44" s="269">
        <v>2.83</v>
      </c>
      <c r="N44" s="269">
        <v>2.83</v>
      </c>
      <c r="O44" s="269"/>
      <c r="P44" s="269"/>
      <c r="Q44" s="269"/>
      <c r="R44" s="269"/>
    </row>
    <row r="45" spans="1:18" s="254" customFormat="1" ht="13.5">
      <c r="A45" s="267"/>
      <c r="B45" s="267" t="s">
        <v>191</v>
      </c>
      <c r="C45" s="270" t="s">
        <v>274</v>
      </c>
      <c r="D45" s="269"/>
      <c r="E45" s="269"/>
      <c r="F45" s="269"/>
      <c r="G45" s="269"/>
      <c r="H45" s="269"/>
      <c r="I45" s="269"/>
      <c r="J45" s="267"/>
      <c r="K45" s="267" t="s">
        <v>275</v>
      </c>
      <c r="L45" s="270" t="s">
        <v>276</v>
      </c>
      <c r="M45" s="269"/>
      <c r="N45" s="269"/>
      <c r="O45" s="269"/>
      <c r="P45" s="269"/>
      <c r="Q45" s="269"/>
      <c r="R45" s="269"/>
    </row>
    <row r="46" spans="1:18" s="254" customFormat="1" ht="13.5">
      <c r="A46" s="266" t="s">
        <v>277</v>
      </c>
      <c r="B46" s="266" t="s">
        <v>184</v>
      </c>
      <c r="C46" s="268" t="s">
        <v>278</v>
      </c>
      <c r="D46" s="269"/>
      <c r="E46" s="269"/>
      <c r="F46" s="269"/>
      <c r="G46" s="269"/>
      <c r="H46" s="269"/>
      <c r="I46" s="269"/>
      <c r="J46" s="267"/>
      <c r="K46" s="267" t="s">
        <v>279</v>
      </c>
      <c r="L46" s="270" t="s">
        <v>227</v>
      </c>
      <c r="M46" s="269"/>
      <c r="N46" s="269"/>
      <c r="O46" s="269"/>
      <c r="P46" s="269"/>
      <c r="Q46" s="269"/>
      <c r="R46" s="269"/>
    </row>
    <row r="47" spans="1:18" s="254" customFormat="1" ht="13.5">
      <c r="A47" s="267"/>
      <c r="B47" s="267" t="s">
        <v>188</v>
      </c>
      <c r="C47" s="270" t="s">
        <v>280</v>
      </c>
      <c r="D47" s="269"/>
      <c r="E47" s="269"/>
      <c r="F47" s="269"/>
      <c r="G47" s="269"/>
      <c r="H47" s="269"/>
      <c r="I47" s="269"/>
      <c r="J47" s="267"/>
      <c r="K47" s="267" t="s">
        <v>281</v>
      </c>
      <c r="L47" s="270" t="s">
        <v>282</v>
      </c>
      <c r="M47" s="269">
        <v>2.7</v>
      </c>
      <c r="N47" s="269">
        <v>2.7</v>
      </c>
      <c r="O47" s="269"/>
      <c r="P47" s="269"/>
      <c r="Q47" s="269"/>
      <c r="R47" s="269"/>
    </row>
    <row r="48" spans="1:18" s="254" customFormat="1" ht="13.5">
      <c r="A48" s="267"/>
      <c r="B48" s="267" t="s">
        <v>191</v>
      </c>
      <c r="C48" s="270" t="s">
        <v>283</v>
      </c>
      <c r="D48" s="269"/>
      <c r="E48" s="269"/>
      <c r="F48" s="269"/>
      <c r="G48" s="269"/>
      <c r="H48" s="269"/>
      <c r="I48" s="269"/>
      <c r="J48" s="267"/>
      <c r="K48" s="267" t="s">
        <v>284</v>
      </c>
      <c r="L48" s="270" t="s">
        <v>285</v>
      </c>
      <c r="M48" s="269"/>
      <c r="N48" s="269"/>
      <c r="O48" s="269"/>
      <c r="P48" s="269"/>
      <c r="Q48" s="269"/>
      <c r="R48" s="269"/>
    </row>
    <row r="49" spans="1:18" s="254" customFormat="1" ht="13.5">
      <c r="A49" s="267"/>
      <c r="B49" s="267" t="s">
        <v>197</v>
      </c>
      <c r="C49" s="270" t="s">
        <v>286</v>
      </c>
      <c r="D49" s="269"/>
      <c r="E49" s="269"/>
      <c r="F49" s="269"/>
      <c r="G49" s="269"/>
      <c r="H49" s="269"/>
      <c r="I49" s="269"/>
      <c r="J49" s="267"/>
      <c r="K49" s="267" t="s">
        <v>197</v>
      </c>
      <c r="L49" s="270" t="s">
        <v>231</v>
      </c>
      <c r="M49" s="269">
        <v>1.1</v>
      </c>
      <c r="N49" s="269"/>
      <c r="O49" s="269">
        <v>1.1</v>
      </c>
      <c r="P49" s="269"/>
      <c r="Q49" s="269"/>
      <c r="R49" s="269"/>
    </row>
    <row r="50" spans="1:18" s="254" customFormat="1" ht="13.5">
      <c r="A50" s="266" t="s">
        <v>287</v>
      </c>
      <c r="B50" s="267" t="s">
        <v>184</v>
      </c>
      <c r="C50" s="268" t="s">
        <v>288</v>
      </c>
      <c r="D50" s="269"/>
      <c r="E50" s="269"/>
      <c r="F50" s="269"/>
      <c r="G50" s="269"/>
      <c r="H50" s="269"/>
      <c r="I50" s="269"/>
      <c r="J50" s="266" t="s">
        <v>289</v>
      </c>
      <c r="K50" s="266" t="s">
        <v>184</v>
      </c>
      <c r="L50" s="268" t="s">
        <v>290</v>
      </c>
      <c r="M50" s="269">
        <v>3.44</v>
      </c>
      <c r="N50" s="269">
        <v>3.44</v>
      </c>
      <c r="O50" s="269"/>
      <c r="P50" s="269"/>
      <c r="Q50" s="269"/>
      <c r="R50" s="269"/>
    </row>
    <row r="51" spans="1:18" s="254" customFormat="1" ht="13.5">
      <c r="A51" s="267"/>
      <c r="B51" s="267" t="s">
        <v>188</v>
      </c>
      <c r="C51" s="270" t="s">
        <v>291</v>
      </c>
      <c r="D51" s="269"/>
      <c r="E51" s="269"/>
      <c r="F51" s="269"/>
      <c r="G51" s="269"/>
      <c r="H51" s="269"/>
      <c r="I51" s="269"/>
      <c r="J51" s="267"/>
      <c r="K51" s="267" t="s">
        <v>188</v>
      </c>
      <c r="L51" s="270" t="s">
        <v>292</v>
      </c>
      <c r="M51" s="269"/>
      <c r="N51" s="269"/>
      <c r="O51" s="269"/>
      <c r="P51" s="269"/>
      <c r="Q51" s="269"/>
      <c r="R51" s="269"/>
    </row>
    <row r="52" spans="1:18" s="254" customFormat="1" ht="13.5">
      <c r="A52" s="267"/>
      <c r="B52" s="267" t="s">
        <v>191</v>
      </c>
      <c r="C52" s="270" t="s">
        <v>293</v>
      </c>
      <c r="D52" s="269"/>
      <c r="E52" s="269"/>
      <c r="F52" s="269"/>
      <c r="G52" s="269"/>
      <c r="H52" s="269"/>
      <c r="I52" s="269"/>
      <c r="J52" s="267"/>
      <c r="K52" s="267" t="s">
        <v>191</v>
      </c>
      <c r="L52" s="270" t="s">
        <v>294</v>
      </c>
      <c r="M52" s="269"/>
      <c r="N52" s="269"/>
      <c r="O52" s="269"/>
      <c r="P52" s="269"/>
      <c r="Q52" s="269"/>
      <c r="R52" s="269"/>
    </row>
    <row r="53" spans="1:18" s="254" customFormat="1" ht="13.5">
      <c r="A53" s="266" t="s">
        <v>295</v>
      </c>
      <c r="B53" s="266" t="s">
        <v>184</v>
      </c>
      <c r="C53" s="268" t="s">
        <v>290</v>
      </c>
      <c r="D53" s="269">
        <v>3.44</v>
      </c>
      <c r="E53" s="269">
        <v>3.44</v>
      </c>
      <c r="F53" s="269"/>
      <c r="G53" s="269"/>
      <c r="H53" s="269"/>
      <c r="I53" s="269"/>
      <c r="J53" s="267"/>
      <c r="K53" s="267" t="s">
        <v>194</v>
      </c>
      <c r="L53" s="270" t="s">
        <v>296</v>
      </c>
      <c r="M53" s="269"/>
      <c r="N53" s="269"/>
      <c r="O53" s="269"/>
      <c r="P53" s="269"/>
      <c r="Q53" s="269"/>
      <c r="R53" s="269"/>
    </row>
    <row r="54" spans="1:18" s="254" customFormat="1" ht="13.5">
      <c r="A54" s="267"/>
      <c r="B54" s="267" t="s">
        <v>188</v>
      </c>
      <c r="C54" s="270" t="s">
        <v>297</v>
      </c>
      <c r="D54" s="269">
        <v>3.43</v>
      </c>
      <c r="E54" s="269">
        <v>3.43</v>
      </c>
      <c r="F54" s="269"/>
      <c r="G54" s="269"/>
      <c r="H54" s="269"/>
      <c r="I54" s="269"/>
      <c r="J54" s="267"/>
      <c r="K54" s="267" t="s">
        <v>214</v>
      </c>
      <c r="L54" s="270" t="s">
        <v>298</v>
      </c>
      <c r="M54" s="269"/>
      <c r="N54" s="269"/>
      <c r="O54" s="269"/>
      <c r="P54" s="269"/>
      <c r="Q54" s="269"/>
      <c r="R54" s="269"/>
    </row>
    <row r="55" spans="1:18" s="254" customFormat="1" ht="13.5">
      <c r="A55" s="267"/>
      <c r="B55" s="267" t="s">
        <v>191</v>
      </c>
      <c r="C55" s="270" t="s">
        <v>299</v>
      </c>
      <c r="D55" s="269"/>
      <c r="E55" s="269"/>
      <c r="F55" s="269"/>
      <c r="G55" s="269"/>
      <c r="H55" s="269"/>
      <c r="I55" s="269"/>
      <c r="J55" s="267"/>
      <c r="K55" s="267" t="s">
        <v>218</v>
      </c>
      <c r="L55" s="270" t="s">
        <v>300</v>
      </c>
      <c r="M55" s="269">
        <v>3.43</v>
      </c>
      <c r="N55" s="269">
        <v>3.43</v>
      </c>
      <c r="O55" s="269"/>
      <c r="P55" s="269"/>
      <c r="Q55" s="269"/>
      <c r="R55" s="269"/>
    </row>
    <row r="56" spans="1:18" s="254" customFormat="1" ht="13.5">
      <c r="A56" s="267"/>
      <c r="B56" s="267" t="s">
        <v>194</v>
      </c>
      <c r="C56" s="270" t="s">
        <v>301</v>
      </c>
      <c r="D56" s="269"/>
      <c r="E56" s="269"/>
      <c r="F56" s="269"/>
      <c r="G56" s="269"/>
      <c r="H56" s="269"/>
      <c r="I56" s="269"/>
      <c r="J56" s="267"/>
      <c r="K56" s="267" t="s">
        <v>199</v>
      </c>
      <c r="L56" s="270" t="s">
        <v>302</v>
      </c>
      <c r="M56" s="269"/>
      <c r="N56" s="269"/>
      <c r="O56" s="269"/>
      <c r="P56" s="269"/>
      <c r="Q56" s="269"/>
      <c r="R56" s="269"/>
    </row>
    <row r="57" spans="1:18" s="254" customFormat="1" ht="13.5">
      <c r="A57" s="267"/>
      <c r="B57" s="267" t="s">
        <v>218</v>
      </c>
      <c r="C57" s="270" t="s">
        <v>303</v>
      </c>
      <c r="D57" s="269"/>
      <c r="E57" s="269"/>
      <c r="F57" s="269"/>
      <c r="G57" s="269"/>
      <c r="H57" s="269"/>
      <c r="I57" s="269"/>
      <c r="J57" s="267"/>
      <c r="K57" s="267" t="s">
        <v>203</v>
      </c>
      <c r="L57" s="270" t="s">
        <v>304</v>
      </c>
      <c r="M57" s="269"/>
      <c r="N57" s="269"/>
      <c r="O57" s="269"/>
      <c r="P57" s="269"/>
      <c r="Q57" s="269"/>
      <c r="R57" s="269"/>
    </row>
    <row r="58" spans="1:18" s="254" customFormat="1" ht="13.5">
      <c r="A58" s="267"/>
      <c r="B58" s="267" t="s">
        <v>197</v>
      </c>
      <c r="C58" s="270" t="s">
        <v>305</v>
      </c>
      <c r="D58" s="269">
        <v>0.01</v>
      </c>
      <c r="E58" s="269">
        <v>0.01</v>
      </c>
      <c r="F58" s="269"/>
      <c r="G58" s="269"/>
      <c r="H58" s="269"/>
      <c r="I58" s="269"/>
      <c r="J58" s="267"/>
      <c r="K58" s="267" t="s">
        <v>206</v>
      </c>
      <c r="L58" s="270" t="s">
        <v>299</v>
      </c>
      <c r="M58" s="269"/>
      <c r="N58" s="269"/>
      <c r="O58" s="269"/>
      <c r="P58" s="269"/>
      <c r="Q58" s="269"/>
      <c r="R58" s="269"/>
    </row>
    <row r="59" spans="1:18" s="254" customFormat="1" ht="13.5">
      <c r="A59" s="266" t="s">
        <v>306</v>
      </c>
      <c r="B59" s="266" t="s">
        <v>184</v>
      </c>
      <c r="C59" s="268" t="s">
        <v>307</v>
      </c>
      <c r="D59" s="269"/>
      <c r="E59" s="269"/>
      <c r="F59" s="269"/>
      <c r="G59" s="269"/>
      <c r="H59" s="269"/>
      <c r="I59" s="269"/>
      <c r="J59" s="267"/>
      <c r="K59" s="267" t="s">
        <v>209</v>
      </c>
      <c r="L59" s="270" t="s">
        <v>308</v>
      </c>
      <c r="M59" s="269">
        <v>0.01</v>
      </c>
      <c r="N59" s="269">
        <v>0.01</v>
      </c>
      <c r="O59" s="269"/>
      <c r="P59" s="269"/>
      <c r="Q59" s="269"/>
      <c r="R59" s="269"/>
    </row>
    <row r="60" spans="1:18" s="254" customFormat="1" ht="13.5">
      <c r="A60" s="267"/>
      <c r="B60" s="267" t="s">
        <v>191</v>
      </c>
      <c r="C60" s="270" t="s">
        <v>309</v>
      </c>
      <c r="D60" s="269"/>
      <c r="E60" s="269"/>
      <c r="F60" s="269"/>
      <c r="G60" s="269"/>
      <c r="H60" s="269"/>
      <c r="I60" s="269"/>
      <c r="J60" s="267"/>
      <c r="K60" s="267" t="s">
        <v>212</v>
      </c>
      <c r="L60" s="270" t="s">
        <v>301</v>
      </c>
      <c r="M60" s="269"/>
      <c r="N60" s="269"/>
      <c r="O60" s="269"/>
      <c r="P60" s="269"/>
      <c r="Q60" s="269"/>
      <c r="R60" s="269"/>
    </row>
    <row r="61" spans="1:18" s="254" customFormat="1" ht="13.5">
      <c r="A61" s="267"/>
      <c r="B61" s="267" t="s">
        <v>194</v>
      </c>
      <c r="C61" s="270" t="s">
        <v>310</v>
      </c>
      <c r="D61" s="269"/>
      <c r="E61" s="269"/>
      <c r="F61" s="269"/>
      <c r="G61" s="269"/>
      <c r="H61" s="269"/>
      <c r="I61" s="269"/>
      <c r="J61" s="267"/>
      <c r="K61" s="267" t="s">
        <v>197</v>
      </c>
      <c r="L61" s="270" t="s">
        <v>311</v>
      </c>
      <c r="M61" s="269"/>
      <c r="N61" s="269"/>
      <c r="O61" s="269"/>
      <c r="P61" s="269"/>
      <c r="Q61" s="269"/>
      <c r="R61" s="269"/>
    </row>
    <row r="62" spans="1:18" s="254" customFormat="1" ht="13.5">
      <c r="A62" s="266" t="s">
        <v>312</v>
      </c>
      <c r="B62" s="266" t="s">
        <v>184</v>
      </c>
      <c r="C62" s="268" t="s">
        <v>313</v>
      </c>
      <c r="D62" s="269"/>
      <c r="E62" s="269"/>
      <c r="F62" s="269"/>
      <c r="G62" s="269"/>
      <c r="H62" s="269"/>
      <c r="I62" s="269"/>
      <c r="J62" s="266" t="s">
        <v>314</v>
      </c>
      <c r="K62" s="266" t="s">
        <v>184</v>
      </c>
      <c r="L62" s="268" t="s">
        <v>313</v>
      </c>
      <c r="M62" s="269"/>
      <c r="N62" s="269"/>
      <c r="O62" s="269"/>
      <c r="P62" s="269"/>
      <c r="Q62" s="269"/>
      <c r="R62" s="269"/>
    </row>
    <row r="63" spans="1:18" s="254" customFormat="1" ht="13.5">
      <c r="A63" s="267"/>
      <c r="B63" s="267" t="s">
        <v>188</v>
      </c>
      <c r="C63" s="270" t="s">
        <v>315</v>
      </c>
      <c r="D63" s="269"/>
      <c r="E63" s="269"/>
      <c r="F63" s="269"/>
      <c r="G63" s="269"/>
      <c r="H63" s="269"/>
      <c r="I63" s="269"/>
      <c r="J63" s="267"/>
      <c r="K63" s="267" t="s">
        <v>188</v>
      </c>
      <c r="L63" s="270" t="s">
        <v>315</v>
      </c>
      <c r="M63" s="269"/>
      <c r="N63" s="269"/>
      <c r="O63" s="269"/>
      <c r="P63" s="269"/>
      <c r="Q63" s="269"/>
      <c r="R63" s="269"/>
    </row>
    <row r="64" spans="1:18" s="254" customFormat="1" ht="13.5">
      <c r="A64" s="267"/>
      <c r="B64" s="267" t="s">
        <v>191</v>
      </c>
      <c r="C64" s="270" t="s">
        <v>316</v>
      </c>
      <c r="D64" s="269"/>
      <c r="E64" s="269"/>
      <c r="F64" s="269"/>
      <c r="G64" s="269"/>
      <c r="H64" s="269"/>
      <c r="I64" s="269"/>
      <c r="J64" s="267"/>
      <c r="K64" s="267" t="s">
        <v>191</v>
      </c>
      <c r="L64" s="270" t="s">
        <v>316</v>
      </c>
      <c r="M64" s="269"/>
      <c r="N64" s="269"/>
      <c r="O64" s="269"/>
      <c r="P64" s="269"/>
      <c r="Q64" s="269"/>
      <c r="R64" s="269"/>
    </row>
    <row r="65" spans="1:18" s="254" customFormat="1" ht="13.5">
      <c r="A65" s="267"/>
      <c r="B65" s="267" t="s">
        <v>194</v>
      </c>
      <c r="C65" s="270" t="s">
        <v>317</v>
      </c>
      <c r="D65" s="269"/>
      <c r="E65" s="269"/>
      <c r="F65" s="269"/>
      <c r="G65" s="269"/>
      <c r="H65" s="269"/>
      <c r="I65" s="269"/>
      <c r="J65" s="267"/>
      <c r="K65" s="267" t="s">
        <v>194</v>
      </c>
      <c r="L65" s="270" t="s">
        <v>317</v>
      </c>
      <c r="M65" s="269"/>
      <c r="N65" s="269"/>
      <c r="O65" s="269"/>
      <c r="P65" s="269"/>
      <c r="Q65" s="269"/>
      <c r="R65" s="269"/>
    </row>
    <row r="66" spans="1:18" s="254" customFormat="1" ht="13.5">
      <c r="A66" s="267"/>
      <c r="B66" s="267" t="s">
        <v>214</v>
      </c>
      <c r="C66" s="270" t="s">
        <v>318</v>
      </c>
      <c r="D66" s="269"/>
      <c r="E66" s="269"/>
      <c r="F66" s="269"/>
      <c r="G66" s="269"/>
      <c r="H66" s="269"/>
      <c r="I66" s="269"/>
      <c r="J66" s="267"/>
      <c r="K66" s="267" t="s">
        <v>214</v>
      </c>
      <c r="L66" s="270" t="s">
        <v>318</v>
      </c>
      <c r="M66" s="269"/>
      <c r="N66" s="269"/>
      <c r="O66" s="269"/>
      <c r="P66" s="269"/>
      <c r="Q66" s="269"/>
      <c r="R66" s="269"/>
    </row>
    <row r="67" spans="1:18" s="254" customFormat="1" ht="13.5">
      <c r="A67" s="266" t="s">
        <v>319</v>
      </c>
      <c r="B67" s="266" t="s">
        <v>184</v>
      </c>
      <c r="C67" s="268" t="s">
        <v>320</v>
      </c>
      <c r="D67" s="269"/>
      <c r="E67" s="269"/>
      <c r="F67" s="269"/>
      <c r="G67" s="269"/>
      <c r="H67" s="269"/>
      <c r="I67" s="269"/>
      <c r="J67" s="266" t="s">
        <v>321</v>
      </c>
      <c r="K67" s="266" t="s">
        <v>184</v>
      </c>
      <c r="L67" s="268" t="s">
        <v>322</v>
      </c>
      <c r="M67" s="269"/>
      <c r="N67" s="269"/>
      <c r="O67" s="269"/>
      <c r="P67" s="269"/>
      <c r="Q67" s="269"/>
      <c r="R67" s="269"/>
    </row>
    <row r="68" spans="1:18" s="254" customFormat="1" ht="13.5">
      <c r="A68" s="267"/>
      <c r="B68" s="267" t="s">
        <v>188</v>
      </c>
      <c r="C68" s="270" t="s">
        <v>323</v>
      </c>
      <c r="D68" s="269"/>
      <c r="E68" s="269"/>
      <c r="F68" s="269"/>
      <c r="G68" s="269"/>
      <c r="H68" s="269"/>
      <c r="I68" s="269"/>
      <c r="J68" s="267"/>
      <c r="K68" s="267" t="s">
        <v>188</v>
      </c>
      <c r="L68" s="270" t="s">
        <v>324</v>
      </c>
      <c r="M68" s="269"/>
      <c r="N68" s="269"/>
      <c r="O68" s="269"/>
      <c r="P68" s="269"/>
      <c r="Q68" s="269"/>
      <c r="R68" s="269"/>
    </row>
    <row r="69" spans="1:18" s="254" customFormat="1" ht="13.5">
      <c r="A69" s="267"/>
      <c r="B69" s="267" t="s">
        <v>191</v>
      </c>
      <c r="C69" s="270" t="s">
        <v>325</v>
      </c>
      <c r="D69" s="269"/>
      <c r="E69" s="269"/>
      <c r="F69" s="269"/>
      <c r="G69" s="269"/>
      <c r="H69" s="269"/>
      <c r="I69" s="269"/>
      <c r="J69" s="267"/>
      <c r="K69" s="267" t="s">
        <v>191</v>
      </c>
      <c r="L69" s="270" t="s">
        <v>326</v>
      </c>
      <c r="M69" s="269"/>
      <c r="N69" s="269"/>
      <c r="O69" s="269"/>
      <c r="P69" s="269"/>
      <c r="Q69" s="269"/>
      <c r="R69" s="269"/>
    </row>
    <row r="70" spans="1:18" s="254" customFormat="1" ht="13.5">
      <c r="A70" s="266" t="s">
        <v>327</v>
      </c>
      <c r="B70" s="266" t="s">
        <v>184</v>
      </c>
      <c r="C70" s="268" t="s">
        <v>328</v>
      </c>
      <c r="D70" s="269"/>
      <c r="E70" s="269"/>
      <c r="F70" s="269"/>
      <c r="G70" s="269"/>
      <c r="H70" s="269"/>
      <c r="I70" s="269"/>
      <c r="J70" s="267"/>
      <c r="K70" s="267" t="s">
        <v>194</v>
      </c>
      <c r="L70" s="270" t="s">
        <v>329</v>
      </c>
      <c r="M70" s="269"/>
      <c r="N70" s="269"/>
      <c r="O70" s="269"/>
      <c r="P70" s="269"/>
      <c r="Q70" s="269"/>
      <c r="R70" s="269"/>
    </row>
    <row r="71" spans="1:18" s="254" customFormat="1" ht="13.5">
      <c r="A71" s="267"/>
      <c r="B71" s="267" t="s">
        <v>188</v>
      </c>
      <c r="C71" s="270" t="s">
        <v>330</v>
      </c>
      <c r="D71" s="269"/>
      <c r="E71" s="269"/>
      <c r="F71" s="269"/>
      <c r="G71" s="269"/>
      <c r="H71" s="269"/>
      <c r="I71" s="269"/>
      <c r="J71" s="267"/>
      <c r="K71" s="267" t="s">
        <v>218</v>
      </c>
      <c r="L71" s="270" t="s">
        <v>238</v>
      </c>
      <c r="M71" s="269"/>
      <c r="N71" s="269"/>
      <c r="O71" s="269"/>
      <c r="P71" s="269"/>
      <c r="Q71" s="269"/>
      <c r="R71" s="269"/>
    </row>
    <row r="72" spans="1:18" s="254" customFormat="1" ht="13.5">
      <c r="A72" s="267"/>
      <c r="B72" s="267" t="s">
        <v>191</v>
      </c>
      <c r="C72" s="270" t="s">
        <v>331</v>
      </c>
      <c r="D72" s="269"/>
      <c r="E72" s="269"/>
      <c r="F72" s="269"/>
      <c r="G72" s="269"/>
      <c r="H72" s="269"/>
      <c r="I72" s="269"/>
      <c r="J72" s="267"/>
      <c r="K72" s="267" t="s">
        <v>199</v>
      </c>
      <c r="L72" s="270" t="s">
        <v>246</v>
      </c>
      <c r="M72" s="269"/>
      <c r="N72" s="269"/>
      <c r="O72" s="269"/>
      <c r="P72" s="269"/>
      <c r="Q72" s="269"/>
      <c r="R72" s="269"/>
    </row>
    <row r="73" spans="1:18" s="254" customFormat="1" ht="13.5">
      <c r="A73" s="267"/>
      <c r="B73" s="267" t="s">
        <v>194</v>
      </c>
      <c r="C73" s="270" t="s">
        <v>332</v>
      </c>
      <c r="D73" s="269"/>
      <c r="E73" s="269"/>
      <c r="F73" s="269"/>
      <c r="G73" s="269"/>
      <c r="H73" s="269"/>
      <c r="I73" s="269"/>
      <c r="J73" s="267"/>
      <c r="K73" s="267" t="s">
        <v>203</v>
      </c>
      <c r="L73" s="270" t="s">
        <v>333</v>
      </c>
      <c r="M73" s="269"/>
      <c r="N73" s="269"/>
      <c r="O73" s="269"/>
      <c r="P73" s="269"/>
      <c r="Q73" s="269"/>
      <c r="R73" s="269"/>
    </row>
    <row r="74" spans="1:18" s="254" customFormat="1" ht="13.5">
      <c r="A74" s="267"/>
      <c r="B74" s="267" t="s">
        <v>214</v>
      </c>
      <c r="C74" s="270" t="s">
        <v>334</v>
      </c>
      <c r="D74" s="269"/>
      <c r="E74" s="269"/>
      <c r="F74" s="269"/>
      <c r="G74" s="269"/>
      <c r="H74" s="269"/>
      <c r="I74" s="269"/>
      <c r="J74" s="267"/>
      <c r="K74" s="267" t="s">
        <v>206</v>
      </c>
      <c r="L74" s="270" t="s">
        <v>335</v>
      </c>
      <c r="M74" s="269"/>
      <c r="N74" s="269"/>
      <c r="O74" s="269"/>
      <c r="P74" s="269"/>
      <c r="Q74" s="269"/>
      <c r="R74" s="269"/>
    </row>
    <row r="75" spans="1:18" s="254" customFormat="1" ht="13.5">
      <c r="A75" s="266" t="s">
        <v>336</v>
      </c>
      <c r="B75" s="266" t="s">
        <v>184</v>
      </c>
      <c r="C75" s="268" t="s">
        <v>337</v>
      </c>
      <c r="D75" s="269"/>
      <c r="E75" s="269"/>
      <c r="F75" s="269"/>
      <c r="G75" s="269"/>
      <c r="H75" s="269"/>
      <c r="I75" s="269"/>
      <c r="J75" s="267"/>
      <c r="K75" s="267" t="s">
        <v>223</v>
      </c>
      <c r="L75" s="270" t="s">
        <v>240</v>
      </c>
      <c r="M75" s="269"/>
      <c r="N75" s="269"/>
      <c r="O75" s="269"/>
      <c r="P75" s="269"/>
      <c r="Q75" s="269"/>
      <c r="R75" s="269"/>
    </row>
    <row r="76" spans="1:18" s="254" customFormat="1" ht="13.5">
      <c r="A76" s="267"/>
      <c r="B76" s="267" t="s">
        <v>188</v>
      </c>
      <c r="C76" s="270" t="s">
        <v>338</v>
      </c>
      <c r="D76" s="269"/>
      <c r="E76" s="269"/>
      <c r="F76" s="269"/>
      <c r="G76" s="269"/>
      <c r="H76" s="269"/>
      <c r="I76" s="269"/>
      <c r="J76" s="267"/>
      <c r="K76" s="267" t="s">
        <v>339</v>
      </c>
      <c r="L76" s="270" t="s">
        <v>340</v>
      </c>
      <c r="M76" s="269"/>
      <c r="N76" s="269"/>
      <c r="O76" s="269"/>
      <c r="P76" s="269"/>
      <c r="Q76" s="269"/>
      <c r="R76" s="269"/>
    </row>
    <row r="77" spans="1:18" s="254" customFormat="1" ht="13.5">
      <c r="A77" s="267"/>
      <c r="B77" s="267" t="s">
        <v>191</v>
      </c>
      <c r="C77" s="270" t="s">
        <v>341</v>
      </c>
      <c r="D77" s="269"/>
      <c r="E77" s="269"/>
      <c r="F77" s="269"/>
      <c r="G77" s="269"/>
      <c r="H77" s="269"/>
      <c r="I77" s="269"/>
      <c r="J77" s="267"/>
      <c r="K77" s="267" t="s">
        <v>342</v>
      </c>
      <c r="L77" s="270" t="s">
        <v>343</v>
      </c>
      <c r="M77" s="269"/>
      <c r="N77" s="269"/>
      <c r="O77" s="269"/>
      <c r="P77" s="269"/>
      <c r="Q77" s="269"/>
      <c r="R77" s="269"/>
    </row>
    <row r="78" spans="1:18" s="254" customFormat="1" ht="13.5">
      <c r="A78" s="266" t="s">
        <v>344</v>
      </c>
      <c r="B78" s="266" t="s">
        <v>184</v>
      </c>
      <c r="C78" s="268" t="s">
        <v>107</v>
      </c>
      <c r="D78" s="269"/>
      <c r="E78" s="269"/>
      <c r="F78" s="269"/>
      <c r="G78" s="269"/>
      <c r="H78" s="269"/>
      <c r="I78" s="269"/>
      <c r="J78" s="267"/>
      <c r="K78" s="267" t="s">
        <v>345</v>
      </c>
      <c r="L78" s="270" t="s">
        <v>346</v>
      </c>
      <c r="M78" s="269"/>
      <c r="N78" s="269"/>
      <c r="O78" s="269"/>
      <c r="P78" s="269"/>
      <c r="Q78" s="269"/>
      <c r="R78" s="269"/>
    </row>
    <row r="79" spans="1:18" s="254" customFormat="1" ht="13.5">
      <c r="A79" s="267"/>
      <c r="B79" s="267" t="s">
        <v>199</v>
      </c>
      <c r="C79" s="270" t="s">
        <v>347</v>
      </c>
      <c r="D79" s="269"/>
      <c r="E79" s="269"/>
      <c r="F79" s="269"/>
      <c r="G79" s="269"/>
      <c r="H79" s="269"/>
      <c r="I79" s="269"/>
      <c r="J79" s="267"/>
      <c r="K79" s="267" t="s">
        <v>197</v>
      </c>
      <c r="L79" s="270" t="s">
        <v>348</v>
      </c>
      <c r="M79" s="269"/>
      <c r="N79" s="269"/>
      <c r="O79" s="269"/>
      <c r="P79" s="269"/>
      <c r="Q79" s="269"/>
      <c r="R79" s="269"/>
    </row>
    <row r="80" spans="1:18" s="254" customFormat="1" ht="13.5">
      <c r="A80" s="267"/>
      <c r="B80" s="267" t="s">
        <v>203</v>
      </c>
      <c r="C80" s="270" t="s">
        <v>349</v>
      </c>
      <c r="D80" s="269"/>
      <c r="E80" s="269"/>
      <c r="F80" s="269"/>
      <c r="G80" s="269"/>
      <c r="H80" s="269"/>
      <c r="I80" s="269"/>
      <c r="J80" s="266" t="s">
        <v>350</v>
      </c>
      <c r="K80" s="266" t="s">
        <v>184</v>
      </c>
      <c r="L80" s="268" t="s">
        <v>351</v>
      </c>
      <c r="M80" s="269"/>
      <c r="N80" s="269"/>
      <c r="O80" s="269"/>
      <c r="P80" s="269"/>
      <c r="Q80" s="269"/>
      <c r="R80" s="269"/>
    </row>
    <row r="81" spans="1:18" s="254" customFormat="1" ht="30.75" customHeight="1">
      <c r="A81" s="267"/>
      <c r="B81" s="267" t="s">
        <v>206</v>
      </c>
      <c r="C81" s="270" t="s">
        <v>352</v>
      </c>
      <c r="D81" s="269"/>
      <c r="E81" s="269"/>
      <c r="F81" s="269"/>
      <c r="G81" s="269"/>
      <c r="H81" s="269"/>
      <c r="I81" s="269"/>
      <c r="J81" s="267"/>
      <c r="K81" s="267" t="s">
        <v>188</v>
      </c>
      <c r="L81" s="270" t="s">
        <v>324</v>
      </c>
      <c r="M81" s="269"/>
      <c r="N81" s="269"/>
      <c r="O81" s="269"/>
      <c r="P81" s="269"/>
      <c r="Q81" s="269"/>
      <c r="R81" s="269"/>
    </row>
    <row r="82" spans="1:18" s="254" customFormat="1" ht="13.5">
      <c r="A82" s="267"/>
      <c r="B82" s="267" t="s">
        <v>197</v>
      </c>
      <c r="C82" s="270" t="s">
        <v>107</v>
      </c>
      <c r="D82" s="269"/>
      <c r="E82" s="269"/>
      <c r="F82" s="269"/>
      <c r="G82" s="269"/>
      <c r="H82" s="269"/>
      <c r="I82" s="269"/>
      <c r="J82" s="267"/>
      <c r="K82" s="267" t="s">
        <v>191</v>
      </c>
      <c r="L82" s="270" t="s">
        <v>326</v>
      </c>
      <c r="M82" s="269"/>
      <c r="N82" s="269"/>
      <c r="O82" s="269"/>
      <c r="P82" s="269"/>
      <c r="Q82" s="269"/>
      <c r="R82" s="269"/>
    </row>
    <row r="83" spans="1:18" s="254" customFormat="1" ht="13.5">
      <c r="A83" s="275"/>
      <c r="B83" s="275"/>
      <c r="C83" s="275"/>
      <c r="D83" s="269"/>
      <c r="E83" s="269"/>
      <c r="F83" s="269"/>
      <c r="G83" s="269"/>
      <c r="H83" s="269"/>
      <c r="I83" s="269"/>
      <c r="J83" s="278"/>
      <c r="K83" s="278" t="s">
        <v>194</v>
      </c>
      <c r="L83" s="275" t="s">
        <v>329</v>
      </c>
      <c r="M83" s="269"/>
      <c r="N83" s="269"/>
      <c r="O83" s="269"/>
      <c r="P83" s="269"/>
      <c r="Q83" s="269"/>
      <c r="R83" s="269"/>
    </row>
    <row r="84" spans="1:18" s="254" customFormat="1" ht="13.5">
      <c r="A84" s="275"/>
      <c r="B84" s="275"/>
      <c r="C84" s="275"/>
      <c r="D84" s="269"/>
      <c r="E84" s="269"/>
      <c r="F84" s="269"/>
      <c r="G84" s="269"/>
      <c r="H84" s="269"/>
      <c r="I84" s="269"/>
      <c r="J84" s="278"/>
      <c r="K84" s="278" t="s">
        <v>218</v>
      </c>
      <c r="L84" s="275" t="s">
        <v>238</v>
      </c>
      <c r="M84" s="269"/>
      <c r="N84" s="269"/>
      <c r="O84" s="269"/>
      <c r="P84" s="269"/>
      <c r="Q84" s="269"/>
      <c r="R84" s="269"/>
    </row>
    <row r="85" spans="1:18" s="254" customFormat="1" ht="13.5">
      <c r="A85" s="275"/>
      <c r="B85" s="275"/>
      <c r="C85" s="275"/>
      <c r="D85" s="269"/>
      <c r="E85" s="269"/>
      <c r="F85" s="269"/>
      <c r="G85" s="269"/>
      <c r="H85" s="269"/>
      <c r="I85" s="269"/>
      <c r="J85" s="278"/>
      <c r="K85" s="278" t="s">
        <v>199</v>
      </c>
      <c r="L85" s="275" t="s">
        <v>246</v>
      </c>
      <c r="M85" s="269"/>
      <c r="N85" s="269"/>
      <c r="O85" s="269"/>
      <c r="P85" s="269"/>
      <c r="Q85" s="269"/>
      <c r="R85" s="269"/>
    </row>
    <row r="86" spans="1:18" s="254" customFormat="1" ht="13.5">
      <c r="A86" s="275"/>
      <c r="B86" s="275"/>
      <c r="C86" s="275"/>
      <c r="D86" s="269"/>
      <c r="E86" s="269"/>
      <c r="F86" s="269"/>
      <c r="G86" s="269"/>
      <c r="H86" s="269"/>
      <c r="I86" s="269"/>
      <c r="J86" s="278"/>
      <c r="K86" s="278" t="s">
        <v>203</v>
      </c>
      <c r="L86" s="275" t="s">
        <v>333</v>
      </c>
      <c r="M86" s="269"/>
      <c r="N86" s="269"/>
      <c r="O86" s="269"/>
      <c r="P86" s="269"/>
      <c r="Q86" s="269"/>
      <c r="R86" s="269"/>
    </row>
    <row r="87" spans="1:18" s="254" customFormat="1" ht="13.5">
      <c r="A87" s="275"/>
      <c r="B87" s="275"/>
      <c r="C87" s="275"/>
      <c r="D87" s="269"/>
      <c r="E87" s="269"/>
      <c r="F87" s="269"/>
      <c r="G87" s="269"/>
      <c r="H87" s="269"/>
      <c r="I87" s="269"/>
      <c r="J87" s="278"/>
      <c r="K87" s="278" t="s">
        <v>206</v>
      </c>
      <c r="L87" s="275" t="s">
        <v>335</v>
      </c>
      <c r="M87" s="269"/>
      <c r="N87" s="269"/>
      <c r="O87" s="269"/>
      <c r="P87" s="269"/>
      <c r="Q87" s="269"/>
      <c r="R87" s="269"/>
    </row>
    <row r="88" spans="1:18" s="254" customFormat="1" ht="13.5">
      <c r="A88" s="275"/>
      <c r="B88" s="275"/>
      <c r="C88" s="275"/>
      <c r="D88" s="269"/>
      <c r="E88" s="269"/>
      <c r="F88" s="269"/>
      <c r="G88" s="269"/>
      <c r="H88" s="269"/>
      <c r="I88" s="269"/>
      <c r="J88" s="278"/>
      <c r="K88" s="278" t="s">
        <v>209</v>
      </c>
      <c r="L88" s="275" t="s">
        <v>353</v>
      </c>
      <c r="M88" s="269"/>
      <c r="N88" s="269"/>
      <c r="O88" s="269"/>
      <c r="P88" s="269"/>
      <c r="Q88" s="269"/>
      <c r="R88" s="269"/>
    </row>
    <row r="89" spans="1:18" s="254" customFormat="1" ht="13.5">
      <c r="A89" s="275"/>
      <c r="B89" s="275"/>
      <c r="C89" s="275"/>
      <c r="D89" s="269"/>
      <c r="E89" s="269"/>
      <c r="F89" s="269"/>
      <c r="G89" s="269"/>
      <c r="H89" s="269"/>
      <c r="I89" s="269"/>
      <c r="J89" s="278"/>
      <c r="K89" s="278" t="s">
        <v>212</v>
      </c>
      <c r="L89" s="275" t="s">
        <v>354</v>
      </c>
      <c r="M89" s="269"/>
      <c r="N89" s="269"/>
      <c r="O89" s="269"/>
      <c r="P89" s="269"/>
      <c r="Q89" s="269"/>
      <c r="R89" s="269"/>
    </row>
    <row r="90" spans="1:18" s="254" customFormat="1" ht="13.5">
      <c r="A90" s="275"/>
      <c r="B90" s="275"/>
      <c r="C90" s="275"/>
      <c r="D90" s="269"/>
      <c r="E90" s="269"/>
      <c r="F90" s="269"/>
      <c r="G90" s="269"/>
      <c r="H90" s="269"/>
      <c r="I90" s="269"/>
      <c r="J90" s="278"/>
      <c r="K90" s="278" t="s">
        <v>216</v>
      </c>
      <c r="L90" s="275" t="s">
        <v>355</v>
      </c>
      <c r="M90" s="269"/>
      <c r="N90" s="269"/>
      <c r="O90" s="269"/>
      <c r="P90" s="269"/>
      <c r="Q90" s="269"/>
      <c r="R90" s="269"/>
    </row>
    <row r="91" spans="1:18" s="254" customFormat="1" ht="13.5">
      <c r="A91" s="275"/>
      <c r="B91" s="275"/>
      <c r="C91" s="275"/>
      <c r="D91" s="269"/>
      <c r="E91" s="269"/>
      <c r="F91" s="269"/>
      <c r="G91" s="269"/>
      <c r="H91" s="269"/>
      <c r="I91" s="269"/>
      <c r="J91" s="278"/>
      <c r="K91" s="278" t="s">
        <v>220</v>
      </c>
      <c r="L91" s="275" t="s">
        <v>356</v>
      </c>
      <c r="M91" s="269"/>
      <c r="N91" s="269"/>
      <c r="O91" s="269"/>
      <c r="P91" s="269"/>
      <c r="Q91" s="269"/>
      <c r="R91" s="269"/>
    </row>
    <row r="92" spans="1:18" s="254" customFormat="1" ht="13.5">
      <c r="A92" s="275"/>
      <c r="B92" s="275"/>
      <c r="C92" s="275"/>
      <c r="D92" s="269"/>
      <c r="E92" s="269"/>
      <c r="F92" s="269"/>
      <c r="G92" s="269"/>
      <c r="H92" s="269"/>
      <c r="I92" s="269"/>
      <c r="J92" s="278"/>
      <c r="K92" s="278" t="s">
        <v>223</v>
      </c>
      <c r="L92" s="275" t="s">
        <v>240</v>
      </c>
      <c r="M92" s="269"/>
      <c r="N92" s="269"/>
      <c r="O92" s="269"/>
      <c r="P92" s="269"/>
      <c r="Q92" s="269"/>
      <c r="R92" s="269"/>
    </row>
    <row r="93" spans="1:18" s="254" customFormat="1" ht="13.5">
      <c r="A93" s="275"/>
      <c r="B93" s="275"/>
      <c r="C93" s="275"/>
      <c r="D93" s="269"/>
      <c r="E93" s="269"/>
      <c r="F93" s="269"/>
      <c r="G93" s="269"/>
      <c r="H93" s="269"/>
      <c r="I93" s="269"/>
      <c r="J93" s="278"/>
      <c r="K93" s="278" t="s">
        <v>339</v>
      </c>
      <c r="L93" s="275" t="s">
        <v>340</v>
      </c>
      <c r="M93" s="269"/>
      <c r="N93" s="269"/>
      <c r="O93" s="269"/>
      <c r="P93" s="269"/>
      <c r="Q93" s="269"/>
      <c r="R93" s="269"/>
    </row>
    <row r="94" spans="1:18" s="254" customFormat="1" ht="13.5">
      <c r="A94" s="275"/>
      <c r="B94" s="275"/>
      <c r="C94" s="275"/>
      <c r="D94" s="269"/>
      <c r="E94" s="269"/>
      <c r="F94" s="269"/>
      <c r="G94" s="269"/>
      <c r="H94" s="269"/>
      <c r="I94" s="269"/>
      <c r="J94" s="278"/>
      <c r="K94" s="278" t="s">
        <v>342</v>
      </c>
      <c r="L94" s="275" t="s">
        <v>343</v>
      </c>
      <c r="M94" s="269"/>
      <c r="N94" s="269"/>
      <c r="O94" s="269"/>
      <c r="P94" s="269"/>
      <c r="Q94" s="269"/>
      <c r="R94" s="269"/>
    </row>
    <row r="95" spans="1:18" s="254" customFormat="1" ht="13.5">
      <c r="A95" s="275"/>
      <c r="B95" s="275"/>
      <c r="C95" s="275"/>
      <c r="D95" s="269"/>
      <c r="E95" s="269"/>
      <c r="F95" s="269"/>
      <c r="G95" s="269"/>
      <c r="H95" s="269"/>
      <c r="I95" s="269"/>
      <c r="J95" s="278"/>
      <c r="K95" s="278" t="s">
        <v>345</v>
      </c>
      <c r="L95" s="275" t="s">
        <v>346</v>
      </c>
      <c r="M95" s="269"/>
      <c r="N95" s="269"/>
      <c r="O95" s="269"/>
      <c r="P95" s="269"/>
      <c r="Q95" s="269"/>
      <c r="R95" s="269"/>
    </row>
    <row r="96" spans="1:18" s="254" customFormat="1" ht="13.5">
      <c r="A96" s="275"/>
      <c r="B96" s="275"/>
      <c r="C96" s="275"/>
      <c r="D96" s="269"/>
      <c r="E96" s="269"/>
      <c r="F96" s="269"/>
      <c r="G96" s="269"/>
      <c r="H96" s="269"/>
      <c r="I96" s="269"/>
      <c r="J96" s="278"/>
      <c r="K96" s="278" t="s">
        <v>197</v>
      </c>
      <c r="L96" s="275" t="s">
        <v>248</v>
      </c>
      <c r="M96" s="269"/>
      <c r="N96" s="269"/>
      <c r="O96" s="269"/>
      <c r="P96" s="269"/>
      <c r="Q96" s="269"/>
      <c r="R96" s="269"/>
    </row>
    <row r="97" spans="1:18" s="254" customFormat="1" ht="13.5">
      <c r="A97" s="275"/>
      <c r="B97" s="275"/>
      <c r="C97" s="275"/>
      <c r="D97" s="269"/>
      <c r="E97" s="269"/>
      <c r="F97" s="269"/>
      <c r="G97" s="269"/>
      <c r="H97" s="269"/>
      <c r="I97" s="269"/>
      <c r="J97" s="279" t="s">
        <v>357</v>
      </c>
      <c r="K97" s="279" t="s">
        <v>184</v>
      </c>
      <c r="L97" s="280" t="s">
        <v>358</v>
      </c>
      <c r="M97" s="269"/>
      <c r="N97" s="269"/>
      <c r="O97" s="269"/>
      <c r="P97" s="269"/>
      <c r="Q97" s="269"/>
      <c r="R97" s="269"/>
    </row>
    <row r="98" spans="1:18" s="254" customFormat="1" ht="13.5">
      <c r="A98" s="275"/>
      <c r="B98" s="275"/>
      <c r="C98" s="275"/>
      <c r="D98" s="269"/>
      <c r="E98" s="269"/>
      <c r="F98" s="269"/>
      <c r="G98" s="269"/>
      <c r="H98" s="269"/>
      <c r="I98" s="269"/>
      <c r="J98" s="278"/>
      <c r="K98" s="278" t="s">
        <v>188</v>
      </c>
      <c r="L98" s="275" t="s">
        <v>359</v>
      </c>
      <c r="M98" s="269"/>
      <c r="N98" s="269"/>
      <c r="O98" s="269"/>
      <c r="P98" s="269"/>
      <c r="Q98" s="269"/>
      <c r="R98" s="269"/>
    </row>
    <row r="99" spans="1:18" s="254" customFormat="1" ht="13.5">
      <c r="A99" s="275"/>
      <c r="B99" s="275"/>
      <c r="C99" s="275"/>
      <c r="D99" s="269"/>
      <c r="E99" s="269"/>
      <c r="F99" s="269"/>
      <c r="G99" s="269"/>
      <c r="H99" s="269"/>
      <c r="I99" s="269"/>
      <c r="J99" s="278"/>
      <c r="K99" s="278" t="s">
        <v>197</v>
      </c>
      <c r="L99" s="275" t="s">
        <v>286</v>
      </c>
      <c r="M99" s="269"/>
      <c r="N99" s="269"/>
      <c r="O99" s="269"/>
      <c r="P99" s="269"/>
      <c r="Q99" s="269"/>
      <c r="R99" s="269"/>
    </row>
    <row r="100" spans="1:18" s="254" customFormat="1" ht="13.5">
      <c r="A100" s="275"/>
      <c r="B100" s="275"/>
      <c r="C100" s="275"/>
      <c r="D100" s="269"/>
      <c r="E100" s="269"/>
      <c r="F100" s="269"/>
      <c r="G100" s="269"/>
      <c r="H100" s="269"/>
      <c r="I100" s="269"/>
      <c r="J100" s="279" t="s">
        <v>360</v>
      </c>
      <c r="K100" s="279" t="s">
        <v>184</v>
      </c>
      <c r="L100" s="280" t="s">
        <v>278</v>
      </c>
      <c r="M100" s="269"/>
      <c r="N100" s="269"/>
      <c r="O100" s="269"/>
      <c r="P100" s="269"/>
      <c r="Q100" s="269"/>
      <c r="R100" s="269"/>
    </row>
    <row r="101" spans="1:18" s="254" customFormat="1" ht="13.5">
      <c r="A101" s="275"/>
      <c r="B101" s="275"/>
      <c r="C101" s="275"/>
      <c r="D101" s="269"/>
      <c r="E101" s="269"/>
      <c r="F101" s="269"/>
      <c r="G101" s="269"/>
      <c r="H101" s="269"/>
      <c r="I101" s="269"/>
      <c r="J101" s="278"/>
      <c r="K101" s="278" t="s">
        <v>188</v>
      </c>
      <c r="L101" s="275" t="s">
        <v>359</v>
      </c>
      <c r="M101" s="269"/>
      <c r="N101" s="269"/>
      <c r="O101" s="269"/>
      <c r="P101" s="269"/>
      <c r="Q101" s="269"/>
      <c r="R101" s="269"/>
    </row>
    <row r="102" spans="1:18" s="254" customFormat="1" ht="13.5">
      <c r="A102" s="275"/>
      <c r="B102" s="275"/>
      <c r="C102" s="275"/>
      <c r="D102" s="269"/>
      <c r="E102" s="269"/>
      <c r="F102" s="269"/>
      <c r="G102" s="269"/>
      <c r="H102" s="269"/>
      <c r="I102" s="269"/>
      <c r="J102" s="278"/>
      <c r="K102" s="278" t="s">
        <v>194</v>
      </c>
      <c r="L102" s="275" t="s">
        <v>361</v>
      </c>
      <c r="M102" s="269"/>
      <c r="N102" s="269"/>
      <c r="O102" s="269"/>
      <c r="P102" s="269"/>
      <c r="Q102" s="269"/>
      <c r="R102" s="269"/>
    </row>
    <row r="103" spans="1:18" s="254" customFormat="1" ht="13.5">
      <c r="A103" s="275"/>
      <c r="B103" s="275"/>
      <c r="C103" s="275"/>
      <c r="D103" s="269"/>
      <c r="E103" s="269"/>
      <c r="F103" s="269"/>
      <c r="G103" s="269"/>
      <c r="H103" s="269"/>
      <c r="I103" s="269"/>
      <c r="J103" s="278"/>
      <c r="K103" s="278" t="s">
        <v>214</v>
      </c>
      <c r="L103" s="275" t="s">
        <v>280</v>
      </c>
      <c r="M103" s="269"/>
      <c r="N103" s="269"/>
      <c r="O103" s="269"/>
      <c r="P103" s="269"/>
      <c r="Q103" s="269"/>
      <c r="R103" s="269"/>
    </row>
    <row r="104" spans="1:18" s="254" customFormat="1" ht="13.5">
      <c r="A104" s="275"/>
      <c r="B104" s="275"/>
      <c r="C104" s="275"/>
      <c r="D104" s="269"/>
      <c r="E104" s="269"/>
      <c r="F104" s="269"/>
      <c r="G104" s="269"/>
      <c r="H104" s="269"/>
      <c r="I104" s="269"/>
      <c r="J104" s="278"/>
      <c r="K104" s="278" t="s">
        <v>218</v>
      </c>
      <c r="L104" s="275" t="s">
        <v>283</v>
      </c>
      <c r="M104" s="269"/>
      <c r="N104" s="269"/>
      <c r="O104" s="269"/>
      <c r="P104" s="269"/>
      <c r="Q104" s="269"/>
      <c r="R104" s="269"/>
    </row>
    <row r="105" spans="1:18" s="254" customFormat="1" ht="13.5">
      <c r="A105" s="275"/>
      <c r="B105" s="275"/>
      <c r="C105" s="275"/>
      <c r="D105" s="269"/>
      <c r="E105" s="269"/>
      <c r="F105" s="269"/>
      <c r="G105" s="269"/>
      <c r="H105" s="269"/>
      <c r="I105" s="269"/>
      <c r="J105" s="278"/>
      <c r="K105" s="278" t="s">
        <v>197</v>
      </c>
      <c r="L105" s="275" t="s">
        <v>286</v>
      </c>
      <c r="M105" s="269"/>
      <c r="N105" s="269"/>
      <c r="O105" s="269"/>
      <c r="P105" s="269"/>
      <c r="Q105" s="269"/>
      <c r="R105" s="269"/>
    </row>
    <row r="106" spans="1:18" s="254" customFormat="1" ht="13.5">
      <c r="A106" s="275"/>
      <c r="B106" s="275"/>
      <c r="C106" s="275"/>
      <c r="D106" s="269"/>
      <c r="E106" s="269"/>
      <c r="F106" s="269"/>
      <c r="G106" s="269"/>
      <c r="H106" s="269"/>
      <c r="I106" s="269"/>
      <c r="J106" s="279" t="s">
        <v>362</v>
      </c>
      <c r="K106" s="279" t="s">
        <v>184</v>
      </c>
      <c r="L106" s="280" t="s">
        <v>307</v>
      </c>
      <c r="M106" s="269"/>
      <c r="N106" s="269"/>
      <c r="O106" s="269"/>
      <c r="P106" s="269"/>
      <c r="Q106" s="269"/>
      <c r="R106" s="269"/>
    </row>
    <row r="107" spans="1:18" s="254" customFormat="1" ht="13.5">
      <c r="A107" s="275"/>
      <c r="B107" s="275"/>
      <c r="C107" s="275"/>
      <c r="D107" s="269"/>
      <c r="E107" s="269"/>
      <c r="F107" s="269"/>
      <c r="G107" s="269"/>
      <c r="H107" s="269"/>
      <c r="I107" s="269"/>
      <c r="J107" s="278"/>
      <c r="K107" s="278" t="s">
        <v>191</v>
      </c>
      <c r="L107" s="275" t="s">
        <v>309</v>
      </c>
      <c r="M107" s="269"/>
      <c r="N107" s="269"/>
      <c r="O107" s="269"/>
      <c r="P107" s="269"/>
      <c r="Q107" s="269"/>
      <c r="R107" s="269"/>
    </row>
    <row r="108" spans="1:18" s="254" customFormat="1" ht="13.5">
      <c r="A108" s="275"/>
      <c r="B108" s="275"/>
      <c r="C108" s="275"/>
      <c r="D108" s="269"/>
      <c r="E108" s="269"/>
      <c r="F108" s="269"/>
      <c r="G108" s="269"/>
      <c r="H108" s="269"/>
      <c r="I108" s="269"/>
      <c r="J108" s="278"/>
      <c r="K108" s="278" t="s">
        <v>194</v>
      </c>
      <c r="L108" s="275" t="s">
        <v>310</v>
      </c>
      <c r="M108" s="269"/>
      <c r="N108" s="269"/>
      <c r="O108" s="269"/>
      <c r="P108" s="269"/>
      <c r="Q108" s="269"/>
      <c r="R108" s="269"/>
    </row>
    <row r="109" spans="1:18" s="254" customFormat="1" ht="13.5">
      <c r="A109" s="275"/>
      <c r="B109" s="275"/>
      <c r="C109" s="275"/>
      <c r="D109" s="269"/>
      <c r="E109" s="269"/>
      <c r="F109" s="269"/>
      <c r="G109" s="269"/>
      <c r="H109" s="269"/>
      <c r="I109" s="269"/>
      <c r="J109" s="279" t="s">
        <v>363</v>
      </c>
      <c r="K109" s="279" t="s">
        <v>184</v>
      </c>
      <c r="L109" s="280" t="s">
        <v>107</v>
      </c>
      <c r="M109" s="269"/>
      <c r="N109" s="269"/>
      <c r="O109" s="269"/>
      <c r="P109" s="269"/>
      <c r="Q109" s="269"/>
      <c r="R109" s="269"/>
    </row>
    <row r="110" spans="1:18" s="254" customFormat="1" ht="13.5">
      <c r="A110" s="275"/>
      <c r="B110" s="275"/>
      <c r="C110" s="275"/>
      <c r="D110" s="269"/>
      <c r="E110" s="269"/>
      <c r="F110" s="269"/>
      <c r="G110" s="269"/>
      <c r="H110" s="269"/>
      <c r="I110" s="269"/>
      <c r="J110" s="278"/>
      <c r="K110" s="278" t="s">
        <v>199</v>
      </c>
      <c r="L110" s="275" t="s">
        <v>347</v>
      </c>
      <c r="M110" s="269"/>
      <c r="N110" s="269"/>
      <c r="O110" s="269"/>
      <c r="P110" s="269"/>
      <c r="Q110" s="269"/>
      <c r="R110" s="269"/>
    </row>
    <row r="111" spans="1:18" s="254" customFormat="1" ht="13.5">
      <c r="A111" s="275"/>
      <c r="B111" s="275"/>
      <c r="C111" s="275"/>
      <c r="D111" s="269"/>
      <c r="E111" s="269"/>
      <c r="F111" s="269"/>
      <c r="G111" s="269"/>
      <c r="H111" s="269"/>
      <c r="I111" s="269"/>
      <c r="J111" s="278"/>
      <c r="K111" s="278" t="s">
        <v>203</v>
      </c>
      <c r="L111" s="275" t="s">
        <v>349</v>
      </c>
      <c r="M111" s="269"/>
      <c r="N111" s="269"/>
      <c r="O111" s="269"/>
      <c r="P111" s="269"/>
      <c r="Q111" s="269"/>
      <c r="R111" s="269"/>
    </row>
    <row r="112" spans="1:18" s="254" customFormat="1" ht="30.75" customHeight="1">
      <c r="A112" s="275"/>
      <c r="B112" s="275"/>
      <c r="C112" s="275"/>
      <c r="D112" s="269"/>
      <c r="E112" s="269"/>
      <c r="F112" s="269"/>
      <c r="G112" s="269"/>
      <c r="H112" s="269"/>
      <c r="I112" s="269"/>
      <c r="J112" s="278"/>
      <c r="K112" s="278" t="s">
        <v>206</v>
      </c>
      <c r="L112" s="275" t="s">
        <v>352</v>
      </c>
      <c r="M112" s="269"/>
      <c r="N112" s="269"/>
      <c r="O112" s="269"/>
      <c r="P112" s="269"/>
      <c r="Q112" s="269"/>
      <c r="R112" s="269"/>
    </row>
    <row r="113" spans="1:18" s="254" customFormat="1" ht="13.5">
      <c r="A113" s="275"/>
      <c r="B113" s="275"/>
      <c r="C113" s="275"/>
      <c r="D113" s="269"/>
      <c r="E113" s="269"/>
      <c r="F113" s="269"/>
      <c r="G113" s="269"/>
      <c r="H113" s="269"/>
      <c r="I113" s="269"/>
      <c r="J113" s="278"/>
      <c r="K113" s="278" t="s">
        <v>197</v>
      </c>
      <c r="L113" s="275" t="s">
        <v>107</v>
      </c>
      <c r="M113" s="269"/>
      <c r="N113" s="269"/>
      <c r="O113" s="269"/>
      <c r="P113" s="269"/>
      <c r="Q113" s="269"/>
      <c r="R113" s="269"/>
    </row>
    <row r="114" spans="1:18" s="254" customFormat="1" ht="13.5">
      <c r="A114" s="276" t="s">
        <v>78</v>
      </c>
      <c r="B114" s="276"/>
      <c r="C114" s="276"/>
      <c r="D114" s="277">
        <v>216.86</v>
      </c>
      <c r="E114" s="277">
        <v>204.86</v>
      </c>
      <c r="F114" s="277">
        <v>12</v>
      </c>
      <c r="G114" s="277"/>
      <c r="H114" s="277"/>
      <c r="I114" s="277"/>
      <c r="J114" s="276" t="s">
        <v>78</v>
      </c>
      <c r="K114" s="276"/>
      <c r="L114" s="276"/>
      <c r="M114" s="277">
        <v>216.86</v>
      </c>
      <c r="N114" s="277">
        <v>204.86</v>
      </c>
      <c r="O114" s="277">
        <v>12</v>
      </c>
      <c r="P114" s="277"/>
      <c r="Q114" s="277"/>
      <c r="R114" s="277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K20" sqref="K20"/>
    </sheetView>
  </sheetViews>
  <sheetFormatPr defaultColWidth="8.8515625" defaultRowHeight="12.75"/>
  <cols>
    <col min="1" max="1" width="32.7109375" style="231" customWidth="1"/>
    <col min="2" max="2" width="27.421875" style="231" customWidth="1"/>
    <col min="3" max="3" width="17.28125" style="232" customWidth="1"/>
    <col min="4" max="5" width="26.28125" style="233" customWidth="1"/>
    <col min="6" max="6" width="18.7109375" style="233" customWidth="1"/>
    <col min="7" max="7" width="9.140625" style="61" customWidth="1"/>
    <col min="8" max="16384" width="9.140625" style="61" bestFit="1" customWidth="1"/>
  </cols>
  <sheetData>
    <row r="1" spans="1:6" ht="12" customHeight="1">
      <c r="A1" s="234"/>
      <c r="B1" s="234"/>
      <c r="C1" s="234"/>
      <c r="D1" s="42"/>
      <c r="E1" s="42"/>
      <c r="F1" s="234"/>
    </row>
    <row r="2" spans="1:6" ht="25.5" customHeight="1">
      <c r="A2" s="235" t="s">
        <v>364</v>
      </c>
      <c r="B2" s="235"/>
      <c r="C2" s="235"/>
      <c r="D2" s="235"/>
      <c r="E2" s="235"/>
      <c r="F2" s="236"/>
    </row>
    <row r="3" spans="1:6" ht="15.75" customHeight="1">
      <c r="A3" s="237" t="str">
        <f>SUBSTITUTE('[1]封面'!$G$5," ","")&amp;'[1]封面'!$H$5</f>
        <v>部门名称：中国共产党洱源县委员会党校</v>
      </c>
      <c r="B3" s="237"/>
      <c r="C3" s="237"/>
      <c r="D3" s="238"/>
      <c r="E3" s="239" t="s">
        <v>365</v>
      </c>
      <c r="F3" s="234"/>
    </row>
    <row r="4" spans="1:6" s="230" customFormat="1" ht="19.5" customHeight="1">
      <c r="A4" s="240" t="s">
        <v>366</v>
      </c>
      <c r="B4" s="240" t="s">
        <v>367</v>
      </c>
      <c r="C4" s="240" t="s">
        <v>36</v>
      </c>
      <c r="D4" s="241" t="s">
        <v>368</v>
      </c>
      <c r="E4" s="241"/>
      <c r="F4" s="242"/>
    </row>
    <row r="5" spans="1:6" s="230" customFormat="1" ht="19.5" customHeight="1">
      <c r="A5" s="243"/>
      <c r="B5" s="243"/>
      <c r="C5" s="243"/>
      <c r="D5" s="241" t="s">
        <v>369</v>
      </c>
      <c r="E5" s="241" t="s">
        <v>370</v>
      </c>
      <c r="F5" s="242"/>
    </row>
    <row r="6" spans="1:6" s="230" customFormat="1" ht="18.75" customHeight="1">
      <c r="A6" s="244" t="s">
        <v>83</v>
      </c>
      <c r="B6" s="245" t="s">
        <v>371</v>
      </c>
      <c r="C6" s="245" t="s">
        <v>371</v>
      </c>
      <c r="D6" s="245"/>
      <c r="E6" s="245"/>
      <c r="F6" s="246"/>
    </row>
    <row r="7" spans="1:6" ht="18.75" customHeight="1">
      <c r="A7" s="247" t="s">
        <v>372</v>
      </c>
      <c r="B7" s="245">
        <v>0</v>
      </c>
      <c r="C7" s="245">
        <v>0</v>
      </c>
      <c r="D7" s="245">
        <v>0</v>
      </c>
      <c r="E7" s="248">
        <v>0</v>
      </c>
      <c r="F7" s="249"/>
    </row>
    <row r="8" spans="1:6" ht="14.25">
      <c r="A8" s="247" t="s">
        <v>373</v>
      </c>
      <c r="B8" s="245">
        <v>0</v>
      </c>
      <c r="C8" s="245">
        <v>0</v>
      </c>
      <c r="D8" s="245">
        <v>0</v>
      </c>
      <c r="E8" s="248">
        <v>0</v>
      </c>
      <c r="F8" s="250"/>
    </row>
    <row r="9" spans="1:6" ht="14.25">
      <c r="A9" s="247" t="s">
        <v>374</v>
      </c>
      <c r="B9" s="245">
        <v>0</v>
      </c>
      <c r="C9" s="245">
        <v>0</v>
      </c>
      <c r="D9" s="245">
        <v>0</v>
      </c>
      <c r="E9" s="248">
        <v>0</v>
      </c>
      <c r="F9" s="250"/>
    </row>
    <row r="10" spans="1:6" ht="14.25">
      <c r="A10" s="247" t="s">
        <v>375</v>
      </c>
      <c r="B10" s="245">
        <v>0</v>
      </c>
      <c r="C10" s="245">
        <v>0</v>
      </c>
      <c r="D10" s="245">
        <v>0</v>
      </c>
      <c r="E10" s="248">
        <v>0</v>
      </c>
      <c r="F10" s="250"/>
    </row>
    <row r="11" spans="1:6" ht="14.25">
      <c r="A11" s="247" t="s">
        <v>376</v>
      </c>
      <c r="B11" s="245">
        <v>0</v>
      </c>
      <c r="C11" s="245">
        <v>0</v>
      </c>
      <c r="D11" s="245">
        <v>0</v>
      </c>
      <c r="E11" s="248">
        <v>0</v>
      </c>
      <c r="F11" s="250"/>
    </row>
    <row r="12" spans="1:6" ht="126" customHeight="1">
      <c r="A12" s="251" t="s">
        <v>377</v>
      </c>
      <c r="B12" s="251"/>
      <c r="C12" s="251"/>
      <c r="D12" s="251"/>
      <c r="E12" s="251"/>
      <c r="F12" s="250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中国共产党洱源县委员会党校</cp:lastModifiedBy>
  <cp:lastPrinted>2021-01-13T07:07:30Z</cp:lastPrinted>
  <dcterms:created xsi:type="dcterms:W3CDTF">2020-01-11T06:24:04Z</dcterms:created>
  <dcterms:modified xsi:type="dcterms:W3CDTF">2022-02-10T07:15:28Z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