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8" activeTab="3"/>
  </bookViews>
  <sheets>
    <sheet name="封面" sheetId="1" r:id="rId1"/>
    <sheet name="目录" sheetId="2" r:id="rId2"/>
    <sheet name="表一财务收支预算总表01-1" sheetId="3" r:id="rId3"/>
    <sheet name="表二部门收入预算表01-2" sheetId="4" r:id="rId4"/>
    <sheet name="表三部门支出预算表01-3" sheetId="5" r:id="rId5"/>
    <sheet name="表四财政拨款收支预算总表02-1" sheetId="6" r:id="rId6"/>
    <sheet name="表五一般公共预算支出预算表02-2" sheetId="7" r:id="rId7"/>
    <sheet name="表六财政拨款支出明细表（按经济科目分类）" sheetId="8" r:id="rId8"/>
    <sheet name="表七一般公共预算“三公”经费支出预算表03" sheetId="9" r:id="rId9"/>
    <sheet name="表八基本支出预算表04" sheetId="10" r:id="rId10"/>
    <sheet name="表九项目支出预算表05-1" sheetId="11" r:id="rId11"/>
    <sheet name="表十部门整体支出绩效目标表" sheetId="12" r:id="rId12"/>
    <sheet name="表十一项目支出绩效目标表（本次下达）05-2" sheetId="13" r:id="rId13"/>
    <sheet name="表十二项目支出绩效目标表（另文下达）05-3" sheetId="14" r:id="rId14"/>
    <sheet name="表十三政府性基金预算支出预算表06" sheetId="15" r:id="rId15"/>
    <sheet name="表十四部门政府采购预算表07" sheetId="16" r:id="rId16"/>
    <sheet name="表十五部门政府购买服务预算表08" sheetId="17" r:id="rId17"/>
    <sheet name="表十六州对下转移支付预算表09-1" sheetId="18" r:id="rId18"/>
    <sheet name="表十七州对下转移支付绩效目标表09-2" sheetId="19" r:id="rId19"/>
    <sheet name="表十八新增资产配置表10" sheetId="20" r:id="rId20"/>
    <sheet name="表十九 2022年预算重点领域财政项目文本公开11" sheetId="21" r:id="rId21"/>
    <sheet name="表二十财政专户管理资金支出情况" sheetId="22" r:id="rId22"/>
  </sheets>
  <externalReferences>
    <externalReference r:id="rId25"/>
  </externalReferences>
  <definedNames>
    <definedName name="_xlfn.IFERROR" hidden="1">#NAME?</definedName>
    <definedName name="_xlfn.SUMIFS" hidden="1">#NAME?</definedName>
    <definedName name="_xlnm.Print_Titles" localSheetId="5">'表四财政拨款收支预算总表02-1'!$1:$6</definedName>
  </definedNames>
  <calcPr fullCalcOnLoad="1"/>
</workbook>
</file>

<file path=xl/sharedStrings.xml><?xml version="1.0" encoding="utf-8"?>
<sst xmlns="http://schemas.openxmlformats.org/spreadsheetml/2006/main" count="1352" uniqueCount="603">
  <si>
    <t>洱源县县本级2022年部门预算公开表</t>
  </si>
  <si>
    <t>部 门 名 称：</t>
  </si>
  <si>
    <t>洱源县三营中心卫生院</t>
  </si>
  <si>
    <t>财务负责人 ：</t>
  </si>
  <si>
    <t>杨世芳</t>
  </si>
  <si>
    <t>经  办  人 ：</t>
  </si>
  <si>
    <t>张红霞</t>
  </si>
  <si>
    <t>联 系 方 式：</t>
  </si>
  <si>
    <t>0872-5343171</t>
  </si>
  <si>
    <t>目      录</t>
  </si>
  <si>
    <t>表  一    财务收支预算总表</t>
  </si>
  <si>
    <t>表  二    部门收入预算表</t>
  </si>
  <si>
    <t>表  三    部门支出预算表</t>
  </si>
  <si>
    <t>表  四    财政拨款收支预算总表</t>
  </si>
  <si>
    <t>表  五    一般公共预算支出预算表（按功能科目分类）</t>
  </si>
  <si>
    <t>表  六    财政拨款支出明细表（按经济科目分类）</t>
  </si>
  <si>
    <t>表  七、  一般公共预算“三公”经费支出预算表</t>
  </si>
  <si>
    <t>表  八、  基本支出预算表（人员类、运转类公用经费项目）</t>
  </si>
  <si>
    <t>表  九、  项目支出预算表（其他运转类、特定目标类项目）</t>
  </si>
  <si>
    <t>表  十、  部门整体支出绩效目标表</t>
  </si>
  <si>
    <t>表 十一、  项目支出绩效目标表（本级下达）</t>
  </si>
  <si>
    <t>表 十二、  项目支出绩效目标表（另文下达）</t>
  </si>
  <si>
    <t>表 十三、  政府性基金预算支出预算表</t>
  </si>
  <si>
    <t>表 十四、  部门政府采购预算表</t>
  </si>
  <si>
    <t>表 十五、  政府购买服务预算表</t>
  </si>
  <si>
    <t>表 十六、  州对下转移支付预算表</t>
  </si>
  <si>
    <t>表 十七、  州对下转移支付绩效目标表</t>
  </si>
  <si>
    <t>表 十八、  新增资产配置表</t>
  </si>
  <si>
    <t>表 十九、  2022年预算重点领域财政项目文本公开</t>
  </si>
  <si>
    <t>表 二十、  财政专户管理资金支出情况</t>
  </si>
  <si>
    <t>财务收支预算总表</t>
  </si>
  <si>
    <t>单位名称：洱源县三营中心卫生院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</si>
  <si>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</si>
  <si>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</si>
  <si>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</si>
  <si>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</si>
  <si>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</si>
  <si>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</si>
  <si>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</si>
  <si>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</si>
  <si>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</si>
  <si>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</si>
  <si>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</si>
  <si>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</si>
  <si>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</si>
  <si>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</si>
  <si>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</si>
  <si>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</si>
  <si>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</si>
  <si>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</si>
  <si>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</si>
  <si>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</si>
  <si>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</si>
  <si>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</si>
  <si>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</si>
  <si>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</si>
  <si>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</si>
  <si>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</si>
  <si>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</si>
  <si>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</si>
  <si>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</si>
  <si>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</si>
  <si>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</si>
  <si>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</si>
  <si>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</si>
  <si>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</si>
  <si>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</si>
  <si>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</si>
  <si>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</si>
  <si>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</si>
  <si>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</si>
  <si>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</si>
  <si>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</si>
  <si>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</si>
  <si>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</si>
  <si>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</si>
  <si>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</si>
  <si>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</si>
  <si>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</si>
  <si>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</si>
  <si>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</si>
  <si>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</si>
  <si>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</si>
  <si>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</si>
  <si>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</si>
  <si>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</si>
  <si>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</si>
  <si>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</si>
  <si>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</si>
  <si>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</si>
  <si>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</si>
  <si>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</si>
  <si>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</si>
  <si>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</si>
  <si>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</si>
  <si>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</si>
  <si>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洱源县三营镇中心卫生院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</si>
  <si>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</si>
  <si>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</si>
  <si>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</si>
  <si>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</si>
  <si>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</si>
  <si>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</si>
  <si>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</si>
  <si>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</si>
  <si>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</si>
  <si>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</si>
  <si>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</si>
  <si>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社会保障和就业支出</t>
  </si>
  <si>
    <t>行政事业单位养老支出</t>
  </si>
  <si>
    <t>事业单位离退休</t>
  </si>
  <si>
    <t>机关事业单位基本养老保险缴费支出</t>
  </si>
  <si>
    <t>卫生健康支出</t>
  </si>
  <si>
    <t>基层医疗卫生机构</t>
  </si>
  <si>
    <t>乡镇卫生院</t>
  </si>
  <si>
    <t>其他基层医疗卫生机构支出</t>
  </si>
  <si>
    <t>行政事业单位医疗</t>
  </si>
  <si>
    <t>事业单位医疗</t>
  </si>
  <si>
    <t>公务员医疗补助</t>
  </si>
  <si>
    <t>合  计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</si>
  <si>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</si>
  <si>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</si>
  <si>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</si>
  <si>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</si>
  <si>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</si>
  <si>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</si>
  <si>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</si>
  <si>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</si>
  <si>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</si>
  <si>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</si>
  <si>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</si>
  <si>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</si>
  <si>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</si>
  <si>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</si>
  <si>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</si>
  <si>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</si>
  <si>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</si>
  <si>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</si>
  <si>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</si>
  <si>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</si>
  <si>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</si>
  <si>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</si>
  <si>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</si>
  <si>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</si>
  <si>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</si>
  <si>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</si>
  <si>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</si>
  <si>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</si>
  <si>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</si>
  <si>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</si>
  <si>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</si>
  <si>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</si>
  <si>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</si>
  <si>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</si>
  <si>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</si>
  <si>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</si>
  <si>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</si>
  <si>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</si>
  <si>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</si>
  <si>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</si>
  <si>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</si>
  <si>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</si>
  <si>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</si>
  <si>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</si>
  <si>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 xml:space="preserve">  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</si>
  <si>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</si>
  <si>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</si>
  <si>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</si>
  <si>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类</t>
  </si>
  <si>
    <t>款</t>
  </si>
  <si>
    <t>4=5+6</t>
  </si>
  <si>
    <t>7=8+9</t>
  </si>
  <si>
    <t>8</t>
  </si>
  <si>
    <t>9</t>
  </si>
  <si>
    <t>10</t>
  </si>
  <si>
    <t>11</t>
  </si>
  <si>
    <t>12</t>
  </si>
  <si>
    <t>13=14+15</t>
  </si>
  <si>
    <t>14</t>
  </si>
  <si>
    <t>15</t>
  </si>
  <si>
    <t>16=17+18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</si>
  <si>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</si>
  <si>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</si>
  <si>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</si>
  <si>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</si>
  <si>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</si>
  <si>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</si>
  <si>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</si>
  <si>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</si>
  <si>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</si>
  <si>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</si>
  <si>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</si>
  <si>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</si>
  <si>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</si>
  <si>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</si>
  <si>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</si>
  <si>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</si>
  <si>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</si>
  <si>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</si>
  <si>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</si>
  <si>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</si>
  <si>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</si>
  <si>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</si>
  <si>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</si>
  <si>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</si>
  <si>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</si>
  <si>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</si>
  <si>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</si>
  <si>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</si>
  <si>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</si>
  <si>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</si>
  <si>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</si>
  <si>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</si>
  <si>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</si>
  <si>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</si>
  <si>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</si>
  <si>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</si>
  <si>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</si>
  <si>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</si>
  <si>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</si>
  <si>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</si>
  <si>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</si>
  <si>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</si>
  <si>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</si>
  <si>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</si>
  <si>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</si>
  <si>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</si>
  <si>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</si>
  <si>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</si>
  <si>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</si>
  <si>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</si>
  <si>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</si>
  <si>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</si>
  <si>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</si>
  <si>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</si>
  <si>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</si>
  <si>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</si>
  <si>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</si>
  <si>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</si>
  <si>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</si>
  <si>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</si>
  <si>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</si>
  <si>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</si>
  <si>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</si>
  <si>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</si>
  <si>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</si>
  <si>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</si>
  <si>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</si>
  <si>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</si>
  <si>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</si>
  <si>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</si>
  <si>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</si>
  <si>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</si>
  <si>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</si>
  <si>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</si>
  <si>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</si>
  <si>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</si>
  <si>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</si>
  <si>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</si>
  <si>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</si>
  <si>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</si>
  <si>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</si>
  <si>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</si>
  <si>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</si>
  <si>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</si>
  <si>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</si>
  <si>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</si>
  <si>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</si>
  <si>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</si>
  <si>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</si>
  <si>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</si>
  <si>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</si>
  <si>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</si>
  <si>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</si>
  <si>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</si>
  <si>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</si>
  <si>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</si>
  <si>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</si>
  <si>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</si>
  <si>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</si>
  <si>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</si>
  <si>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</si>
  <si>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</si>
  <si>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</si>
  <si>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</si>
  <si>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</si>
  <si>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</si>
  <si>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</si>
  <si>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</si>
  <si>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</si>
  <si>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</si>
  <si>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</si>
  <si>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</si>
  <si>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</si>
  <si>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</si>
  <si>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</si>
  <si>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</si>
  <si>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</si>
  <si>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</si>
  <si>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</si>
  <si>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</si>
  <si>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</si>
  <si>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</si>
  <si>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</si>
  <si>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</si>
  <si>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</si>
  <si>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</si>
  <si>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</si>
  <si>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</si>
  <si>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</si>
  <si>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</si>
  <si>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</si>
  <si>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</si>
  <si>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</si>
  <si>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</si>
  <si>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</si>
  <si>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</si>
  <si>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</si>
  <si>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</si>
  <si>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</si>
  <si>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</si>
  <si>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</si>
  <si>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</si>
  <si>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</si>
  <si>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</si>
  <si>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</si>
  <si>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</si>
  <si>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</si>
  <si>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</si>
  <si>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</si>
  <si>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</si>
  <si>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</si>
  <si>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</si>
  <si>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</si>
  <si>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</si>
  <si>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</si>
  <si>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</si>
  <si>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</si>
  <si>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</si>
  <si>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</si>
  <si>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</si>
  <si>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</si>
  <si>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</si>
  <si>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</si>
  <si>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</si>
  <si>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</si>
  <si>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</si>
  <si>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</si>
  <si>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</si>
  <si>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</si>
  <si>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</si>
  <si>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</si>
  <si>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</si>
  <si>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</si>
  <si>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</si>
  <si>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</si>
  <si>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</si>
  <si>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</si>
  <si>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</si>
  <si>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</si>
  <si>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</si>
  <si>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</si>
  <si>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</si>
  <si>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</si>
  <si>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表  七    一般公共预算“三公”经费支出预算表</t>
  </si>
  <si>
    <t>单位：万元</t>
  </si>
  <si>
    <t>项目</t>
  </si>
  <si>
    <t>2021年预算数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</si>
  <si>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</si>
  <si>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</si>
  <si>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</si>
  <si>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</si>
  <si>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</si>
  <si>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</si>
  <si>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</si>
  <si>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</si>
  <si>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
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  二、“三公”经费增减变化原因说明: 我单位无三公经费支出。</t>
  </si>
  <si>
    <t>说明：本部门无财政专户管理的支出，故空表公开。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</si>
  <si>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</si>
  <si>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</si>
  <si>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</si>
  <si>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</si>
  <si>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</si>
  <si>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</si>
  <si>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</si>
  <si>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</si>
  <si>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</si>
  <si>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</si>
  <si>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</si>
  <si>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</si>
  <si>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</si>
  <si>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</si>
  <si>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</si>
  <si>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</si>
  <si>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</si>
  <si>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</si>
  <si>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13</t>
  </si>
  <si>
    <t>16</t>
  </si>
  <si>
    <t>19</t>
  </si>
  <si>
    <t>20</t>
  </si>
  <si>
    <t>21</t>
  </si>
  <si>
    <t>22</t>
  </si>
  <si>
    <t>23</t>
  </si>
  <si>
    <t>24</t>
  </si>
  <si>
    <t>532930210000000013248</t>
  </si>
  <si>
    <t>事业人员支出工资</t>
  </si>
  <si>
    <t>2100302</t>
  </si>
  <si>
    <t>30101</t>
  </si>
  <si>
    <t>30102</t>
  </si>
  <si>
    <t>30103</t>
  </si>
  <si>
    <t>30107</t>
  </si>
  <si>
    <t>532930210000000013250</t>
  </si>
  <si>
    <t>30113</t>
  </si>
  <si>
    <t>532930210000000013251</t>
  </si>
  <si>
    <t>2080502</t>
  </si>
  <si>
    <t>30305</t>
  </si>
  <si>
    <t>532930210000000013254</t>
  </si>
  <si>
    <t>30228</t>
  </si>
  <si>
    <t>532930210000000013255</t>
  </si>
  <si>
    <t>其他公用支出</t>
  </si>
  <si>
    <t>30201</t>
  </si>
  <si>
    <t>30216</t>
  </si>
  <si>
    <t>532930210000000015345</t>
  </si>
  <si>
    <t>2080505</t>
  </si>
  <si>
    <t>30108</t>
  </si>
  <si>
    <t>30112</t>
  </si>
  <si>
    <t>2101102</t>
  </si>
  <si>
    <t>30110</t>
  </si>
  <si>
    <t>2101103</t>
  </si>
  <si>
    <t>30111</t>
  </si>
  <si>
    <t>532930221100000326235</t>
  </si>
  <si>
    <t>2100399</t>
  </si>
  <si>
    <t>30199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</si>
  <si>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</si>
  <si>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</si>
  <si>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</si>
  <si>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</si>
  <si>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</si>
  <si>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</si>
  <si>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</si>
  <si>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</si>
  <si>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事业发展类</t>
  </si>
  <si>
    <t>532930221100000324000</t>
  </si>
  <si>
    <t>洱源县三营镇卫生院医疗专项业务经费</t>
  </si>
  <si>
    <t>532930221100000334000</t>
  </si>
  <si>
    <t xml:space="preserve">    部门整体支出绩效目标表</t>
  </si>
  <si>
    <t>内容</t>
  </si>
  <si>
    <t>说明</t>
  </si>
  <si>
    <t>部门总体目标</t>
  </si>
  <si>
    <t>部门职责</t>
  </si>
  <si>
    <t>1、提供预防、保健、健康教育，计划生育等基本公共卫生服务和常见病、多发病的诊疗服务以及部分疾病的康复、护理服务：2、向医院转诊超过自身服务能力的常见病、多发病及危急和疑难重症病人；3、负责对村卫生室的综合管理、技术指导和乡村医生的培训等。</t>
  </si>
  <si>
    <t>根据三定方案归纳</t>
  </si>
  <si>
    <t>总体绩效目标
（2021-2023年期间）</t>
  </si>
  <si>
    <t>结合洱源县卫生健康局贯彻执行国家和省、州有关卫生健康事业发展的法律法规和方针政策树立大健康理念，以促健康、转模式、强基础、重保障为着力点，以把治病为中心转换变到以人民健康为中心，为人民群众提供全方位全周期健康服务。</t>
  </si>
  <si>
    <t>根据部门职责，中长期规划，各级党委，各级政府要求归纳</t>
  </si>
  <si>
    <t>部门年度目标</t>
  </si>
  <si>
    <t>预算年度（2021年）
绩效目标</t>
  </si>
  <si>
    <t>1.组织开展“公立医疗机构经济管理年”活动，进一步推动公立医疗机构加快补齐内部管理短板和弱项，推进高质量发展，促进发展模式由规模扩张型向质量效益型转变、管理模式从粗放式向精细化转变；2.继续发挥新冠肺炎疫情防控重点工作中主力军作用；3.进一步加强内部管理，提高科学、民主、高效、规范和人性化管理水平，提升职工满意度、病人满意度；4.认真执行公立医疗机构医药价格改革方案，推行“两票制”，实行药品零差率，确保惠民利民政策落实到位；5.做好本部门人员、公用经费保障，按规定落实干部职工各项待遇，支持部门正常履职。</t>
  </si>
  <si>
    <t>部门年度重点工作任务对应的目标或措施预计的产出和效果，每项工作任务都有明确的一项或几项目标。</t>
  </si>
  <si>
    <t>二、部门年度重点工作任务</t>
  </si>
  <si>
    <t>部门职能职责</t>
  </si>
  <si>
    <t>主要内容</t>
  </si>
  <si>
    <t>对应项目</t>
  </si>
  <si>
    <t>预算申报金额（万元）</t>
  </si>
  <si>
    <t>总额</t>
  </si>
  <si>
    <t>财政拨款</t>
  </si>
  <si>
    <t>其他资金</t>
  </si>
  <si>
    <t>人员经费及公用经费</t>
  </si>
  <si>
    <t>人员经费（基本工资）</t>
  </si>
  <si>
    <t>公用经费（包含办公费、培训费等）</t>
  </si>
  <si>
    <t>人员经费（包含生活补助、其他对个人和家庭的补助）</t>
  </si>
  <si>
    <t>公用经费（医疗业务经费）</t>
  </si>
  <si>
    <t>人员经费（包含基本工资、津贴补贴、奖金、绩效工资）</t>
  </si>
  <si>
    <t>人员经费（机关事业单位基本养老保险缴费、职工基本医疗保险缴费、公务员医疗补助、其他社会保障缴费、）</t>
  </si>
  <si>
    <t>公用经费（工会经费）</t>
  </si>
  <si>
    <t>人员经费（住房公积金）</t>
  </si>
  <si>
    <t>三、部门整体支出绩效指标</t>
  </si>
  <si>
    <t>绩效指标</t>
  </si>
  <si>
    <t>评（扣）分标准</t>
  </si>
  <si>
    <t>指标内容</t>
  </si>
  <si>
    <t>绩效指标设定依据及指标值数据来源</t>
  </si>
  <si>
    <t>一级指标</t>
  </si>
  <si>
    <t xml:space="preserve">二级指标 </t>
  </si>
  <si>
    <t>三级指标</t>
  </si>
  <si>
    <t>指标性质</t>
  </si>
  <si>
    <t>指标值</t>
  </si>
  <si>
    <t>度量单位</t>
  </si>
  <si>
    <t>指标属性</t>
  </si>
  <si>
    <t>项目支出绩效目标表（本级下达）</t>
  </si>
  <si>
    <t>单位名称、项目名称</t>
  </si>
  <si>
    <t>项目年度绩效目标</t>
  </si>
  <si>
    <t>二级指标</t>
  </si>
  <si>
    <t>1.规范和加强政府采购管理三年专项行动，控制采购风险，提高采购资金使用效益，进一步强化严格依法采购、严格按照程序采购、严格监督管理的自觉性，坚持将政府采购工作纳入“三重一大”事项集体研究、集体决策，逐步健全完善权责清晰、岗位分离、相互制衡的内部控制体系；2.扎实抓好健康扶贫、中医药能力提升、公共卫生服务等工作；3.继续发挥新冠肺炎疫情防控重点工作中主力军作用；4.进一步加强内部管理，提高科学、民主、高效、规范和人性化管理水平，提升职工满意度、病人满意度；5.认真执行公立医疗机构医药价格改革方案，推行“两票制”，实行药品零差率，确保惠民利民政策落实到位；6.做好本单位人员、公用经费保障，按规定落实干部职工各项待遇，支持单位正常履职。</t>
  </si>
  <si>
    <t>产出指标</t>
  </si>
  <si>
    <t>数量指标</t>
  </si>
  <si>
    <t>工资福利发放人数（临聘人员）</t>
  </si>
  <si>
    <t>=</t>
  </si>
  <si>
    <t>人</t>
  </si>
  <si>
    <t>定量指标</t>
  </si>
  <si>
    <t>反映单位实际发放临聘人员数量。工资福利包括：事业人员工资、社会保险等。</t>
  </si>
  <si>
    <t>满意度指标</t>
  </si>
  <si>
    <t>服务对象满意度指标</t>
  </si>
  <si>
    <t>社会公众满意度</t>
  </si>
  <si>
    <t>&gt;=</t>
  </si>
  <si>
    <t>%</t>
  </si>
  <si>
    <t>反映社会公众对单位履职情况的满意程度。</t>
  </si>
  <si>
    <t>成本指标</t>
  </si>
  <si>
    <t>中药饮片加成率</t>
  </si>
  <si>
    <t>&lt;=</t>
  </si>
  <si>
    <t>反映非营利性医疗机构销售的中药饮片实行差别化购销差率。</t>
  </si>
  <si>
    <t>诊疗人次数</t>
  </si>
  <si>
    <t>人次</t>
  </si>
  <si>
    <t>诊疗人次包含门诊人次、出院人次。</t>
  </si>
  <si>
    <t>效益指标</t>
  </si>
  <si>
    <t>社会效益指标</t>
  </si>
  <si>
    <t>部门运转</t>
  </si>
  <si>
    <t>正常运转</t>
  </si>
  <si>
    <t>反映单位运转情况。</t>
  </si>
  <si>
    <t>单位人员满意度</t>
  </si>
  <si>
    <t>反映单位人员对工资福利发放的满意程度。</t>
  </si>
  <si>
    <t>项目支出绩效目标表（另文下达）</t>
  </si>
  <si>
    <t>无</t>
  </si>
  <si>
    <t>说明：本部门无此公开事项，故空表公开。</t>
  </si>
  <si>
    <t>政府性基金预算支出预算表</t>
  </si>
  <si>
    <t>本年政府性基金预算支出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</si>
  <si>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</si>
  <si>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</si>
  <si>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</si>
  <si>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</si>
  <si>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</si>
  <si>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</si>
  <si>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</si>
  <si>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</si>
  <si>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</si>
  <si>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</si>
  <si>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碳素笔</t>
  </si>
  <si>
    <t>A090402 笔</t>
  </si>
  <si>
    <t>元</t>
  </si>
  <si>
    <t>办公桌</t>
  </si>
  <si>
    <t>A060205 木制台、桌类</t>
  </si>
  <si>
    <t>办公座椅</t>
  </si>
  <si>
    <t>A060301 金属骨架为主的椅凳类</t>
  </si>
  <si>
    <t>化验设备</t>
  </si>
  <si>
    <t>A032017 临床检验设备</t>
  </si>
  <si>
    <t>复印纸</t>
  </si>
  <si>
    <t>A090101 复印纸</t>
  </si>
  <si>
    <t>打印机</t>
  </si>
  <si>
    <t>A0201060102 激光打印机</t>
  </si>
  <si>
    <t>疫情防控物资</t>
  </si>
  <si>
    <t>A032027 防疫、防护卫生装备及器具</t>
  </si>
  <si>
    <t>消毒锅</t>
  </si>
  <si>
    <t>A032025 消毒灭菌设备及器具</t>
  </si>
  <si>
    <t>便捷式转运呼吸机</t>
  </si>
  <si>
    <t>A032099 其他医疗设备</t>
  </si>
  <si>
    <t>救护车</t>
  </si>
  <si>
    <t>A02030719 医疗车</t>
  </si>
  <si>
    <t>中医器械</t>
  </si>
  <si>
    <t>A032009 中医器械设备</t>
  </si>
  <si>
    <t>台式J计算机</t>
  </si>
  <si>
    <t>A02010104 台式计算机</t>
  </si>
  <si>
    <t>打印机碳粉</t>
  </si>
  <si>
    <t>A090202 粉盒</t>
  </si>
  <si>
    <t>保安服务</t>
  </si>
  <si>
    <t>C9999 其他服务</t>
  </si>
  <si>
    <t>A090201 鼓粉盒</t>
  </si>
  <si>
    <t>白大褂</t>
  </si>
  <si>
    <t>A07030101 制服</t>
  </si>
  <si>
    <t>票据打印机</t>
  </si>
  <si>
    <t>A0201060104 针式打印机</t>
  </si>
  <si>
    <t>医疗设备</t>
  </si>
  <si>
    <t>政府购买服务预算表</t>
  </si>
  <si>
    <t>单位名称：洱源县三营镇中心卫生院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</si>
  <si>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</si>
  <si>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</si>
  <si>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</si>
  <si>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</si>
  <si>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</si>
  <si>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</si>
  <si>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 xml:space="preserve">    州对下转移支付预算表</t>
  </si>
  <si>
    <t>单位名称（项目）</t>
  </si>
  <si>
    <t>地区</t>
  </si>
  <si>
    <t>政府性基金</t>
  </si>
  <si>
    <t>洱源县</t>
  </si>
  <si>
    <t>2=3+4</t>
  </si>
  <si>
    <t>州对下转移支付绩效目标表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</si>
  <si>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</si>
  <si>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</si>
  <si>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</si>
  <si>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</si>
  <si>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</si>
  <si>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</si>
  <si>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</si>
  <si>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</si>
  <si>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表十九    2022年预算重点领域财政项目文本公开</t>
  </si>
  <si>
    <t xml:space="preserve">一、项目名称
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</si>
  <si>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</si>
  <si>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</si>
  <si>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</si>
  <si>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</si>
  <si>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</si>
  <si>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</si>
  <si>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</si>
  <si>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>表二十    财政专户管理资金支出情况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</si>
</sst>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,##0.00_ "/>
    <numFmt numFmtId="181" formatCode="0.00_ "/>
    <numFmt numFmtId="182" formatCode="0.00_);[Red]\-0.00\ "/>
    <numFmt numFmtId="183" formatCode="#,##0.00_);[Red]\-#,##0.00\ "/>
  </numFmts>
  <fonts count="91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20"/>
      <color indexed="8"/>
      <name val="方正小标宋_GBK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b/>
      <sz val="24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8"/>
      <name val="宋体"/>
      <family val="0"/>
    </font>
    <font>
      <sz val="20"/>
      <name val="方正小标宋_GBK"/>
      <family val="0"/>
    </font>
    <font>
      <sz val="18"/>
      <color indexed="8"/>
      <name val="方正小标宋简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方正黑体_GBK"/>
      <family val="0"/>
    </font>
    <font>
      <sz val="20"/>
      <name val="仿宋_GB2312"/>
      <family val="3"/>
    </font>
    <font>
      <sz val="20"/>
      <name val="方正仿宋_GBK"/>
      <family val="0"/>
    </font>
    <font>
      <sz val="16"/>
      <name val="仿宋_GB2312"/>
      <family val="3"/>
    </font>
    <font>
      <sz val="28"/>
      <name val="方正小标宋_GBK"/>
      <family val="0"/>
    </font>
    <font>
      <sz val="18"/>
      <name val="宋体"/>
      <family val="0"/>
    </font>
    <font>
      <u val="single"/>
      <sz val="1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20"/>
      <color rgb="FF000000"/>
      <name val="方正小标宋_GBK"/>
      <family val="0"/>
    </font>
    <font>
      <b/>
      <sz val="24"/>
      <color rgb="FF000000"/>
      <name val="宋体"/>
      <family val="0"/>
    </font>
    <font>
      <sz val="8"/>
      <color rgb="FF000000"/>
      <name val="宋体"/>
      <family val="0"/>
    </font>
    <font>
      <b/>
      <sz val="11"/>
      <color rgb="FF000000"/>
      <name val="宋体"/>
      <family val="0"/>
    </font>
    <font>
      <sz val="12"/>
      <color rgb="FF000000"/>
      <name val="宋体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b/>
      <sz val="20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  <font>
      <sz val="18"/>
      <name val="Calibri"/>
      <family val="0"/>
    </font>
    <font>
      <u val="single"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2" borderId="0" applyNumberFormat="0" applyBorder="0" applyAlignment="0" applyProtection="0"/>
    <xf numFmtId="0" fontId="52" fillId="3" borderId="1" applyNumberFormat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178" fontId="0" fillId="0" borderId="0" applyFont="0" applyFill="0" applyBorder="0" applyAlignment="0" applyProtection="0"/>
    <xf numFmtId="0" fontId="51" fillId="4" borderId="0" applyNumberFormat="0" applyBorder="0" applyAlignment="0" applyProtection="0"/>
    <xf numFmtId="0" fontId="53" fillId="5" borderId="0" applyNumberFormat="0" applyBorder="0" applyAlignment="0" applyProtection="0"/>
    <xf numFmtId="179" fontId="0" fillId="0" borderId="0" applyFont="0" applyFill="0" applyBorder="0" applyAlignment="0" applyProtection="0"/>
    <xf numFmtId="0" fontId="54" fillId="6" borderId="0" applyNumberFormat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1" fillId="0" borderId="0">
      <alignment/>
      <protection/>
    </xf>
    <xf numFmtId="0" fontId="0" fillId="7" borderId="2" applyNumberFormat="0" applyFont="0" applyAlignment="0" applyProtection="0"/>
    <xf numFmtId="0" fontId="54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54" fillId="9" borderId="0" applyNumberFormat="0" applyBorder="0" applyAlignment="0" applyProtection="0"/>
    <xf numFmtId="0" fontId="57" fillId="0" borderId="5" applyNumberFormat="0" applyFill="0" applyAlignment="0" applyProtection="0"/>
    <xf numFmtId="0" fontId="54" fillId="10" borderId="0" applyNumberFormat="0" applyBorder="0" applyAlignment="0" applyProtection="0"/>
    <xf numFmtId="0" fontId="63" fillId="11" borderId="6" applyNumberFormat="0" applyAlignment="0" applyProtection="0"/>
    <xf numFmtId="0" fontId="64" fillId="11" borderId="1" applyNumberFormat="0" applyAlignment="0" applyProtection="0"/>
    <xf numFmtId="0" fontId="11" fillId="0" borderId="0">
      <alignment vertical="top"/>
      <protection locked="0"/>
    </xf>
    <xf numFmtId="0" fontId="65" fillId="12" borderId="7" applyNumberFormat="0" applyAlignment="0" applyProtection="0"/>
    <xf numFmtId="0" fontId="51" fillId="13" borderId="0" applyNumberFormat="0" applyBorder="0" applyAlignment="0" applyProtection="0"/>
    <xf numFmtId="0" fontId="54" fillId="14" borderId="0" applyNumberFormat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15" borderId="0" applyNumberFormat="0" applyBorder="0" applyAlignment="0" applyProtection="0"/>
    <xf numFmtId="0" fontId="69" fillId="16" borderId="0" applyNumberFormat="0" applyBorder="0" applyAlignment="0" applyProtection="0"/>
    <xf numFmtId="0" fontId="51" fillId="17" borderId="0" applyNumberFormat="0" applyBorder="0" applyAlignment="0" applyProtection="0"/>
    <xf numFmtId="0" fontId="54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4" fillId="23" borderId="0" applyNumberFormat="0" applyBorder="0" applyAlignment="0" applyProtection="0"/>
    <xf numFmtId="0" fontId="4" fillId="0" borderId="0">
      <alignment vertical="center"/>
      <protection/>
    </xf>
    <xf numFmtId="0" fontId="54" fillId="24" borderId="0" applyNumberFormat="0" applyBorder="0" applyAlignment="0" applyProtection="0"/>
    <xf numFmtId="0" fontId="51" fillId="25" borderId="0" applyNumberFormat="0" applyBorder="0" applyAlignment="0" applyProtection="0"/>
    <xf numFmtId="0" fontId="11" fillId="0" borderId="0">
      <alignment vertical="top"/>
      <protection locked="0"/>
    </xf>
    <xf numFmtId="0" fontId="51" fillId="26" borderId="0" applyNumberFormat="0" applyBorder="0" applyAlignment="0" applyProtection="0"/>
    <xf numFmtId="0" fontId="4" fillId="0" borderId="0">
      <alignment vertical="center"/>
      <protection/>
    </xf>
    <xf numFmtId="0" fontId="54" fillId="27" borderId="0" applyNumberFormat="0" applyBorder="0" applyAlignment="0" applyProtection="0"/>
    <xf numFmtId="0" fontId="4" fillId="0" borderId="0">
      <alignment/>
      <protection/>
    </xf>
    <xf numFmtId="0" fontId="51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1" fillId="31" borderId="0" applyNumberFormat="0" applyBorder="0" applyAlignment="0" applyProtection="0"/>
    <xf numFmtId="0" fontId="54" fillId="32" borderId="0" applyNumberFormat="0" applyBorder="0" applyAlignment="0" applyProtection="0"/>
    <xf numFmtId="0" fontId="11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36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75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10" xfId="75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/>
    </xf>
    <xf numFmtId="0" fontId="8" fillId="0" borderId="0" xfId="70" applyFont="1" applyFill="1" applyBorder="1" applyAlignment="1" applyProtection="1">
      <alignment vertical="center"/>
      <protection locked="0"/>
    </xf>
    <xf numFmtId="0" fontId="8" fillId="0" borderId="0" xfId="75" applyFill="1" applyAlignment="1">
      <alignment vertical="center"/>
      <protection/>
    </xf>
    <xf numFmtId="0" fontId="9" fillId="0" borderId="0" xfId="75" applyNumberFormat="1" applyFont="1" applyFill="1" applyBorder="1" applyAlignment="1" applyProtection="1">
      <alignment horizontal="right" vertical="center"/>
      <protection/>
    </xf>
    <xf numFmtId="0" fontId="10" fillId="0" borderId="0" xfId="75" applyNumberFormat="1" applyFont="1" applyFill="1" applyBorder="1" applyAlignment="1" applyProtection="1">
      <alignment horizontal="center" vertical="center"/>
      <protection/>
    </xf>
    <xf numFmtId="0" fontId="7" fillId="0" borderId="0" xfId="75" applyNumberFormat="1" applyFont="1" applyFill="1" applyBorder="1" applyAlignment="1" applyProtection="1">
      <alignment horizontal="left" vertical="center"/>
      <protection/>
    </xf>
    <xf numFmtId="0" fontId="3" fillId="0" borderId="11" xfId="62" applyFont="1" applyFill="1" applyBorder="1" applyAlignment="1">
      <alignment horizontal="center" vertical="center" wrapText="1"/>
      <protection/>
    </xf>
    <xf numFmtId="0" fontId="3" fillId="0" borderId="12" xfId="62" applyFont="1" applyFill="1" applyBorder="1" applyAlignment="1">
      <alignment horizontal="center" vertical="center" wrapText="1"/>
      <protection/>
    </xf>
    <xf numFmtId="0" fontId="3" fillId="0" borderId="13" xfId="62" applyFont="1" applyFill="1" applyBorder="1" applyAlignment="1">
      <alignment horizontal="center" vertical="center" wrapText="1"/>
      <protection/>
    </xf>
    <xf numFmtId="0" fontId="3" fillId="0" borderId="14" xfId="62" applyFont="1" applyFill="1" applyBorder="1" applyAlignment="1">
      <alignment horizontal="center" vertical="center" wrapText="1"/>
      <protection/>
    </xf>
    <xf numFmtId="0" fontId="3" fillId="0" borderId="15" xfId="62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62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left" vertical="center" wrapText="1" indent="1"/>
      <protection/>
    </xf>
    <xf numFmtId="0" fontId="8" fillId="0" borderId="0" xfId="75" applyFill="1" applyAlignment="1">
      <alignment horizontal="left" vertical="center"/>
      <protection/>
    </xf>
    <xf numFmtId="0" fontId="8" fillId="0" borderId="0" xfId="70" applyFont="1" applyFill="1" applyBorder="1" applyAlignment="1" applyProtection="1">
      <alignment vertical="center"/>
      <protection/>
    </xf>
    <xf numFmtId="0" fontId="11" fillId="0" borderId="0" xfId="70" applyFont="1" applyFill="1" applyBorder="1" applyAlignment="1" applyProtection="1">
      <alignment vertical="top"/>
      <protection locked="0"/>
    </xf>
    <xf numFmtId="0" fontId="70" fillId="0" borderId="0" xfId="70" applyFont="1" applyFill="1" applyBorder="1" applyAlignment="1" applyProtection="1">
      <alignment horizontal="center" vertical="center"/>
      <protection/>
    </xf>
    <xf numFmtId="0" fontId="71" fillId="0" borderId="0" xfId="70" applyFont="1" applyFill="1" applyBorder="1" applyAlignment="1" applyProtection="1">
      <alignment horizontal="center" vertical="center"/>
      <protection/>
    </xf>
    <xf numFmtId="0" fontId="71" fillId="0" borderId="0" xfId="70" applyFont="1" applyFill="1" applyBorder="1" applyAlignment="1" applyProtection="1">
      <alignment horizontal="center" vertical="center"/>
      <protection locked="0"/>
    </xf>
    <xf numFmtId="0" fontId="11" fillId="0" borderId="0" xfId="70" applyFont="1" applyFill="1" applyBorder="1" applyAlignment="1" applyProtection="1">
      <alignment horizontal="left" vertical="center"/>
      <protection locked="0"/>
    </xf>
    <xf numFmtId="0" fontId="72" fillId="0" borderId="16" xfId="70" applyFont="1" applyFill="1" applyBorder="1" applyAlignment="1" applyProtection="1">
      <alignment horizontal="center" vertical="center" wrapText="1"/>
      <protection/>
    </xf>
    <xf numFmtId="0" fontId="72" fillId="0" borderId="16" xfId="70" applyFont="1" applyFill="1" applyBorder="1" applyAlignment="1" applyProtection="1">
      <alignment horizontal="center" vertical="center"/>
      <protection locked="0"/>
    </xf>
    <xf numFmtId="0" fontId="73" fillId="0" borderId="16" xfId="70" applyFont="1" applyFill="1" applyBorder="1" applyAlignment="1" applyProtection="1">
      <alignment horizontal="center" vertical="center" wrapText="1"/>
      <protection/>
    </xf>
    <xf numFmtId="0" fontId="73" fillId="0" borderId="16" xfId="70" applyFont="1" applyFill="1" applyBorder="1" applyAlignment="1" applyProtection="1">
      <alignment vertical="center" wrapText="1"/>
      <protection/>
    </xf>
    <xf numFmtId="0" fontId="73" fillId="0" borderId="16" xfId="70" applyFont="1" applyFill="1" applyBorder="1" applyAlignment="1" applyProtection="1">
      <alignment horizontal="center" vertical="center"/>
      <protection locked="0"/>
    </xf>
    <xf numFmtId="0" fontId="73" fillId="0" borderId="16" xfId="70" applyFont="1" applyFill="1" applyBorder="1" applyAlignment="1" applyProtection="1">
      <alignment horizontal="left" vertical="center" wrapText="1"/>
      <protection locked="0"/>
    </xf>
    <xf numFmtId="0" fontId="73" fillId="0" borderId="16" xfId="70" applyFont="1" applyFill="1" applyBorder="1" applyAlignment="1" applyProtection="1">
      <alignment horizontal="left" vertical="center" wrapText="1"/>
      <protection/>
    </xf>
    <xf numFmtId="0" fontId="8" fillId="0" borderId="0" xfId="70" applyFont="1" applyFill="1" applyAlignment="1" applyProtection="1">
      <alignment horizontal="left" vertical="center"/>
      <protection/>
    </xf>
    <xf numFmtId="0" fontId="73" fillId="0" borderId="0" xfId="70" applyFont="1" applyFill="1" applyBorder="1" applyAlignment="1" applyProtection="1">
      <alignment horizontal="right" vertical="center"/>
      <protection locked="0"/>
    </xf>
    <xf numFmtId="0" fontId="8" fillId="0" borderId="0" xfId="70" applyFont="1" applyFill="1" applyBorder="1" applyAlignment="1" applyProtection="1">
      <alignment/>
      <protection locked="0"/>
    </xf>
    <xf numFmtId="0" fontId="9" fillId="0" borderId="0" xfId="70" applyFont="1" applyFill="1" applyBorder="1" applyAlignment="1" applyProtection="1">
      <alignment/>
      <protection/>
    </xf>
    <xf numFmtId="0" fontId="9" fillId="0" borderId="0" xfId="70" applyFont="1" applyFill="1" applyBorder="1" applyAlignment="1" applyProtection="1">
      <alignment horizontal="right" vertical="center"/>
      <protection/>
    </xf>
    <xf numFmtId="0" fontId="8" fillId="0" borderId="0" xfId="70" applyFont="1" applyFill="1" applyBorder="1" applyAlignment="1" applyProtection="1">
      <alignment/>
      <protection/>
    </xf>
    <xf numFmtId="0" fontId="14" fillId="0" borderId="0" xfId="70" applyFont="1" applyFill="1" applyBorder="1" applyAlignment="1" applyProtection="1">
      <alignment horizontal="center" vertical="center" wrapText="1"/>
      <protection/>
    </xf>
    <xf numFmtId="0" fontId="14" fillId="0" borderId="0" xfId="70" applyFont="1" applyFill="1" applyBorder="1" applyAlignment="1" applyProtection="1">
      <alignment horizontal="center" vertical="center"/>
      <protection/>
    </xf>
    <xf numFmtId="0" fontId="7" fillId="0" borderId="0" xfId="70" applyFont="1" applyFill="1" applyBorder="1" applyAlignment="1" applyProtection="1">
      <alignment horizontal="left" vertical="center" wrapText="1"/>
      <protection/>
    </xf>
    <xf numFmtId="0" fontId="7" fillId="0" borderId="0" xfId="70" applyFont="1" applyFill="1" applyAlignment="1" applyProtection="1">
      <alignment horizontal="right" vertical="center" wrapText="1"/>
      <protection/>
    </xf>
    <xf numFmtId="0" fontId="7" fillId="0" borderId="10" xfId="70" applyFont="1" applyFill="1" applyBorder="1" applyAlignment="1" applyProtection="1">
      <alignment horizontal="center" vertical="center"/>
      <protection locked="0"/>
    </xf>
    <xf numFmtId="0" fontId="7" fillId="0" borderId="10" xfId="7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70" applyFont="1" applyFill="1" applyBorder="1" applyAlignment="1" applyProtection="1">
      <alignment horizontal="center" vertical="center"/>
      <protection locked="0"/>
    </xf>
    <xf numFmtId="0" fontId="13" fillId="0" borderId="10" xfId="70" applyFont="1" applyFill="1" applyBorder="1" applyAlignment="1" applyProtection="1">
      <alignment horizontal="center" vertical="center" wrapText="1"/>
      <protection locked="0"/>
    </xf>
    <xf numFmtId="180" fontId="13" fillId="0" borderId="10" xfId="70" applyNumberFormat="1" applyFont="1" applyFill="1" applyBorder="1" applyAlignment="1" applyProtection="1">
      <alignment horizontal="right" vertical="center"/>
      <protection locked="0"/>
    </xf>
    <xf numFmtId="180" fontId="11" fillId="0" borderId="10" xfId="70" applyNumberFormat="1" applyFont="1" applyFill="1" applyBorder="1" applyAlignment="1" applyProtection="1">
      <alignment horizontal="right" vertical="center"/>
      <protection locked="0"/>
    </xf>
    <xf numFmtId="0" fontId="13" fillId="0" borderId="10" xfId="70" applyFont="1" applyFill="1" applyBorder="1" applyAlignment="1" applyProtection="1">
      <alignment horizontal="left" vertical="center" wrapText="1" indent="4"/>
      <protection locked="0"/>
    </xf>
    <xf numFmtId="0" fontId="8" fillId="0" borderId="10" xfId="70" applyFont="1" applyFill="1" applyBorder="1" applyAlignment="1" applyProtection="1">
      <alignment/>
      <protection locked="0"/>
    </xf>
    <xf numFmtId="0" fontId="13" fillId="0" borderId="10" xfId="70" applyFont="1" applyFill="1" applyBorder="1" applyAlignment="1" applyProtection="1">
      <alignment horizontal="left" vertical="center" wrapText="1" indent="2"/>
      <protection locked="0"/>
    </xf>
    <xf numFmtId="0" fontId="13" fillId="0" borderId="10" xfId="70" applyFont="1" applyFill="1" applyBorder="1" applyAlignment="1" applyProtection="1">
      <alignment horizontal="left" vertical="center" wrapText="1"/>
      <protection locked="0"/>
    </xf>
    <xf numFmtId="0" fontId="15" fillId="0" borderId="10" xfId="70" applyFont="1" applyFill="1" applyBorder="1" applyAlignment="1" applyProtection="1">
      <alignment horizontal="center" vertical="center" wrapText="1"/>
      <protection locked="0"/>
    </xf>
    <xf numFmtId="180" fontId="15" fillId="0" borderId="10" xfId="70" applyNumberFormat="1" applyFont="1" applyFill="1" applyBorder="1" applyAlignment="1" applyProtection="1">
      <alignment horizontal="right" vertical="center"/>
      <protection locked="0"/>
    </xf>
    <xf numFmtId="180" fontId="16" fillId="0" borderId="10" xfId="70" applyNumberFormat="1" applyFont="1" applyFill="1" applyBorder="1" applyAlignment="1" applyProtection="1">
      <alignment horizontal="right" vertical="center"/>
      <protection locked="0"/>
    </xf>
    <xf numFmtId="0" fontId="8" fillId="0" borderId="0" xfId="70" applyFont="1" applyFill="1" applyAlignment="1" applyProtection="1">
      <alignment horizontal="left" vertical="center"/>
      <protection locked="0"/>
    </xf>
    <xf numFmtId="0" fontId="51" fillId="0" borderId="0" xfId="0" applyFont="1" applyFill="1" applyBorder="1" applyAlignment="1">
      <alignment vertical="center"/>
    </xf>
    <xf numFmtId="0" fontId="74" fillId="0" borderId="0" xfId="70" applyFont="1" applyFill="1" applyBorder="1" applyAlignment="1" applyProtection="1">
      <alignment/>
      <protection/>
    </xf>
    <xf numFmtId="0" fontId="74" fillId="0" borderId="0" xfId="70" applyFont="1" applyFill="1" applyBorder="1" applyAlignment="1" applyProtection="1">
      <alignment wrapText="1"/>
      <protection/>
    </xf>
    <xf numFmtId="0" fontId="70" fillId="0" borderId="0" xfId="70" applyFont="1" applyFill="1" applyAlignment="1" applyProtection="1">
      <alignment horizontal="center" vertical="center" wrapText="1"/>
      <protection/>
    </xf>
    <xf numFmtId="0" fontId="73" fillId="0" borderId="0" xfId="70" applyFont="1" applyFill="1" applyBorder="1" applyAlignment="1" applyProtection="1">
      <alignment horizontal="left" vertical="center"/>
      <protection/>
    </xf>
    <xf numFmtId="0" fontId="72" fillId="0" borderId="0" xfId="70" applyFont="1" applyFill="1" applyBorder="1" applyAlignment="1" applyProtection="1">
      <alignment/>
      <protection/>
    </xf>
    <xf numFmtId="0" fontId="72" fillId="0" borderId="0" xfId="70" applyFont="1" applyFill="1" applyBorder="1" applyAlignment="1" applyProtection="1">
      <alignment wrapText="1"/>
      <protection/>
    </xf>
    <xf numFmtId="0" fontId="72" fillId="0" borderId="10" xfId="70" applyFont="1" applyFill="1" applyBorder="1" applyAlignment="1" applyProtection="1">
      <alignment horizontal="center" vertical="center" wrapText="1"/>
      <protection/>
    </xf>
    <xf numFmtId="0" fontId="72" fillId="0" borderId="10" xfId="70" applyFont="1" applyFill="1" applyBorder="1" applyAlignment="1" applyProtection="1">
      <alignment horizontal="center" vertical="center"/>
      <protection/>
    </xf>
    <xf numFmtId="0" fontId="73" fillId="0" borderId="10" xfId="70" applyFont="1" applyFill="1" applyBorder="1" applyAlignment="1" applyProtection="1">
      <alignment horizontal="right" vertical="center"/>
      <protection locked="0"/>
    </xf>
    <xf numFmtId="0" fontId="73" fillId="0" borderId="10" xfId="70" applyFont="1" applyFill="1" applyBorder="1" applyAlignment="1" applyProtection="1">
      <alignment horizontal="left" vertical="center"/>
      <protection locked="0"/>
    </xf>
    <xf numFmtId="0" fontId="73" fillId="0" borderId="10" xfId="70" applyFont="1" applyFill="1" applyBorder="1" applyAlignment="1" applyProtection="1">
      <alignment horizontal="center" vertical="center"/>
      <protection locked="0"/>
    </xf>
    <xf numFmtId="0" fontId="73" fillId="0" borderId="10" xfId="70" applyFont="1" applyFill="1" applyBorder="1" applyAlignment="1" applyProtection="1">
      <alignment horizontal="right" vertical="center"/>
      <protection/>
    </xf>
    <xf numFmtId="0" fontId="73" fillId="0" borderId="10" xfId="70" applyFont="1" applyFill="1" applyBorder="1" applyAlignment="1" applyProtection="1">
      <alignment horizontal="left" vertical="center" wrapText="1"/>
      <protection/>
    </xf>
    <xf numFmtId="0" fontId="73" fillId="0" borderId="10" xfId="70" applyFont="1" applyFill="1" applyBorder="1" applyAlignment="1" applyProtection="1">
      <alignment vertical="center"/>
      <protection locked="0"/>
    </xf>
    <xf numFmtId="0" fontId="8" fillId="0" borderId="10" xfId="70" applyFont="1" applyFill="1" applyBorder="1" applyAlignment="1" applyProtection="1">
      <alignment/>
      <protection/>
    </xf>
    <xf numFmtId="0" fontId="51" fillId="0" borderId="0" xfId="0" applyFont="1" applyFill="1" applyAlignment="1">
      <alignment horizontal="left" vertical="center"/>
    </xf>
    <xf numFmtId="0" fontId="11" fillId="0" borderId="0" xfId="70" applyFont="1" applyFill="1" applyBorder="1" applyAlignment="1" applyProtection="1">
      <alignment vertical="top" wrapText="1"/>
      <protection locked="0"/>
    </xf>
    <xf numFmtId="0" fontId="8" fillId="0" borderId="0" xfId="70" applyFont="1" applyFill="1" applyBorder="1" applyAlignment="1" applyProtection="1">
      <alignment wrapText="1"/>
      <protection/>
    </xf>
    <xf numFmtId="0" fontId="72" fillId="0" borderId="10" xfId="70" applyFont="1" applyFill="1" applyBorder="1" applyAlignment="1" applyProtection="1">
      <alignment horizontal="center" vertical="center" wrapText="1"/>
      <protection locked="0"/>
    </xf>
    <xf numFmtId="0" fontId="1" fillId="0" borderId="10" xfId="70" applyFont="1" applyFill="1" applyBorder="1" applyAlignment="1" applyProtection="1">
      <alignment horizontal="center" vertical="center" wrapText="1"/>
      <protection locked="0"/>
    </xf>
    <xf numFmtId="0" fontId="11" fillId="0" borderId="10" xfId="70" applyFont="1" applyFill="1" applyBorder="1" applyAlignment="1" applyProtection="1">
      <alignment vertical="top"/>
      <protection locked="0"/>
    </xf>
    <xf numFmtId="0" fontId="73" fillId="0" borderId="0" xfId="70" applyFont="1" applyFill="1" applyBorder="1" applyAlignment="1" applyProtection="1">
      <alignment horizontal="right" vertical="center" wrapText="1"/>
      <protection locked="0"/>
    </xf>
    <xf numFmtId="0" fontId="73" fillId="0" borderId="0" xfId="70" applyFont="1" applyFill="1" applyBorder="1" applyAlignment="1" applyProtection="1">
      <alignment horizontal="right" vertical="center" wrapText="1"/>
      <protection/>
    </xf>
    <xf numFmtId="0" fontId="73" fillId="0" borderId="0" xfId="70" applyFont="1" applyFill="1" applyBorder="1" applyAlignment="1" applyProtection="1">
      <alignment horizontal="right" wrapText="1"/>
      <protection locked="0"/>
    </xf>
    <xf numFmtId="0" fontId="73" fillId="0" borderId="0" xfId="70" applyFont="1" applyFill="1" applyBorder="1" applyAlignment="1" applyProtection="1">
      <alignment horizontal="right" wrapText="1"/>
      <protection/>
    </xf>
    <xf numFmtId="0" fontId="70" fillId="0" borderId="0" xfId="70" applyFont="1" applyFill="1" applyBorder="1" applyAlignment="1" applyProtection="1">
      <alignment horizontal="center" vertical="center" wrapText="1"/>
      <protection/>
    </xf>
    <xf numFmtId="0" fontId="72" fillId="0" borderId="17" xfId="70" applyFont="1" applyFill="1" applyBorder="1" applyAlignment="1" applyProtection="1">
      <alignment horizontal="center" vertical="center" wrapText="1"/>
      <protection/>
    </xf>
    <xf numFmtId="0" fontId="72" fillId="0" borderId="18" xfId="70" applyFont="1" applyFill="1" applyBorder="1" applyAlignment="1" applyProtection="1">
      <alignment horizontal="center" vertical="center" wrapText="1"/>
      <protection/>
    </xf>
    <xf numFmtId="0" fontId="72" fillId="0" borderId="19" xfId="70" applyFont="1" applyFill="1" applyBorder="1" applyAlignment="1" applyProtection="1">
      <alignment horizontal="center" vertical="center" wrapText="1"/>
      <protection/>
    </xf>
    <xf numFmtId="0" fontId="72" fillId="0" borderId="20" xfId="70" applyFont="1" applyFill="1" applyBorder="1" applyAlignment="1" applyProtection="1">
      <alignment horizontal="center" vertical="center" wrapText="1"/>
      <protection/>
    </xf>
    <xf numFmtId="0" fontId="72" fillId="0" borderId="21" xfId="70" applyFont="1" applyFill="1" applyBorder="1" applyAlignment="1" applyProtection="1">
      <alignment horizontal="center" vertical="center" wrapText="1"/>
      <protection/>
    </xf>
    <xf numFmtId="0" fontId="72" fillId="0" borderId="22" xfId="70" applyFont="1" applyFill="1" applyBorder="1" applyAlignment="1" applyProtection="1">
      <alignment horizontal="center" vertical="center" wrapText="1"/>
      <protection/>
    </xf>
    <xf numFmtId="0" fontId="72" fillId="0" borderId="0" xfId="70" applyFont="1" applyFill="1" applyBorder="1" applyAlignment="1" applyProtection="1">
      <alignment horizontal="center" vertical="center" wrapText="1"/>
      <protection/>
    </xf>
    <xf numFmtId="0" fontId="72" fillId="0" borderId="23" xfId="70" applyFont="1" applyFill="1" applyBorder="1" applyAlignment="1" applyProtection="1">
      <alignment horizontal="center" vertical="center" wrapText="1"/>
      <protection/>
    </xf>
    <xf numFmtId="0" fontId="72" fillId="0" borderId="24" xfId="70" applyFont="1" applyFill="1" applyBorder="1" applyAlignment="1" applyProtection="1">
      <alignment horizontal="center" vertical="center" wrapText="1"/>
      <protection/>
    </xf>
    <xf numFmtId="0" fontId="72" fillId="0" borderId="25" xfId="70" applyFont="1" applyFill="1" applyBorder="1" applyAlignment="1" applyProtection="1">
      <alignment horizontal="center" vertical="center" wrapText="1"/>
      <protection/>
    </xf>
    <xf numFmtId="0" fontId="72" fillId="0" borderId="23" xfId="70" applyFont="1" applyFill="1" applyBorder="1" applyAlignment="1" applyProtection="1">
      <alignment horizontal="center" vertical="center"/>
      <protection/>
    </xf>
    <xf numFmtId="0" fontId="72" fillId="0" borderId="24" xfId="70" applyFont="1" applyFill="1" applyBorder="1" applyAlignment="1" applyProtection="1">
      <alignment horizontal="center" vertical="center"/>
      <protection/>
    </xf>
    <xf numFmtId="0" fontId="73" fillId="0" borderId="23" xfId="70" applyFont="1" applyFill="1" applyBorder="1" applyAlignment="1" applyProtection="1">
      <alignment horizontal="left" vertical="center" wrapText="1"/>
      <protection/>
    </xf>
    <xf numFmtId="0" fontId="73" fillId="0" borderId="24" xfId="70" applyFont="1" applyFill="1" applyBorder="1" applyAlignment="1" applyProtection="1">
      <alignment horizontal="left" vertical="center" wrapText="1"/>
      <protection/>
    </xf>
    <xf numFmtId="0" fontId="73" fillId="0" borderId="24" xfId="70" applyFont="1" applyFill="1" applyBorder="1" applyAlignment="1" applyProtection="1">
      <alignment horizontal="right" vertical="center"/>
      <protection/>
    </xf>
    <xf numFmtId="0" fontId="73" fillId="0" borderId="24" xfId="70" applyFont="1" applyFill="1" applyBorder="1" applyAlignment="1" applyProtection="1">
      <alignment horizontal="right" vertical="center"/>
      <protection locked="0"/>
    </xf>
    <xf numFmtId="181" fontId="73" fillId="0" borderId="24" xfId="70" applyNumberFormat="1" applyFont="1" applyFill="1" applyBorder="1" applyAlignment="1" applyProtection="1">
      <alignment horizontal="right" vertical="center"/>
      <protection locked="0"/>
    </xf>
    <xf numFmtId="0" fontId="73" fillId="0" borderId="26" xfId="70" applyFont="1" applyFill="1" applyBorder="1" applyAlignment="1" applyProtection="1">
      <alignment vertical="center" wrapText="1"/>
      <protection/>
    </xf>
    <xf numFmtId="0" fontId="73" fillId="0" borderId="27" xfId="70" applyFont="1" applyFill="1" applyBorder="1" applyAlignment="1" applyProtection="1">
      <alignment horizontal="center" vertical="center"/>
      <protection/>
    </xf>
    <xf numFmtId="0" fontId="73" fillId="0" borderId="25" xfId="70" applyFont="1" applyFill="1" applyBorder="1" applyAlignment="1" applyProtection="1">
      <alignment horizontal="left" vertical="center"/>
      <protection/>
    </xf>
    <xf numFmtId="0" fontId="73" fillId="0" borderId="0" xfId="70" applyFont="1" applyFill="1" applyBorder="1" applyAlignment="1" applyProtection="1">
      <alignment horizontal="right"/>
      <protection locked="0"/>
    </xf>
    <xf numFmtId="0" fontId="72" fillId="0" borderId="19" xfId="70" applyFont="1" applyFill="1" applyBorder="1" applyAlignment="1" applyProtection="1">
      <alignment horizontal="center" vertical="center" wrapText="1"/>
      <protection locked="0"/>
    </xf>
    <xf numFmtId="0" fontId="1" fillId="0" borderId="22" xfId="70" applyFont="1" applyFill="1" applyBorder="1" applyAlignment="1" applyProtection="1">
      <alignment horizontal="center" vertical="center" wrapText="1"/>
      <protection locked="0"/>
    </xf>
    <xf numFmtId="0" fontId="1" fillId="0" borderId="25" xfId="70" applyFont="1" applyFill="1" applyBorder="1" applyAlignment="1" applyProtection="1">
      <alignment horizontal="center" vertical="center" wrapText="1"/>
      <protection locked="0"/>
    </xf>
    <xf numFmtId="0" fontId="72" fillId="0" borderId="24" xfId="70" applyFont="1" applyFill="1" applyBorder="1" applyAlignment="1" applyProtection="1">
      <alignment horizontal="center" vertical="center" wrapText="1"/>
      <protection locked="0"/>
    </xf>
    <xf numFmtId="0" fontId="73" fillId="0" borderId="0" xfId="70" applyFont="1" applyFill="1" applyBorder="1" applyAlignment="1" applyProtection="1">
      <alignment horizontal="right" vertical="center"/>
      <protection/>
    </xf>
    <xf numFmtId="0" fontId="73" fillId="0" borderId="0" xfId="70" applyFont="1" applyFill="1" applyBorder="1" applyAlignment="1" applyProtection="1">
      <alignment horizontal="right"/>
      <protection/>
    </xf>
    <xf numFmtId="0" fontId="72" fillId="0" borderId="28" xfId="70" applyFont="1" applyFill="1" applyBorder="1" applyAlignment="1" applyProtection="1">
      <alignment horizontal="center" vertical="center" wrapText="1"/>
      <protection/>
    </xf>
    <xf numFmtId="49" fontId="8" fillId="0" borderId="0" xfId="70" applyNumberFormat="1" applyFont="1" applyFill="1" applyBorder="1" applyAlignment="1" applyProtection="1">
      <alignment/>
      <protection/>
    </xf>
    <xf numFmtId="49" fontId="75" fillId="0" borderId="0" xfId="70" applyNumberFormat="1" applyFont="1" applyFill="1" applyBorder="1" applyAlignment="1" applyProtection="1">
      <alignment/>
      <protection/>
    </xf>
    <xf numFmtId="0" fontId="75" fillId="0" borderId="0" xfId="70" applyFont="1" applyFill="1" applyBorder="1" applyAlignment="1" applyProtection="1">
      <alignment horizontal="right"/>
      <protection/>
    </xf>
    <xf numFmtId="0" fontId="74" fillId="0" borderId="0" xfId="70" applyFont="1" applyFill="1" applyBorder="1" applyAlignment="1" applyProtection="1">
      <alignment horizontal="right"/>
      <protection/>
    </xf>
    <xf numFmtId="0" fontId="76" fillId="0" borderId="0" xfId="70" applyFont="1" applyFill="1" applyBorder="1" applyAlignment="1" applyProtection="1">
      <alignment horizontal="center" vertical="center" wrapText="1"/>
      <protection/>
    </xf>
    <xf numFmtId="0" fontId="76" fillId="0" borderId="0" xfId="70" applyFont="1" applyFill="1" applyBorder="1" applyAlignment="1" applyProtection="1">
      <alignment horizontal="center" vertical="center"/>
      <protection/>
    </xf>
    <xf numFmtId="0" fontId="73" fillId="0" borderId="0" xfId="70" applyFont="1" applyFill="1" applyBorder="1" applyAlignment="1" applyProtection="1">
      <alignment horizontal="left" vertical="center"/>
      <protection locked="0"/>
    </xf>
    <xf numFmtId="0" fontId="72" fillId="0" borderId="17" xfId="70" applyFont="1" applyFill="1" applyBorder="1" applyAlignment="1" applyProtection="1">
      <alignment horizontal="center" vertical="center"/>
      <protection/>
    </xf>
    <xf numFmtId="49" fontId="72" fillId="0" borderId="17" xfId="70" applyNumberFormat="1" applyFont="1" applyFill="1" applyBorder="1" applyAlignment="1" applyProtection="1">
      <alignment horizontal="center" vertical="center" wrapText="1"/>
      <protection/>
    </xf>
    <xf numFmtId="0" fontId="72" fillId="0" borderId="29" xfId="70" applyFont="1" applyFill="1" applyBorder="1" applyAlignment="1" applyProtection="1">
      <alignment horizontal="center" vertical="center"/>
      <protection/>
    </xf>
    <xf numFmtId="0" fontId="72" fillId="0" borderId="19" xfId="70" applyFont="1" applyFill="1" applyBorder="1" applyAlignment="1" applyProtection="1">
      <alignment horizontal="center" vertical="center"/>
      <protection/>
    </xf>
    <xf numFmtId="0" fontId="72" fillId="0" borderId="28" xfId="70" applyFont="1" applyFill="1" applyBorder="1" applyAlignment="1" applyProtection="1">
      <alignment horizontal="center" vertical="center"/>
      <protection/>
    </xf>
    <xf numFmtId="49" fontId="72" fillId="0" borderId="21" xfId="70" applyNumberFormat="1" applyFont="1" applyFill="1" applyBorder="1" applyAlignment="1" applyProtection="1">
      <alignment horizontal="center" vertical="center" wrapText="1"/>
      <protection/>
    </xf>
    <xf numFmtId="0" fontId="72" fillId="0" borderId="21" xfId="70" applyFont="1" applyFill="1" applyBorder="1" applyAlignment="1" applyProtection="1">
      <alignment horizontal="center" vertical="center"/>
      <protection/>
    </xf>
    <xf numFmtId="49" fontId="72" fillId="0" borderId="16" xfId="70" applyNumberFormat="1" applyFont="1" applyFill="1" applyBorder="1" applyAlignment="1" applyProtection="1">
      <alignment horizontal="center" vertical="center"/>
      <protection/>
    </xf>
    <xf numFmtId="0" fontId="72" fillId="0" borderId="16" xfId="70" applyFont="1" applyFill="1" applyBorder="1" applyAlignment="1" applyProtection="1">
      <alignment horizontal="center" vertical="center"/>
      <protection/>
    </xf>
    <xf numFmtId="0" fontId="72" fillId="0" borderId="16" xfId="70" applyFont="1" applyFill="1" applyBorder="1" applyAlignment="1" applyProtection="1">
      <alignment horizontal="left" vertical="center" wrapText="1"/>
      <protection/>
    </xf>
    <xf numFmtId="182" fontId="73" fillId="0" borderId="16" xfId="70" applyNumberFormat="1" applyFont="1" applyFill="1" applyBorder="1" applyAlignment="1" applyProtection="1">
      <alignment horizontal="right" vertical="center"/>
      <protection/>
    </xf>
    <xf numFmtId="182" fontId="73" fillId="0" borderId="16" xfId="70" applyNumberFormat="1" applyFont="1" applyFill="1" applyBorder="1" applyAlignment="1" applyProtection="1">
      <alignment horizontal="left" vertical="center" wrapText="1"/>
      <protection/>
    </xf>
    <xf numFmtId="0" fontId="8" fillId="0" borderId="29" xfId="70" applyFont="1" applyFill="1" applyBorder="1" applyAlignment="1" applyProtection="1">
      <alignment horizontal="center" vertical="center"/>
      <protection/>
    </xf>
    <xf numFmtId="0" fontId="8" fillId="0" borderId="19" xfId="70" applyFont="1" applyFill="1" applyBorder="1" applyAlignment="1" applyProtection="1">
      <alignment horizontal="center" vertical="center"/>
      <protection/>
    </xf>
    <xf numFmtId="0" fontId="8" fillId="0" borderId="28" xfId="70" applyFont="1" applyFill="1" applyBorder="1" applyAlignment="1" applyProtection="1">
      <alignment horizontal="center" vertical="center"/>
      <protection/>
    </xf>
    <xf numFmtId="49" fontId="1" fillId="0" borderId="0" xfId="70" applyNumberFormat="1" applyFont="1" applyFill="1" applyAlignment="1" applyProtection="1">
      <alignment horizontal="left" vertical="center"/>
      <protection/>
    </xf>
    <xf numFmtId="0" fontId="1" fillId="0" borderId="0" xfId="70" applyFont="1" applyFill="1" applyAlignment="1" applyProtection="1">
      <alignment horizontal="left" vertical="center"/>
      <protection/>
    </xf>
    <xf numFmtId="0" fontId="72" fillId="0" borderId="30" xfId="70" applyFont="1" applyFill="1" applyBorder="1" applyAlignment="1" applyProtection="1">
      <alignment horizontal="center" vertical="center" wrapText="1"/>
      <protection/>
    </xf>
    <xf numFmtId="0" fontId="72" fillId="0" borderId="16" xfId="70" applyFont="1" applyFill="1" applyBorder="1" applyAlignment="1" applyProtection="1">
      <alignment horizontal="center" vertical="center" wrapText="1"/>
      <protection/>
    </xf>
    <xf numFmtId="0" fontId="72" fillId="0" borderId="16" xfId="70" applyFont="1" applyFill="1" applyBorder="1" applyAlignment="1" applyProtection="1">
      <alignment horizontal="center" vertical="center"/>
      <protection locked="0"/>
    </xf>
    <xf numFmtId="0" fontId="73" fillId="0" borderId="30" xfId="70" applyFont="1" applyFill="1" applyBorder="1" applyAlignment="1" applyProtection="1">
      <alignment horizontal="center" vertical="center" wrapText="1"/>
      <protection/>
    </xf>
    <xf numFmtId="0" fontId="73" fillId="0" borderId="30" xfId="70" applyFont="1" applyFill="1" applyBorder="1" applyAlignment="1" applyProtection="1">
      <alignment horizontal="center" vertical="center" wrapText="1"/>
      <protection locked="0"/>
    </xf>
    <xf numFmtId="0" fontId="74" fillId="0" borderId="16" xfId="70" applyFont="1" applyFill="1" applyBorder="1" applyAlignment="1" applyProtection="1">
      <alignment vertical="center" wrapText="1"/>
      <protection/>
    </xf>
    <xf numFmtId="0" fontId="74" fillId="0" borderId="16" xfId="70" applyFont="1" applyFill="1" applyBorder="1" applyAlignment="1" applyProtection="1">
      <alignment vertical="center" wrapText="1"/>
      <protection locked="0"/>
    </xf>
    <xf numFmtId="0" fontId="73" fillId="0" borderId="21" xfId="70" applyFont="1" applyFill="1" applyBorder="1" applyAlignment="1" applyProtection="1">
      <alignment horizontal="center" vertical="center" wrapText="1"/>
      <protection/>
    </xf>
    <xf numFmtId="0" fontId="73" fillId="0" borderId="21" xfId="70" applyFont="1" applyFill="1" applyBorder="1" applyAlignment="1" applyProtection="1">
      <alignment horizontal="center" vertical="center" wrapText="1"/>
      <protection locked="0"/>
    </xf>
    <xf numFmtId="0" fontId="73" fillId="0" borderId="31" xfId="70" applyFont="1" applyFill="1" applyBorder="1" applyAlignment="1" applyProtection="1">
      <alignment horizontal="center" vertical="center" wrapText="1"/>
      <protection/>
    </xf>
    <xf numFmtId="0" fontId="73" fillId="0" borderId="31" xfId="70" applyFont="1" applyFill="1" applyBorder="1" applyAlignment="1" applyProtection="1">
      <alignment horizontal="left" vertical="center" wrapText="1"/>
      <protection locked="0"/>
    </xf>
    <xf numFmtId="0" fontId="73" fillId="0" borderId="16" xfId="70" applyFont="1" applyFill="1" applyBorder="1" applyAlignment="1" applyProtection="1">
      <alignment horizontal="center" vertical="center" wrapText="1"/>
      <protection locked="0"/>
    </xf>
    <xf numFmtId="0" fontId="77" fillId="0" borderId="25" xfId="60" applyFont="1" applyFill="1" applyBorder="1" applyAlignment="1" applyProtection="1">
      <alignment horizontal="center" vertical="center"/>
      <protection/>
    </xf>
    <xf numFmtId="0" fontId="72" fillId="0" borderId="16" xfId="60" applyFont="1" applyFill="1" applyBorder="1" applyAlignment="1" applyProtection="1">
      <alignment horizontal="center" vertical="center"/>
      <protection/>
    </xf>
    <xf numFmtId="0" fontId="72" fillId="0" borderId="29" xfId="60" applyFont="1" applyFill="1" applyBorder="1" applyAlignment="1" applyProtection="1">
      <alignment horizontal="left" vertical="center"/>
      <protection/>
    </xf>
    <xf numFmtId="0" fontId="78" fillId="0" borderId="19" xfId="60" applyFont="1" applyFill="1" applyBorder="1" applyAlignment="1" applyProtection="1">
      <alignment horizontal="left" vertical="center"/>
      <protection/>
    </xf>
    <xf numFmtId="0" fontId="72" fillId="0" borderId="29" xfId="60" applyFont="1" applyFill="1" applyBorder="1" applyAlignment="1" applyProtection="1">
      <alignment horizontal="center" vertical="center"/>
      <protection locked="0"/>
    </xf>
    <xf numFmtId="0" fontId="72" fillId="0" borderId="19" xfId="60" applyFont="1" applyFill="1" applyBorder="1" applyAlignment="1" applyProtection="1">
      <alignment horizontal="center" vertical="center"/>
      <protection locked="0"/>
    </xf>
    <xf numFmtId="0" fontId="72" fillId="0" borderId="17" xfId="60" applyFont="1" applyFill="1" applyBorder="1" applyAlignment="1" applyProtection="1">
      <alignment horizontal="center" vertical="center"/>
      <protection locked="0"/>
    </xf>
    <xf numFmtId="49" fontId="72" fillId="0" borderId="16" xfId="60" applyNumberFormat="1" applyFont="1" applyFill="1" applyBorder="1" applyAlignment="1" applyProtection="1">
      <alignment horizontal="center" vertical="center" wrapText="1"/>
      <protection locked="0"/>
    </xf>
    <xf numFmtId="49" fontId="79" fillId="0" borderId="29" xfId="60" applyNumberFormat="1" applyFont="1" applyFill="1" applyBorder="1" applyAlignment="1" applyProtection="1">
      <alignment horizontal="left" vertical="center" wrapText="1"/>
      <protection locked="0"/>
    </xf>
    <xf numFmtId="49" fontId="79" fillId="0" borderId="19" xfId="60" applyNumberFormat="1" applyFont="1" applyFill="1" applyBorder="1" applyAlignment="1" applyProtection="1">
      <alignment horizontal="left" vertical="center" wrapText="1"/>
      <protection locked="0"/>
    </xf>
    <xf numFmtId="0" fontId="72" fillId="0" borderId="23" xfId="60" applyFont="1" applyFill="1" applyBorder="1" applyAlignment="1" applyProtection="1">
      <alignment horizontal="center" vertical="center"/>
      <protection locked="0"/>
    </xf>
    <xf numFmtId="49" fontId="74" fillId="0" borderId="29" xfId="60" applyNumberFormat="1" applyFont="1" applyFill="1" applyBorder="1" applyAlignment="1" applyProtection="1">
      <alignment horizontal="left" vertical="center" wrapText="1"/>
      <protection locked="0"/>
    </xf>
    <xf numFmtId="49" fontId="74" fillId="0" borderId="19" xfId="60" applyNumberFormat="1" applyFont="1" applyFill="1" applyBorder="1" applyAlignment="1" applyProtection="1">
      <alignment horizontal="left" vertical="center" wrapText="1"/>
      <protection locked="0"/>
    </xf>
    <xf numFmtId="0" fontId="72" fillId="0" borderId="16" xfId="60" applyFont="1" applyFill="1" applyBorder="1" applyAlignment="1" applyProtection="1">
      <alignment horizontal="center" vertical="center" wrapText="1"/>
      <protection locked="0"/>
    </xf>
    <xf numFmtId="0" fontId="74" fillId="0" borderId="29" xfId="60" applyFont="1" applyFill="1" applyBorder="1" applyAlignment="1" applyProtection="1">
      <alignment horizontal="left" vertical="center" wrapText="1"/>
      <protection locked="0"/>
    </xf>
    <xf numFmtId="0" fontId="74" fillId="0" borderId="19" xfId="60" applyFont="1" applyFill="1" applyBorder="1" applyAlignment="1" applyProtection="1">
      <alignment horizontal="left" vertical="center" wrapText="1"/>
      <protection locked="0"/>
    </xf>
    <xf numFmtId="0" fontId="80" fillId="0" borderId="29" xfId="60" applyFont="1" applyFill="1" applyBorder="1" applyAlignment="1" applyProtection="1">
      <alignment horizontal="left" vertical="center"/>
      <protection locked="0"/>
    </xf>
    <xf numFmtId="0" fontId="80" fillId="0" borderId="19" xfId="60" applyFont="1" applyFill="1" applyBorder="1" applyAlignment="1" applyProtection="1">
      <alignment horizontal="left" vertical="center"/>
      <protection locked="0"/>
    </xf>
    <xf numFmtId="49" fontId="72" fillId="0" borderId="32" xfId="60" applyNumberFormat="1" applyFont="1" applyFill="1" applyBorder="1" applyAlignment="1" applyProtection="1">
      <alignment horizontal="center" vertical="center" wrapText="1"/>
      <protection locked="0"/>
    </xf>
    <xf numFmtId="49" fontId="72" fillId="0" borderId="18" xfId="60" applyNumberFormat="1" applyFont="1" applyFill="1" applyBorder="1" applyAlignment="1" applyProtection="1">
      <alignment horizontal="center" vertical="center" wrapText="1"/>
      <protection locked="0"/>
    </xf>
    <xf numFmtId="0" fontId="72" fillId="0" borderId="32" xfId="60" applyFont="1" applyFill="1" applyBorder="1" applyAlignment="1" applyProtection="1">
      <alignment horizontal="center" vertical="center"/>
      <protection locked="0"/>
    </xf>
    <xf numFmtId="0" fontId="72" fillId="0" borderId="20" xfId="60" applyFont="1" applyFill="1" applyBorder="1" applyAlignment="1" applyProtection="1">
      <alignment horizontal="center" vertical="center"/>
      <protection locked="0"/>
    </xf>
    <xf numFmtId="0" fontId="72" fillId="0" borderId="18" xfId="60" applyFont="1" applyFill="1" applyBorder="1" applyAlignment="1" applyProtection="1">
      <alignment horizontal="center" vertical="center"/>
      <protection locked="0"/>
    </xf>
    <xf numFmtId="49" fontId="72" fillId="0" borderId="27" xfId="60" applyNumberFormat="1" applyFont="1" applyFill="1" applyBorder="1" applyAlignment="1" applyProtection="1">
      <alignment horizontal="center" vertical="center" wrapText="1"/>
      <protection locked="0"/>
    </xf>
    <xf numFmtId="49" fontId="72" fillId="0" borderId="24" xfId="60" applyNumberFormat="1" applyFont="1" applyFill="1" applyBorder="1" applyAlignment="1" applyProtection="1">
      <alignment horizontal="center" vertical="center" wrapText="1"/>
      <protection locked="0"/>
    </xf>
    <xf numFmtId="0" fontId="72" fillId="0" borderId="27" xfId="60" applyFont="1" applyFill="1" applyBorder="1" applyAlignment="1" applyProtection="1">
      <alignment horizontal="center" vertical="center"/>
      <protection locked="0"/>
    </xf>
    <xf numFmtId="0" fontId="72" fillId="0" borderId="25" xfId="60" applyFont="1" applyFill="1" applyBorder="1" applyAlignment="1" applyProtection="1">
      <alignment horizontal="center" vertical="center"/>
      <protection locked="0"/>
    </xf>
    <xf numFmtId="0" fontId="72" fillId="0" borderId="24" xfId="60" applyFont="1" applyFill="1" applyBorder="1" applyAlignment="1" applyProtection="1">
      <alignment horizontal="center" vertical="center"/>
      <protection locked="0"/>
    </xf>
    <xf numFmtId="49" fontId="74" fillId="0" borderId="28" xfId="60" applyNumberFormat="1" applyFont="1" applyFill="1" applyBorder="1" applyAlignment="1" applyProtection="1">
      <alignment horizontal="left" vertical="center" wrapText="1"/>
      <protection locked="0"/>
    </xf>
    <xf numFmtId="49" fontId="79" fillId="0" borderId="28" xfId="60" applyNumberFormat="1" applyFont="1" applyFill="1" applyBorder="1" applyAlignment="1" applyProtection="1">
      <alignment horizontal="left" vertical="center" wrapText="1"/>
      <protection locked="0"/>
    </xf>
    <xf numFmtId="4" fontId="74" fillId="0" borderId="16" xfId="60" applyNumberFormat="1" applyFont="1" applyFill="1" applyBorder="1" applyAlignment="1" applyProtection="1">
      <alignment horizontal="right" vertical="center"/>
      <protection locked="0"/>
    </xf>
    <xf numFmtId="0" fontId="72" fillId="0" borderId="28" xfId="60" applyFont="1" applyFill="1" applyBorder="1" applyAlignment="1" applyProtection="1">
      <alignment/>
      <protection locked="0"/>
    </xf>
    <xf numFmtId="0" fontId="79" fillId="0" borderId="19" xfId="60" applyFont="1" applyFill="1" applyBorder="1" applyAlignment="1" applyProtection="1">
      <alignment/>
      <protection locked="0"/>
    </xf>
    <xf numFmtId="0" fontId="79" fillId="0" borderId="28" xfId="60" applyFont="1" applyFill="1" applyBorder="1" applyAlignment="1" applyProtection="1">
      <alignment/>
      <protection locked="0"/>
    </xf>
    <xf numFmtId="49" fontId="74" fillId="0" borderId="33" xfId="70" applyNumberFormat="1" applyFont="1" applyFill="1" applyBorder="1" applyAlignment="1" applyProtection="1">
      <alignment horizontal="left" vertical="center" wrapText="1"/>
      <protection/>
    </xf>
    <xf numFmtId="0" fontId="72" fillId="0" borderId="34" xfId="70" applyFont="1" applyFill="1" applyBorder="1" applyAlignment="1" applyProtection="1">
      <alignment/>
      <protection/>
    </xf>
    <xf numFmtId="0" fontId="80" fillId="0" borderId="32" xfId="60" applyFont="1" applyFill="1" applyBorder="1" applyAlignment="1" applyProtection="1">
      <alignment horizontal="left" vertical="center"/>
      <protection locked="0"/>
    </xf>
    <xf numFmtId="0" fontId="80" fillId="0" borderId="20" xfId="60" applyFont="1" applyFill="1" applyBorder="1" applyAlignment="1" applyProtection="1">
      <alignment horizontal="left" vertical="center"/>
      <protection locked="0"/>
    </xf>
    <xf numFmtId="0" fontId="80" fillId="0" borderId="29" xfId="60" applyFont="1" applyFill="1" applyBorder="1" applyAlignment="1" applyProtection="1">
      <alignment horizontal="center" vertical="center"/>
      <protection locked="0"/>
    </xf>
    <xf numFmtId="0" fontId="80" fillId="0" borderId="19" xfId="60" applyFont="1" applyFill="1" applyBorder="1" applyAlignment="1" applyProtection="1">
      <alignment horizontal="center" vertical="center"/>
      <protection locked="0"/>
    </xf>
    <xf numFmtId="0" fontId="80" fillId="0" borderId="28" xfId="60" applyFont="1" applyFill="1" applyBorder="1" applyAlignment="1" applyProtection="1">
      <alignment horizontal="center" vertical="center"/>
      <protection locked="0"/>
    </xf>
    <xf numFmtId="49" fontId="81" fillId="0" borderId="17" xfId="60" applyNumberFormat="1" applyFont="1" applyFill="1" applyBorder="1" applyAlignment="1" applyProtection="1">
      <alignment horizontal="center" vertical="center" wrapText="1"/>
      <protection locked="0"/>
    </xf>
    <xf numFmtId="49" fontId="81" fillId="0" borderId="16" xfId="60" applyNumberFormat="1" applyFont="1" applyFill="1" applyBorder="1" applyAlignment="1" applyProtection="1">
      <alignment horizontal="center" vertical="center"/>
      <protection locked="0"/>
    </xf>
    <xf numFmtId="49" fontId="81" fillId="0" borderId="16" xfId="60" applyNumberFormat="1" applyFont="1" applyFill="1" applyBorder="1" applyAlignment="1" applyProtection="1">
      <alignment horizontal="center" vertical="center" wrapText="1"/>
      <protection locked="0"/>
    </xf>
    <xf numFmtId="0" fontId="81" fillId="0" borderId="23" xfId="60" applyFont="1" applyFill="1" applyBorder="1" applyAlignment="1" applyProtection="1">
      <alignment horizontal="center" vertical="center"/>
      <protection locked="0"/>
    </xf>
    <xf numFmtId="0" fontId="74" fillId="0" borderId="16" xfId="60" applyFont="1" applyFill="1" applyBorder="1" applyAlignment="1" applyProtection="1">
      <alignment horizontal="center" vertical="center" wrapText="1"/>
      <protection locked="0"/>
    </xf>
    <xf numFmtId="0" fontId="79" fillId="0" borderId="16" xfId="60" applyFont="1" applyFill="1" applyBorder="1" applyAlignment="1" applyProtection="1">
      <alignment horizontal="center" vertical="center" wrapText="1"/>
      <protection locked="0"/>
    </xf>
    <xf numFmtId="0" fontId="81" fillId="0" borderId="16" xfId="60" applyFont="1" applyFill="1" applyBorder="1" applyAlignment="1" applyProtection="1">
      <alignment horizontal="center" vertical="center" wrapText="1"/>
      <protection locked="0"/>
    </xf>
    <xf numFmtId="0" fontId="81" fillId="0" borderId="23" xfId="60" applyFont="1" applyFill="1" applyBorder="1" applyAlignment="1" applyProtection="1">
      <alignment horizontal="center" vertical="center" wrapText="1"/>
      <protection locked="0"/>
    </xf>
    <xf numFmtId="0" fontId="78" fillId="0" borderId="28" xfId="60" applyFont="1" applyFill="1" applyBorder="1" applyAlignment="1" applyProtection="1">
      <alignment horizontal="left" vertical="center"/>
      <protection/>
    </xf>
    <xf numFmtId="0" fontId="72" fillId="0" borderId="28" xfId="60" applyFont="1" applyFill="1" applyBorder="1" applyAlignment="1" applyProtection="1">
      <alignment horizontal="center" vertical="center"/>
      <protection locked="0"/>
    </xf>
    <xf numFmtId="0" fontId="72" fillId="0" borderId="16" xfId="60" applyFont="1" applyFill="1" applyBorder="1" applyAlignment="1" applyProtection="1">
      <alignment horizontal="center" vertical="center"/>
      <protection locked="0"/>
    </xf>
    <xf numFmtId="49" fontId="72" fillId="0" borderId="16" xfId="60" applyNumberFormat="1" applyFont="1" applyFill="1" applyBorder="1" applyAlignment="1" applyProtection="1">
      <alignment vertical="center" wrapText="1"/>
      <protection locked="0"/>
    </xf>
    <xf numFmtId="0" fontId="74" fillId="0" borderId="28" xfId="60" applyFont="1" applyFill="1" applyBorder="1" applyAlignment="1" applyProtection="1">
      <alignment horizontal="left" vertical="center" wrapText="1"/>
      <protection locked="0"/>
    </xf>
    <xf numFmtId="0" fontId="72" fillId="0" borderId="16" xfId="60" applyFont="1" applyFill="1" applyBorder="1" applyAlignment="1" applyProtection="1">
      <alignment vertical="center" wrapText="1"/>
      <protection locked="0"/>
    </xf>
    <xf numFmtId="0" fontId="80" fillId="0" borderId="28" xfId="60" applyFont="1" applyFill="1" applyBorder="1" applyAlignment="1" applyProtection="1">
      <alignment horizontal="left" vertical="center"/>
      <protection locked="0"/>
    </xf>
    <xf numFmtId="0" fontId="80" fillId="0" borderId="18" xfId="60" applyFont="1" applyFill="1" applyBorder="1" applyAlignment="1" applyProtection="1">
      <alignment horizontal="left" vertical="center"/>
      <protection locked="0"/>
    </xf>
    <xf numFmtId="49" fontId="81" fillId="0" borderId="17" xfId="60" applyNumberFormat="1" applyFont="1" applyFill="1" applyBorder="1" applyAlignment="1" applyProtection="1">
      <alignment horizontal="center" vertical="center"/>
      <protection locked="0"/>
    </xf>
    <xf numFmtId="0" fontId="81" fillId="0" borderId="23" xfId="60" applyFont="1" applyFill="1" applyBorder="1" applyAlignment="1" applyProtection="1">
      <alignment horizontal="left" vertical="center" wrapText="1"/>
      <protection locked="0"/>
    </xf>
    <xf numFmtId="0" fontId="79" fillId="0" borderId="23" xfId="60" applyFont="1" applyFill="1" applyBorder="1" applyAlignment="1" applyProtection="1">
      <alignment horizontal="left" vertical="center" wrapText="1"/>
      <protection locked="0"/>
    </xf>
    <xf numFmtId="0" fontId="74" fillId="0" borderId="23" xfId="60" applyFont="1" applyFill="1" applyBorder="1" applyAlignment="1" applyProtection="1">
      <alignment horizontal="left" vertical="center" wrapText="1"/>
      <protection locked="0"/>
    </xf>
    <xf numFmtId="49" fontId="74" fillId="0" borderId="0" xfId="70" applyNumberFormat="1" applyFont="1" applyFill="1" applyBorder="1" applyAlignment="1" applyProtection="1">
      <alignment/>
      <protection/>
    </xf>
    <xf numFmtId="0" fontId="72" fillId="0" borderId="0" xfId="70" applyFont="1" applyFill="1" applyBorder="1" applyAlignment="1" applyProtection="1">
      <alignment horizontal="left" vertical="center"/>
      <protection/>
    </xf>
    <xf numFmtId="0" fontId="74" fillId="0" borderId="10" xfId="70" applyFont="1" applyFill="1" applyBorder="1" applyAlignment="1" applyProtection="1">
      <alignment horizontal="center" vertical="center"/>
      <protection/>
    </xf>
    <xf numFmtId="0" fontId="8" fillId="0" borderId="29" xfId="70" applyFont="1" applyFill="1" applyBorder="1" applyAlignment="1" applyProtection="1">
      <alignment horizontal="center" vertical="center" wrapText="1"/>
      <protection locked="0"/>
    </xf>
    <xf numFmtId="0" fontId="8" fillId="0" borderId="19" xfId="70" applyFont="1" applyFill="1" applyBorder="1" applyAlignment="1" applyProtection="1">
      <alignment horizontal="center" vertical="center" wrapText="1"/>
      <protection locked="0"/>
    </xf>
    <xf numFmtId="0" fontId="11" fillId="0" borderId="19" xfId="70" applyFont="1" applyFill="1" applyBorder="1" applyAlignment="1" applyProtection="1">
      <alignment horizontal="left" vertical="center"/>
      <protection/>
    </xf>
    <xf numFmtId="0" fontId="11" fillId="0" borderId="28" xfId="70" applyFont="1" applyFill="1" applyBorder="1" applyAlignment="1" applyProtection="1">
      <alignment horizontal="left" vertical="center"/>
      <protection/>
    </xf>
    <xf numFmtId="0" fontId="1" fillId="0" borderId="10" xfId="70" applyFont="1" applyFill="1" applyBorder="1" applyAlignment="1" applyProtection="1">
      <alignment horizontal="center" vertical="center" wrapText="1"/>
      <protection/>
    </xf>
    <xf numFmtId="0" fontId="7" fillId="0" borderId="10" xfId="72" applyFont="1" applyFill="1" applyBorder="1" applyAlignment="1" applyProtection="1">
      <alignment horizontal="center" vertical="center" wrapText="1" readingOrder="1"/>
      <protection locked="0"/>
    </xf>
    <xf numFmtId="181" fontId="73" fillId="0" borderId="10" xfId="70" applyNumberFormat="1" applyFont="1" applyFill="1" applyBorder="1" applyAlignment="1" applyProtection="1">
      <alignment horizontal="right" vertical="center" wrapText="1"/>
      <protection/>
    </xf>
    <xf numFmtId="0" fontId="73" fillId="0" borderId="10" xfId="70" applyFont="1" applyFill="1" applyBorder="1" applyAlignment="1" applyProtection="1">
      <alignment horizontal="right" vertical="center" wrapText="1"/>
      <protection/>
    </xf>
    <xf numFmtId="181" fontId="11" fillId="0" borderId="16" xfId="70" applyNumberFormat="1" applyFont="1" applyFill="1" applyBorder="1" applyAlignment="1" applyProtection="1">
      <alignment horizontal="right" vertical="center" wrapText="1"/>
      <protection locked="0"/>
    </xf>
    <xf numFmtId="0" fontId="11" fillId="0" borderId="16" xfId="70" applyFont="1" applyFill="1" applyBorder="1" applyAlignment="1" applyProtection="1">
      <alignment horizontal="right" vertical="center" wrapText="1"/>
      <protection locked="0"/>
    </xf>
    <xf numFmtId="0" fontId="74" fillId="0" borderId="0" xfId="70" applyFont="1" applyFill="1" applyBorder="1" applyAlignment="1" applyProtection="1">
      <alignment horizontal="right" vertical="center"/>
      <protection/>
    </xf>
    <xf numFmtId="181" fontId="8" fillId="0" borderId="10" xfId="70" applyNumberFormat="1" applyFont="1" applyFill="1" applyBorder="1" applyAlignment="1" applyProtection="1">
      <alignment/>
      <protection/>
    </xf>
    <xf numFmtId="181" fontId="11" fillId="0" borderId="23" xfId="70" applyNumberFormat="1" applyFont="1" applyFill="1" applyBorder="1" applyAlignment="1" applyProtection="1">
      <alignment horizontal="right" vertical="center" wrapText="1"/>
      <protection locked="0"/>
    </xf>
    <xf numFmtId="49" fontId="72" fillId="0" borderId="10" xfId="70" applyNumberFormat="1" applyFont="1" applyFill="1" applyBorder="1" applyAlignment="1" applyProtection="1">
      <alignment horizontal="center" vertical="center" wrapText="1"/>
      <protection/>
    </xf>
    <xf numFmtId="49" fontId="72" fillId="0" borderId="10" xfId="70" applyNumberFormat="1" applyFont="1" applyFill="1" applyBorder="1" applyAlignment="1" applyProtection="1">
      <alignment horizontal="center" vertical="center"/>
      <protection/>
    </xf>
    <xf numFmtId="0" fontId="8" fillId="0" borderId="10" xfId="70" applyFont="1" applyFill="1" applyBorder="1" applyAlignment="1" applyProtection="1">
      <alignment horizontal="center" vertical="center"/>
      <protection/>
    </xf>
    <xf numFmtId="181" fontId="8" fillId="0" borderId="0" xfId="70" applyNumberFormat="1" applyFont="1" applyFill="1" applyBorder="1" applyAlignment="1" applyProtection="1">
      <alignment wrapText="1"/>
      <protection/>
    </xf>
    <xf numFmtId="0" fontId="1" fillId="0" borderId="11" xfId="70" applyFont="1" applyFill="1" applyBorder="1" applyAlignment="1" applyProtection="1">
      <alignment horizontal="center" vertical="center" wrapText="1"/>
      <protection/>
    </xf>
    <xf numFmtId="0" fontId="1" fillId="0" borderId="15" xfId="70" applyFont="1" applyFill="1" applyBorder="1" applyAlignment="1" applyProtection="1">
      <alignment horizontal="center" vertical="center" wrapText="1"/>
      <protection/>
    </xf>
    <xf numFmtId="0" fontId="73" fillId="0" borderId="10" xfId="70" applyFont="1" applyFill="1" applyBorder="1" applyAlignment="1" applyProtection="1">
      <alignment horizontal="right" vertical="center" wrapText="1"/>
      <protection locked="0"/>
    </xf>
    <xf numFmtId="0" fontId="74" fillId="0" borderId="0" xfId="70" applyFont="1" applyFill="1" applyBorder="1" applyAlignment="1" applyProtection="1">
      <alignment horizontal="right" vertical="center" wrapText="1"/>
      <protection/>
    </xf>
    <xf numFmtId="0" fontId="74" fillId="0" borderId="0" xfId="70" applyFont="1" applyFill="1" applyBorder="1" applyAlignment="1" applyProtection="1">
      <alignment horizontal="right" wrapText="1"/>
      <protection/>
    </xf>
    <xf numFmtId="181" fontId="73" fillId="0" borderId="10" xfId="7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28" applyFont="1" applyFill="1" applyBorder="1" applyAlignment="1" applyProtection="1">
      <alignment/>
      <protection/>
    </xf>
    <xf numFmtId="0" fontId="7" fillId="0" borderId="0" xfId="28" applyFont="1" applyFill="1" applyBorder="1" applyAlignment="1" applyProtection="1">
      <alignment vertical="center"/>
      <protection/>
    </xf>
    <xf numFmtId="0" fontId="4" fillId="0" borderId="0" xfId="70" applyFont="1" applyFill="1" applyBorder="1" applyAlignment="1" applyProtection="1">
      <alignment horizontal="center"/>
      <protection/>
    </xf>
    <xf numFmtId="0" fontId="8" fillId="0" borderId="0" xfId="70" applyFont="1" applyFill="1" applyBorder="1" applyAlignment="1" applyProtection="1">
      <alignment/>
      <protection locked="0"/>
    </xf>
    <xf numFmtId="0" fontId="0" fillId="0" borderId="0" xfId="70" applyFont="1" applyFill="1" applyBorder="1" applyAlignment="1" applyProtection="1">
      <alignment/>
      <protection/>
    </xf>
    <xf numFmtId="0" fontId="7" fillId="0" borderId="0" xfId="28" applyFont="1" applyFill="1" applyBorder="1" applyAlignment="1" applyProtection="1">
      <alignment/>
      <protection locked="0"/>
    </xf>
    <xf numFmtId="0" fontId="22" fillId="0" borderId="0" xfId="28" applyFont="1" applyFill="1" applyBorder="1" applyAlignment="1" applyProtection="1">
      <alignment horizontal="center" vertical="center" wrapText="1"/>
      <protection/>
    </xf>
    <xf numFmtId="0" fontId="23" fillId="0" borderId="0" xfId="28" applyFont="1" applyFill="1" applyBorder="1" applyAlignment="1" applyProtection="1">
      <alignment vertical="center"/>
      <protection/>
    </xf>
    <xf numFmtId="0" fontId="82" fillId="0" borderId="35" xfId="28" applyFont="1" applyFill="1" applyBorder="1" applyAlignment="1" applyProtection="1">
      <alignment horizontal="left" vertical="center"/>
      <protection/>
    </xf>
    <xf numFmtId="0" fontId="82" fillId="0" borderId="35" xfId="28" applyFont="1" applyFill="1" applyBorder="1" applyAlignment="1" applyProtection="1">
      <alignment vertical="center"/>
      <protection/>
    </xf>
    <xf numFmtId="0" fontId="82" fillId="0" borderId="35" xfId="28" applyFont="1" applyFill="1" applyBorder="1" applyAlignment="1" applyProtection="1">
      <alignment horizontal="center" vertical="center"/>
      <protection/>
    </xf>
    <xf numFmtId="0" fontId="83" fillId="0" borderId="36" xfId="28" applyFont="1" applyFill="1" applyBorder="1" applyAlignment="1" applyProtection="1">
      <alignment horizontal="center" vertical="center" wrapText="1"/>
      <protection locked="0"/>
    </xf>
    <xf numFmtId="0" fontId="83" fillId="0" borderId="10" xfId="28" applyFont="1" applyFill="1" applyBorder="1" applyAlignment="1" applyProtection="1">
      <alignment horizontal="center" vertical="center" wrapText="1"/>
      <protection locked="0"/>
    </xf>
    <xf numFmtId="0" fontId="83" fillId="0" borderId="37" xfId="28" applyFont="1" applyFill="1" applyBorder="1" applyAlignment="1" applyProtection="1">
      <alignment horizontal="center" vertical="center" wrapText="1"/>
      <protection locked="0"/>
    </xf>
    <xf numFmtId="0" fontId="3" fillId="0" borderId="10" xfId="28" applyFont="1" applyFill="1" applyBorder="1" applyAlignment="1" applyProtection="1">
      <alignment horizontal="center" vertical="center" wrapText="1"/>
      <protection locked="0"/>
    </xf>
    <xf numFmtId="0" fontId="83" fillId="0" borderId="10" xfId="28" applyFont="1" applyFill="1" applyBorder="1" applyAlignment="1" applyProtection="1">
      <alignment horizontal="center" vertical="center"/>
      <protection locked="0"/>
    </xf>
    <xf numFmtId="180" fontId="83" fillId="0" borderId="10" xfId="28" applyNumberFormat="1" applyFont="1" applyFill="1" applyBorder="1" applyAlignment="1" applyProtection="1">
      <alignment vertical="center"/>
      <protection locked="0"/>
    </xf>
    <xf numFmtId="0" fontId="83" fillId="0" borderId="10" xfId="28" applyFont="1" applyFill="1" applyBorder="1" applyAlignment="1" applyProtection="1">
      <alignment vertical="center"/>
      <protection locked="0"/>
    </xf>
    <xf numFmtId="0" fontId="84" fillId="0" borderId="0" xfId="28" applyFont="1" applyFill="1" applyBorder="1" applyAlignment="1" applyProtection="1">
      <alignment horizontal="left" vertical="top" wrapText="1"/>
      <protection locked="0"/>
    </xf>
    <xf numFmtId="0" fontId="51" fillId="0" borderId="0" xfId="28" applyProtection="1">
      <alignment/>
      <protection/>
    </xf>
    <xf numFmtId="0" fontId="51" fillId="0" borderId="0" xfId="28" applyAlignment="1" applyProtection="1">
      <alignment vertical="center"/>
      <protection/>
    </xf>
    <xf numFmtId="0" fontId="51" fillId="0" borderId="0" xfId="28" applyProtection="1">
      <alignment/>
      <protection locked="0"/>
    </xf>
    <xf numFmtId="0" fontId="51" fillId="0" borderId="0" xfId="28" applyAlignment="1" applyProtection="1">
      <alignment horizontal="center"/>
      <protection locked="0"/>
    </xf>
    <xf numFmtId="0" fontId="85" fillId="0" borderId="0" xfId="28" applyFont="1" applyAlignment="1" applyProtection="1">
      <alignment horizontal="left" vertical="center"/>
      <protection/>
    </xf>
    <xf numFmtId="0" fontId="22" fillId="0" borderId="0" xfId="28" applyFont="1" applyFill="1" applyAlignment="1" applyProtection="1">
      <alignment horizontal="center" vertical="center" wrapText="1"/>
      <protection/>
    </xf>
    <xf numFmtId="0" fontId="7" fillId="0" borderId="0" xfId="28" applyNumberFormat="1" applyFont="1" applyFill="1" applyAlignment="1" applyProtection="1">
      <alignment horizontal="left" vertical="center"/>
      <protection/>
    </xf>
    <xf numFmtId="0" fontId="8" fillId="0" borderId="0" xfId="28" applyFont="1" applyFill="1" applyBorder="1" applyAlignment="1" applyProtection="1">
      <alignment vertical="center"/>
      <protection/>
    </xf>
    <xf numFmtId="0" fontId="7" fillId="0" borderId="12" xfId="28" applyNumberFormat="1" applyFont="1" applyFill="1" applyBorder="1" applyAlignment="1" applyProtection="1">
      <alignment horizontal="center" vertical="center"/>
      <protection locked="0"/>
    </xf>
    <xf numFmtId="0" fontId="7" fillId="0" borderId="13" xfId="28" applyNumberFormat="1" applyFont="1" applyFill="1" applyBorder="1" applyAlignment="1" applyProtection="1">
      <alignment horizontal="center" vertical="center"/>
      <protection locked="0"/>
    </xf>
    <xf numFmtId="49" fontId="7" fillId="0" borderId="10" xfId="28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28" applyNumberFormat="1" applyFont="1" applyFill="1" applyBorder="1" applyAlignment="1" applyProtection="1">
      <alignment horizontal="center" vertical="center"/>
      <protection locked="0"/>
    </xf>
    <xf numFmtId="49" fontId="7" fillId="0" borderId="10" xfId="28" applyNumberFormat="1" applyFont="1" applyFill="1" applyBorder="1" applyAlignment="1" applyProtection="1">
      <alignment horizontal="center" vertical="center"/>
      <protection locked="0"/>
    </xf>
    <xf numFmtId="0" fontId="7" fillId="0" borderId="10" xfId="28" applyNumberFormat="1" applyFont="1" applyFill="1" applyBorder="1" applyAlignment="1" applyProtection="1">
      <alignment horizontal="center" vertical="center"/>
      <protection locked="0"/>
    </xf>
    <xf numFmtId="49" fontId="24" fillId="0" borderId="10" xfId="72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72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72" applyNumberFormat="1" applyFont="1" applyFill="1" applyBorder="1" applyAlignment="1" applyProtection="1">
      <alignment vertical="center" wrapText="1"/>
      <protection locked="0"/>
    </xf>
    <xf numFmtId="180" fontId="8" fillId="0" borderId="10" xfId="28" applyNumberFormat="1" applyFont="1" applyFill="1" applyBorder="1" applyAlignment="1" applyProtection="1">
      <alignment vertical="center" wrapText="1"/>
      <protection locked="0"/>
    </xf>
    <xf numFmtId="49" fontId="8" fillId="0" borderId="10" xfId="72" applyNumberFormat="1" applyFont="1" applyFill="1" applyBorder="1" applyAlignment="1" applyProtection="1">
      <alignment vertical="center" wrapText="1"/>
      <protection locked="0"/>
    </xf>
    <xf numFmtId="0" fontId="51" fillId="0" borderId="0" xfId="28" applyAlignment="1" applyProtection="1">
      <alignment horizontal="center" vertical="center"/>
      <protection/>
    </xf>
    <xf numFmtId="49" fontId="8" fillId="0" borderId="0" xfId="28" applyNumberFormat="1" applyFont="1" applyFill="1" applyBorder="1" applyAlignment="1" applyProtection="1">
      <alignment horizontal="center" vertical="center"/>
      <protection/>
    </xf>
    <xf numFmtId="49" fontId="8" fillId="0" borderId="0" xfId="28" applyNumberFormat="1" applyFont="1" applyFill="1" applyBorder="1" applyAlignment="1" applyProtection="1">
      <alignment vertical="center"/>
      <protection/>
    </xf>
    <xf numFmtId="0" fontId="7" fillId="0" borderId="35" xfId="28" applyNumberFormat="1" applyFont="1" applyFill="1" applyBorder="1" applyAlignment="1" applyProtection="1">
      <alignment horizontal="center" vertical="center"/>
      <protection/>
    </xf>
    <xf numFmtId="49" fontId="8" fillId="0" borderId="10" xfId="28" applyNumberFormat="1" applyFont="1" applyFill="1" applyBorder="1" applyAlignment="1" applyProtection="1">
      <alignment vertical="center" wrapText="1"/>
      <protection locked="0"/>
    </xf>
    <xf numFmtId="0" fontId="25" fillId="0" borderId="10" xfId="28" applyNumberFormat="1" applyFont="1" applyFill="1" applyBorder="1" applyAlignment="1" applyProtection="1">
      <alignment horizontal="center" vertical="center" wrapText="1"/>
      <protection locked="0"/>
    </xf>
    <xf numFmtId="180" fontId="24" fillId="0" borderId="10" xfId="28" applyNumberFormat="1" applyFont="1" applyFill="1" applyBorder="1" applyAlignment="1" applyProtection="1">
      <alignment vertical="center" wrapText="1"/>
      <protection locked="0"/>
    </xf>
    <xf numFmtId="49" fontId="8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28" applyNumberFormat="1" applyFont="1" applyFill="1" applyBorder="1" applyAlignment="1" applyProtection="1">
      <alignment vertical="center" wrapText="1"/>
      <protection locked="0"/>
    </xf>
    <xf numFmtId="0" fontId="8" fillId="0" borderId="0" xfId="70" applyFont="1" applyFill="1" applyBorder="1" applyAlignment="1" applyProtection="1">
      <alignment vertical="top"/>
      <protection/>
    </xf>
    <xf numFmtId="49" fontId="72" fillId="0" borderId="29" xfId="70" applyNumberFormat="1" applyFont="1" applyFill="1" applyBorder="1" applyAlignment="1" applyProtection="1">
      <alignment horizontal="center" vertical="center" wrapText="1"/>
      <protection/>
    </xf>
    <xf numFmtId="49" fontId="72" fillId="0" borderId="28" xfId="70" applyNumberFormat="1" applyFont="1" applyFill="1" applyBorder="1" applyAlignment="1" applyProtection="1">
      <alignment horizontal="center" vertical="center" wrapText="1"/>
      <protection/>
    </xf>
    <xf numFmtId="0" fontId="72" fillId="0" borderId="18" xfId="70" applyFont="1" applyFill="1" applyBorder="1" applyAlignment="1" applyProtection="1">
      <alignment horizontal="center" vertical="center"/>
      <protection/>
    </xf>
    <xf numFmtId="0" fontId="11" fillId="0" borderId="16" xfId="70" applyFont="1" applyFill="1" applyBorder="1" applyAlignment="1" applyProtection="1">
      <alignment horizontal="right" vertical="center" wrapText="1"/>
      <protection/>
    </xf>
    <xf numFmtId="0" fontId="74" fillId="0" borderId="0" xfId="70" applyFont="1" applyFill="1" applyBorder="1" applyAlignment="1" applyProtection="1">
      <alignment vertical="center"/>
      <protection/>
    </xf>
    <xf numFmtId="0" fontId="86" fillId="0" borderId="0" xfId="70" applyFont="1" applyFill="1" applyBorder="1" applyAlignment="1" applyProtection="1">
      <alignment horizontal="center" vertical="center"/>
      <protection/>
    </xf>
    <xf numFmtId="0" fontId="80" fillId="0" borderId="0" xfId="70" applyFont="1" applyFill="1" applyBorder="1" applyAlignment="1" applyProtection="1">
      <alignment horizontal="center" vertical="center"/>
      <protection/>
    </xf>
    <xf numFmtId="0" fontId="72" fillId="0" borderId="17" xfId="70" applyFont="1" applyFill="1" applyBorder="1" applyAlignment="1" applyProtection="1">
      <alignment horizontal="center" vertical="center"/>
      <protection locked="0"/>
    </xf>
    <xf numFmtId="0" fontId="73" fillId="0" borderId="16" xfId="70" applyFont="1" applyFill="1" applyBorder="1" applyAlignment="1" applyProtection="1">
      <alignment vertical="center"/>
      <protection/>
    </xf>
    <xf numFmtId="4" fontId="73" fillId="0" borderId="16" xfId="70" applyNumberFormat="1" applyFont="1" applyFill="1" applyBorder="1" applyAlignment="1" applyProtection="1">
      <alignment horizontal="right" vertical="center"/>
      <protection/>
    </xf>
    <xf numFmtId="0" fontId="73" fillId="0" borderId="16" xfId="70" applyFont="1" applyFill="1" applyBorder="1" applyAlignment="1" applyProtection="1">
      <alignment horizontal="left" vertical="center"/>
      <protection locked="0"/>
    </xf>
    <xf numFmtId="4" fontId="73" fillId="0" borderId="16" xfId="70" applyNumberFormat="1" applyFont="1" applyFill="1" applyBorder="1" applyAlignment="1" applyProtection="1">
      <alignment horizontal="right" vertical="center"/>
      <protection locked="0"/>
    </xf>
    <xf numFmtId="0" fontId="73" fillId="0" borderId="16" xfId="70" applyFont="1" applyFill="1" applyBorder="1" applyAlignment="1" applyProtection="1">
      <alignment vertical="center"/>
      <protection locked="0"/>
    </xf>
    <xf numFmtId="0" fontId="73" fillId="0" borderId="16" xfId="70" applyFont="1" applyFill="1" applyBorder="1" applyAlignment="1" applyProtection="1">
      <alignment horizontal="left" vertical="center"/>
      <protection/>
    </xf>
    <xf numFmtId="0" fontId="87" fillId="0" borderId="16" xfId="70" applyFont="1" applyFill="1" applyBorder="1" applyAlignment="1" applyProtection="1">
      <alignment horizontal="right" vertical="center"/>
      <protection/>
    </xf>
    <xf numFmtId="0" fontId="8" fillId="0" borderId="16" xfId="70" applyFont="1" applyFill="1" applyBorder="1" applyAlignment="1" applyProtection="1">
      <alignment vertical="center"/>
      <protection/>
    </xf>
    <xf numFmtId="0" fontId="87" fillId="0" borderId="16" xfId="70" applyFont="1" applyFill="1" applyBorder="1" applyAlignment="1" applyProtection="1">
      <alignment horizontal="center" vertical="center"/>
      <protection/>
    </xf>
    <xf numFmtId="0" fontId="87" fillId="0" borderId="16" xfId="70" applyFont="1" applyFill="1" applyBorder="1" applyAlignment="1" applyProtection="1">
      <alignment horizontal="center" vertical="center"/>
      <protection locked="0"/>
    </xf>
    <xf numFmtId="4" fontId="87" fillId="0" borderId="16" xfId="70" applyNumberFormat="1" applyFont="1" applyFill="1" applyBorder="1" applyAlignment="1" applyProtection="1">
      <alignment horizontal="right" vertical="center"/>
      <protection/>
    </xf>
    <xf numFmtId="183" fontId="87" fillId="0" borderId="16" xfId="70" applyNumberFormat="1" applyFont="1" applyFill="1" applyBorder="1" applyAlignment="1" applyProtection="1">
      <alignment horizontal="right" vertical="center"/>
      <protection/>
    </xf>
    <xf numFmtId="0" fontId="73" fillId="0" borderId="0" xfId="70" applyFont="1" applyFill="1" applyBorder="1" applyAlignment="1" applyProtection="1">
      <alignment horizontal="left" vertical="center" wrapText="1"/>
      <protection locked="0"/>
    </xf>
    <xf numFmtId="0" fontId="72" fillId="0" borderId="0" xfId="70" applyFont="1" applyFill="1" applyBorder="1" applyAlignment="1" applyProtection="1">
      <alignment horizontal="left" vertical="center" wrapText="1"/>
      <protection/>
    </xf>
    <xf numFmtId="0" fontId="72" fillId="0" borderId="32" xfId="70" applyFont="1" applyFill="1" applyBorder="1" applyAlignment="1" applyProtection="1">
      <alignment horizontal="center" vertical="center" wrapText="1"/>
      <protection/>
    </xf>
    <xf numFmtId="0" fontId="72" fillId="0" borderId="27" xfId="70" applyFont="1" applyFill="1" applyBorder="1" applyAlignment="1" applyProtection="1">
      <alignment horizontal="center" vertical="center" wrapText="1"/>
      <protection/>
    </xf>
    <xf numFmtId="0" fontId="72" fillId="0" borderId="38" xfId="70" applyFont="1" applyFill="1" applyBorder="1" applyAlignment="1" applyProtection="1">
      <alignment horizontal="center" vertical="center"/>
      <protection/>
    </xf>
    <xf numFmtId="0" fontId="72" fillId="0" borderId="39" xfId="70" applyFont="1" applyFill="1" applyBorder="1" applyAlignment="1" applyProtection="1">
      <alignment horizontal="center" vertical="center"/>
      <protection/>
    </xf>
    <xf numFmtId="0" fontId="72" fillId="0" borderId="10" xfId="70" applyFont="1" applyFill="1" applyBorder="1" applyAlignment="1" applyProtection="1">
      <alignment horizontal="center" vertical="center"/>
      <protection/>
    </xf>
    <xf numFmtId="181" fontId="72" fillId="0" borderId="38" xfId="70" applyNumberFormat="1" applyFont="1" applyFill="1" applyBorder="1" applyAlignment="1" applyProtection="1">
      <alignment horizontal="center" vertical="center"/>
      <protection/>
    </xf>
    <xf numFmtId="0" fontId="8" fillId="0" borderId="28" xfId="70" applyFont="1" applyFill="1" applyBorder="1" applyAlignment="1" applyProtection="1">
      <alignment horizontal="center" vertical="center" wrapText="1"/>
      <protection/>
    </xf>
    <xf numFmtId="0" fontId="73" fillId="0" borderId="23" xfId="70" applyFont="1" applyFill="1" applyBorder="1" applyAlignment="1" applyProtection="1">
      <alignment horizontal="right" vertical="center"/>
      <protection/>
    </xf>
    <xf numFmtId="181" fontId="72" fillId="0" borderId="39" xfId="70" applyNumberFormat="1" applyFont="1" applyFill="1" applyBorder="1" applyAlignment="1" applyProtection="1">
      <alignment horizontal="center" vertical="center"/>
      <protection/>
    </xf>
    <xf numFmtId="0" fontId="70" fillId="0" borderId="0" xfId="70" applyFont="1" applyFill="1" applyBorder="1" applyAlignment="1" applyProtection="1">
      <alignment horizontal="center" vertical="center"/>
      <protection locked="0"/>
    </xf>
    <xf numFmtId="0" fontId="8" fillId="0" borderId="17" xfId="70" applyFont="1" applyFill="1" applyBorder="1" applyAlignment="1" applyProtection="1">
      <alignment horizontal="center" vertical="center" wrapText="1"/>
      <protection locked="0"/>
    </xf>
    <xf numFmtId="0" fontId="8" fillId="0" borderId="18" xfId="70" applyFont="1" applyFill="1" applyBorder="1" applyAlignment="1" applyProtection="1">
      <alignment horizontal="center" vertical="center" wrapText="1"/>
      <protection locked="0"/>
    </xf>
    <xf numFmtId="0" fontId="8" fillId="0" borderId="19" xfId="70" applyFont="1" applyFill="1" applyBorder="1" applyAlignment="1" applyProtection="1">
      <alignment horizontal="center" vertical="center" wrapText="1"/>
      <protection/>
    </xf>
    <xf numFmtId="0" fontId="8" fillId="0" borderId="21" xfId="70" applyFont="1" applyFill="1" applyBorder="1" applyAlignment="1" applyProtection="1">
      <alignment horizontal="center" vertical="center" wrapText="1"/>
      <protection locked="0"/>
    </xf>
    <xf numFmtId="0" fontId="8" fillId="0" borderId="22" xfId="70" applyFont="1" applyFill="1" applyBorder="1" applyAlignment="1" applyProtection="1">
      <alignment horizontal="center" vertical="center" wrapText="1"/>
      <protection locked="0"/>
    </xf>
    <xf numFmtId="0" fontId="8" fillId="0" borderId="17" xfId="70" applyFont="1" applyFill="1" applyBorder="1" applyAlignment="1" applyProtection="1">
      <alignment horizontal="center" vertical="center" wrapText="1"/>
      <protection/>
    </xf>
    <xf numFmtId="0" fontId="8" fillId="0" borderId="23" xfId="70" applyFont="1" applyFill="1" applyBorder="1" applyAlignment="1" applyProtection="1">
      <alignment horizontal="center" vertical="center" wrapText="1"/>
      <protection/>
    </xf>
    <xf numFmtId="0" fontId="8" fillId="0" borderId="24" xfId="70" applyFont="1" applyFill="1" applyBorder="1" applyAlignment="1" applyProtection="1">
      <alignment horizontal="center" vertical="center" wrapText="1"/>
      <protection/>
    </xf>
    <xf numFmtId="0" fontId="74" fillId="0" borderId="29" xfId="70" applyFont="1" applyFill="1" applyBorder="1" applyAlignment="1" applyProtection="1">
      <alignment horizontal="center" vertical="center"/>
      <protection/>
    </xf>
    <xf numFmtId="0" fontId="74" fillId="0" borderId="16" xfId="70" applyFont="1" applyFill="1" applyBorder="1" applyAlignment="1" applyProtection="1">
      <alignment horizontal="center" vertical="center"/>
      <protection/>
    </xf>
    <xf numFmtId="0" fontId="73" fillId="0" borderId="16" xfId="70" applyFont="1" applyFill="1" applyBorder="1" applyAlignment="1" applyProtection="1">
      <alignment horizontal="right" vertical="center"/>
      <protection/>
    </xf>
    <xf numFmtId="0" fontId="73" fillId="0" borderId="16" xfId="70" applyFont="1" applyFill="1" applyBorder="1" applyAlignment="1" applyProtection="1">
      <alignment horizontal="right" vertical="center"/>
      <protection locked="0"/>
    </xf>
    <xf numFmtId="0" fontId="74" fillId="0" borderId="0" xfId="70" applyFont="1" applyFill="1" applyBorder="1" applyAlignment="1" applyProtection="1">
      <alignment/>
      <protection locked="0"/>
    </xf>
    <xf numFmtId="0" fontId="72" fillId="0" borderId="0" xfId="70" applyFont="1" applyFill="1" applyBorder="1" applyAlignment="1" applyProtection="1">
      <alignment/>
      <protection locked="0"/>
    </xf>
    <xf numFmtId="0" fontId="8" fillId="0" borderId="29" xfId="70" applyFont="1" applyFill="1" applyBorder="1" applyAlignment="1" applyProtection="1">
      <alignment horizontal="center" vertical="center" wrapText="1"/>
      <protection/>
    </xf>
    <xf numFmtId="0" fontId="8" fillId="0" borderId="23" xfId="70" applyFont="1" applyFill="1" applyBorder="1" applyAlignment="1" applyProtection="1">
      <alignment horizontal="center" vertical="center" wrapText="1"/>
      <protection locked="0"/>
    </xf>
    <xf numFmtId="181" fontId="73" fillId="0" borderId="16" xfId="70" applyNumberFormat="1" applyFont="1" applyFill="1" applyBorder="1" applyAlignment="1" applyProtection="1">
      <alignment horizontal="right" vertical="center"/>
      <protection locked="0"/>
    </xf>
    <xf numFmtId="0" fontId="74" fillId="0" borderId="0" xfId="70" applyFont="1" applyFill="1" applyBorder="1" applyAlignment="1" applyProtection="1">
      <alignment horizontal="right" vertical="center"/>
      <protection locked="0"/>
    </xf>
    <xf numFmtId="0" fontId="74" fillId="0" borderId="0" xfId="70" applyFont="1" applyFill="1" applyBorder="1" applyAlignment="1" applyProtection="1">
      <alignment horizontal="right"/>
      <protection locked="0"/>
    </xf>
    <xf numFmtId="0" fontId="8" fillId="0" borderId="28" xfId="70" applyFont="1" applyFill="1" applyBorder="1" applyAlignment="1" applyProtection="1">
      <alignment horizontal="center" vertical="center" wrapText="1"/>
      <protection locked="0"/>
    </xf>
    <xf numFmtId="0" fontId="88" fillId="0" borderId="0" xfId="70" applyFont="1" applyFill="1" applyBorder="1" applyAlignment="1" applyProtection="1">
      <alignment/>
      <protection/>
    </xf>
    <xf numFmtId="0" fontId="71" fillId="0" borderId="0" xfId="70" applyFont="1" applyFill="1" applyBorder="1" applyAlignment="1" applyProtection="1">
      <alignment horizontal="center" vertical="top"/>
      <protection/>
    </xf>
    <xf numFmtId="0" fontId="73" fillId="0" borderId="23" xfId="70" applyFont="1" applyFill="1" applyBorder="1" applyAlignment="1" applyProtection="1">
      <alignment horizontal="left" vertical="center"/>
      <protection/>
    </xf>
    <xf numFmtId="4" fontId="73" fillId="0" borderId="27" xfId="70" applyNumberFormat="1" applyFont="1" applyFill="1" applyBorder="1" applyAlignment="1" applyProtection="1">
      <alignment horizontal="right" vertical="center"/>
      <protection locked="0"/>
    </xf>
    <xf numFmtId="0" fontId="8" fillId="0" borderId="16" xfId="70" applyFont="1" applyFill="1" applyBorder="1" applyAlignment="1" applyProtection="1">
      <alignment/>
      <protection/>
    </xf>
    <xf numFmtId="0" fontId="87" fillId="0" borderId="23" xfId="70" applyFont="1" applyFill="1" applyBorder="1" applyAlignment="1" applyProtection="1">
      <alignment horizontal="center" vertical="center"/>
      <protection/>
    </xf>
    <xf numFmtId="4" fontId="87" fillId="0" borderId="27" xfId="70" applyNumberFormat="1" applyFont="1" applyFill="1" applyBorder="1" applyAlignment="1" applyProtection="1">
      <alignment horizontal="right" vertical="center"/>
      <protection/>
    </xf>
    <xf numFmtId="0" fontId="73" fillId="0" borderId="27" xfId="70" applyFont="1" applyFill="1" applyBorder="1" applyAlignment="1" applyProtection="1">
      <alignment horizontal="right" vertical="center"/>
      <protection/>
    </xf>
    <xf numFmtId="0" fontId="87" fillId="0" borderId="23" xfId="70" applyFont="1" applyFill="1" applyBorder="1" applyAlignment="1" applyProtection="1">
      <alignment horizontal="center" vertical="center"/>
      <protection locked="0"/>
    </xf>
    <xf numFmtId="0" fontId="87" fillId="0" borderId="16" xfId="70" applyFont="1" applyFill="1" applyBorder="1" applyAlignment="1" applyProtection="1">
      <alignment horizontal="right" vertical="center"/>
      <protection locked="0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9" fillId="0" borderId="0" xfId="0" applyFont="1" applyFill="1" applyBorder="1" applyAlignment="1">
      <alignment horizontal="right" vertical="center"/>
    </xf>
    <xf numFmtId="0" fontId="90" fillId="0" borderId="0" xfId="0" applyFont="1" applyFill="1" applyBorder="1" applyAlignment="1">
      <alignment horizontal="left" vertical="center" shrinkToFit="1"/>
    </xf>
    <xf numFmtId="0" fontId="13" fillId="0" borderId="10" xfId="70" applyFont="1" applyFill="1" applyBorder="1" applyAlignment="1" applyProtection="1" quotePrefix="1">
      <alignment horizontal="left" vertical="center" wrapText="1"/>
      <protection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Normal 2 2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Normal 2" xfId="60"/>
    <cellStyle name="40% - 强调文字颜色 4" xfId="61"/>
    <cellStyle name="常规 3 3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Normal" xfId="70"/>
    <cellStyle name="常规 11" xfId="71"/>
    <cellStyle name="常规 2" xfId="72"/>
    <cellStyle name="常规 3" xfId="73"/>
    <cellStyle name="常规 4" xfId="74"/>
    <cellStyle name="常规 5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wnloads\&#39044;&#31639;&#20844;&#24320;&#36164;&#26009;\2022&#24180;&#19977;&#33829;&#21355;&#29983;&#38498;&#39044;&#31639;&#20844;&#24320;&#36164;&#26009;\2021&#24180;&#19977;&#33829;&#21355;&#29983;&#38498;&#39044;&#31639;&#20844;&#24320;&#23450;&#31295;\&#19977;&#33829;&#21355;&#29983;&#38498;&#37096;&#38376;&#39044;&#31639;&#20844;&#24320;&#34920;(&#26032;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 财务收支预算总表"/>
      <sheetName val="表二 部门收入预算表"/>
      <sheetName val="表三 部门支出预算表"/>
      <sheetName val="表四 财政拨款收支预算总表"/>
      <sheetName val="表五 一般公共预算支出预算表（按功能科目分类）"/>
      <sheetName val="表六 财政拨款支出明细表（按经济科目分类）"/>
      <sheetName val="表七 基本支出预算表（人员类、运转类公用经费项目）"/>
      <sheetName val="表八 项目支出预算表（其他运转类、特定目标类项目）"/>
      <sheetName val="表九 一般公共预算“三公”经费支出预算表"/>
      <sheetName val="表十 部门整体支出绩效目标表"/>
      <sheetName val="表十一 项目支出绩效目标表（本次下达）"/>
      <sheetName val="表十二 项目支出绩效目标表（另文下达）"/>
      <sheetName val="表十三 政府性基金预算支出预算表"/>
      <sheetName val="表十四 部门政府采购预算表"/>
      <sheetName val="表十五 部门政府购买服务预算表"/>
      <sheetName val="表十六 州对下转移支付预算表"/>
      <sheetName val="表十七 州对下转移支付绩效目标表"/>
      <sheetName val="表十八 新增资产配置表"/>
    </sheetNames>
    <sheetDataSet>
      <sheetData sheetId="0">
        <row r="5">
          <cell r="G5" t="str">
            <v>部 门 名 称：</v>
          </cell>
          <cell r="H5" t="str">
            <v>洱源县三营中心卫生院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8"/>
  <sheetViews>
    <sheetView showGridLines="0" showZeros="0" zoomScaleSheetLayoutView="100" workbookViewId="0" topLeftCell="A1">
      <selection activeCell="H8" sqref="H8"/>
    </sheetView>
  </sheetViews>
  <sheetFormatPr defaultColWidth="0" defaultRowHeight="12.75" zeroHeight="1"/>
  <cols>
    <col min="1" max="6" width="5.7109375" style="2" customWidth="1"/>
    <col min="7" max="7" width="22.8515625" style="2" customWidth="1"/>
    <col min="8" max="8" width="72.00390625" style="2" customWidth="1"/>
    <col min="9" max="14" width="8.8515625" style="2" hidden="1" customWidth="1"/>
    <col min="15" max="16384" width="9.140625" style="2" hidden="1" customWidth="1"/>
  </cols>
  <sheetData>
    <row r="1" ht="12.75"/>
    <row r="2" ht="12.75"/>
    <row r="3" spans="1:8" ht="129.75" customHeight="1">
      <c r="A3" s="358" t="s">
        <v>0</v>
      </c>
      <c r="B3" s="358"/>
      <c r="C3" s="358"/>
      <c r="D3" s="358"/>
      <c r="E3" s="358"/>
      <c r="F3" s="358"/>
      <c r="G3" s="358"/>
      <c r="H3" s="358"/>
    </row>
    <row r="4" ht="12.75"/>
    <row r="5" spans="1:8" ht="51" customHeight="1">
      <c r="A5" s="359"/>
      <c r="G5" s="360" t="s">
        <v>1</v>
      </c>
      <c r="H5" s="361" t="s">
        <v>2</v>
      </c>
    </row>
    <row r="6" spans="1:8" ht="51" customHeight="1">
      <c r="A6" s="359"/>
      <c r="G6" s="360" t="s">
        <v>3</v>
      </c>
      <c r="H6" s="361" t="s">
        <v>4</v>
      </c>
    </row>
    <row r="7" spans="1:8" ht="51" customHeight="1">
      <c r="A7" s="359"/>
      <c r="G7" s="360" t="s">
        <v>5</v>
      </c>
      <c r="H7" s="361" t="s">
        <v>6</v>
      </c>
    </row>
    <row r="8" spans="1:8" ht="51" customHeight="1">
      <c r="A8" s="359"/>
      <c r="G8" s="360" t="s">
        <v>7</v>
      </c>
      <c r="H8" s="361" t="s">
        <v>8</v>
      </c>
    </row>
  </sheetData>
  <sheetProtection/>
  <mergeCells count="1">
    <mergeCell ref="A3:H3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workbookViewId="0" topLeftCell="E1">
      <selection activeCell="H9" sqref="H9:H22"/>
    </sheetView>
  </sheetViews>
  <sheetFormatPr defaultColWidth="9.140625" defaultRowHeight="14.25" customHeight="1"/>
  <cols>
    <col min="1" max="1" width="24.57421875" style="121" customWidth="1"/>
    <col min="2" max="2" width="27.57421875" style="121" customWidth="1"/>
    <col min="3" max="3" width="22.140625" style="121" customWidth="1"/>
    <col min="4" max="5" width="15.140625" style="121" bestFit="1" customWidth="1"/>
    <col min="6" max="7" width="14.28125" style="121" customWidth="1"/>
    <col min="8" max="9" width="12.140625" style="84" customWidth="1"/>
    <col min="10" max="10" width="14.57421875" style="84" customWidth="1"/>
    <col min="11" max="24" width="12.140625" style="84" customWidth="1"/>
    <col min="25" max="25" width="9.140625" style="46" customWidth="1"/>
    <col min="26" max="16384" width="9.140625" style="46" customWidth="1"/>
  </cols>
  <sheetData>
    <row r="1" ht="12" customHeight="1">
      <c r="X1" s="241"/>
    </row>
    <row r="2" spans="1:24" ht="39" customHeight="1">
      <c r="A2" s="126" t="s">
        <v>378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1:24" ht="18" customHeight="1">
      <c r="A3" s="127" t="s">
        <v>31</v>
      </c>
      <c r="H3" s="46"/>
      <c r="I3" s="46"/>
      <c r="J3" s="46"/>
      <c r="K3" s="46"/>
      <c r="L3" s="46"/>
      <c r="M3" s="46"/>
      <c r="N3" s="46"/>
      <c r="O3" s="46"/>
      <c r="P3" s="46"/>
      <c r="Q3" s="46"/>
      <c r="X3" s="242" t="s">
        <v>32</v>
      </c>
    </row>
    <row r="4" spans="1:24" ht="13.5">
      <c r="A4" s="234" t="s">
        <v>379</v>
      </c>
      <c r="B4" s="234" t="s">
        <v>380</v>
      </c>
      <c r="C4" s="234" t="s">
        <v>381</v>
      </c>
      <c r="D4" s="234" t="s">
        <v>382</v>
      </c>
      <c r="E4" s="234" t="s">
        <v>383</v>
      </c>
      <c r="F4" s="234" t="s">
        <v>384</v>
      </c>
      <c r="G4" s="234" t="s">
        <v>385</v>
      </c>
      <c r="H4" s="73" t="s">
        <v>386</v>
      </c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</row>
    <row r="5" spans="1:24" ht="13.5">
      <c r="A5" s="234"/>
      <c r="B5" s="234"/>
      <c r="C5" s="234"/>
      <c r="D5" s="234"/>
      <c r="E5" s="234"/>
      <c r="F5" s="234"/>
      <c r="G5" s="234"/>
      <c r="H5" s="73" t="s">
        <v>387</v>
      </c>
      <c r="I5" s="73" t="s">
        <v>388</v>
      </c>
      <c r="J5" s="73"/>
      <c r="K5" s="73"/>
      <c r="L5" s="73"/>
      <c r="M5" s="73"/>
      <c r="N5" s="73"/>
      <c r="O5" s="74" t="s">
        <v>389</v>
      </c>
      <c r="P5" s="74"/>
      <c r="Q5" s="74"/>
      <c r="R5" s="73" t="s">
        <v>89</v>
      </c>
      <c r="S5" s="73" t="s">
        <v>90</v>
      </c>
      <c r="T5" s="73"/>
      <c r="U5" s="73"/>
      <c r="V5" s="73"/>
      <c r="W5" s="73"/>
      <c r="X5" s="73"/>
    </row>
    <row r="6" spans="1:24" ht="13.5" customHeight="1">
      <c r="A6" s="234"/>
      <c r="B6" s="234"/>
      <c r="C6" s="234"/>
      <c r="D6" s="234"/>
      <c r="E6" s="234"/>
      <c r="F6" s="234"/>
      <c r="G6" s="234"/>
      <c r="H6" s="73"/>
      <c r="I6" s="73" t="s">
        <v>390</v>
      </c>
      <c r="J6" s="73"/>
      <c r="K6" s="73" t="s">
        <v>391</v>
      </c>
      <c r="L6" s="73" t="s">
        <v>392</v>
      </c>
      <c r="M6" s="73" t="s">
        <v>393</v>
      </c>
      <c r="N6" s="73" t="s">
        <v>394</v>
      </c>
      <c r="O6" s="238" t="s">
        <v>86</v>
      </c>
      <c r="P6" s="238" t="s">
        <v>87</v>
      </c>
      <c r="Q6" s="238" t="s">
        <v>88</v>
      </c>
      <c r="R6" s="73"/>
      <c r="S6" s="73" t="s">
        <v>85</v>
      </c>
      <c r="T6" s="73" t="s">
        <v>91</v>
      </c>
      <c r="U6" s="73" t="s">
        <v>92</v>
      </c>
      <c r="V6" s="73" t="s">
        <v>93</v>
      </c>
      <c r="W6" s="73" t="s">
        <v>94</v>
      </c>
      <c r="X6" s="73" t="s">
        <v>95</v>
      </c>
    </row>
    <row r="7" spans="1:24" ht="27">
      <c r="A7" s="234"/>
      <c r="B7" s="234"/>
      <c r="C7" s="234"/>
      <c r="D7" s="234"/>
      <c r="E7" s="234"/>
      <c r="F7" s="234"/>
      <c r="G7" s="234"/>
      <c r="H7" s="73"/>
      <c r="I7" s="73" t="s">
        <v>85</v>
      </c>
      <c r="J7" s="73" t="s">
        <v>395</v>
      </c>
      <c r="K7" s="73"/>
      <c r="L7" s="73"/>
      <c r="M7" s="73"/>
      <c r="N7" s="73"/>
      <c r="O7" s="239"/>
      <c r="P7" s="239"/>
      <c r="Q7" s="239"/>
      <c r="R7" s="73"/>
      <c r="S7" s="73"/>
      <c r="T7" s="73"/>
      <c r="U7" s="73"/>
      <c r="V7" s="73"/>
      <c r="W7" s="73"/>
      <c r="X7" s="73"/>
    </row>
    <row r="8" spans="1:24" ht="13.5" customHeight="1">
      <c r="A8" s="235" t="s">
        <v>157</v>
      </c>
      <c r="B8" s="235" t="s">
        <v>158</v>
      </c>
      <c r="C8" s="235" t="s">
        <v>159</v>
      </c>
      <c r="D8" s="235" t="s">
        <v>160</v>
      </c>
      <c r="E8" s="235" t="s">
        <v>161</v>
      </c>
      <c r="F8" s="235" t="s">
        <v>162</v>
      </c>
      <c r="G8" s="235" t="s">
        <v>163</v>
      </c>
      <c r="H8" s="235" t="s">
        <v>172</v>
      </c>
      <c r="I8" s="235" t="s">
        <v>173</v>
      </c>
      <c r="J8" s="235" t="s">
        <v>174</v>
      </c>
      <c r="K8" s="235" t="s">
        <v>175</v>
      </c>
      <c r="L8" s="235" t="s">
        <v>176</v>
      </c>
      <c r="M8" s="235" t="s">
        <v>396</v>
      </c>
      <c r="N8" s="235" t="s">
        <v>178</v>
      </c>
      <c r="O8" s="235" t="s">
        <v>179</v>
      </c>
      <c r="P8" s="235" t="s">
        <v>397</v>
      </c>
      <c r="Q8" s="235" t="s">
        <v>181</v>
      </c>
      <c r="R8" s="235" t="s">
        <v>182</v>
      </c>
      <c r="S8" s="235" t="s">
        <v>398</v>
      </c>
      <c r="T8" s="235" t="s">
        <v>399</v>
      </c>
      <c r="U8" s="235" t="s">
        <v>400</v>
      </c>
      <c r="V8" s="235" t="s">
        <v>401</v>
      </c>
      <c r="W8" s="235" t="s">
        <v>402</v>
      </c>
      <c r="X8" s="235" t="s">
        <v>403</v>
      </c>
    </row>
    <row r="9" spans="1:24" ht="19.5" customHeight="1">
      <c r="A9" s="235" t="s">
        <v>2</v>
      </c>
      <c r="B9" s="235" t="s">
        <v>404</v>
      </c>
      <c r="C9" s="235" t="s">
        <v>405</v>
      </c>
      <c r="D9" s="235" t="s">
        <v>406</v>
      </c>
      <c r="E9" s="235" t="s">
        <v>114</v>
      </c>
      <c r="F9" s="235" t="s">
        <v>407</v>
      </c>
      <c r="G9" s="235" t="s">
        <v>190</v>
      </c>
      <c r="H9" s="235">
        <v>105.93</v>
      </c>
      <c r="I9" s="235">
        <v>105.93</v>
      </c>
      <c r="J9" s="235"/>
      <c r="K9" s="235"/>
      <c r="L9" s="235"/>
      <c r="M9" s="235">
        <v>105.93</v>
      </c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</row>
    <row r="10" spans="1:24" ht="19.5" customHeight="1">
      <c r="A10" s="235" t="s">
        <v>2</v>
      </c>
      <c r="B10" s="235" t="s">
        <v>404</v>
      </c>
      <c r="C10" s="235" t="s">
        <v>405</v>
      </c>
      <c r="D10" s="235" t="s">
        <v>406</v>
      </c>
      <c r="E10" s="235" t="s">
        <v>114</v>
      </c>
      <c r="F10" s="235" t="s">
        <v>408</v>
      </c>
      <c r="G10" s="235" t="s">
        <v>193</v>
      </c>
      <c r="H10" s="235">
        <v>101.17</v>
      </c>
      <c r="I10" s="235">
        <v>101.17</v>
      </c>
      <c r="J10" s="235"/>
      <c r="K10" s="235"/>
      <c r="L10" s="235"/>
      <c r="M10" s="235">
        <v>101.17</v>
      </c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</row>
    <row r="11" spans="1:24" ht="19.5" customHeight="1">
      <c r="A11" s="235" t="s">
        <v>2</v>
      </c>
      <c r="B11" s="235" t="s">
        <v>404</v>
      </c>
      <c r="C11" s="235" t="s">
        <v>405</v>
      </c>
      <c r="D11" s="235" t="s">
        <v>406</v>
      </c>
      <c r="E11" s="235" t="s">
        <v>114</v>
      </c>
      <c r="F11" s="235" t="s">
        <v>409</v>
      </c>
      <c r="G11" s="235" t="s">
        <v>196</v>
      </c>
      <c r="H11" s="235">
        <v>8.83</v>
      </c>
      <c r="I11" s="235">
        <v>8.83</v>
      </c>
      <c r="J11" s="235"/>
      <c r="K11" s="235"/>
      <c r="L11" s="235"/>
      <c r="M11" s="235">
        <v>8.83</v>
      </c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</row>
    <row r="12" spans="1:24" ht="19.5" customHeight="1">
      <c r="A12" s="235" t="s">
        <v>2</v>
      </c>
      <c r="B12" s="235" t="s">
        <v>404</v>
      </c>
      <c r="C12" s="235" t="s">
        <v>405</v>
      </c>
      <c r="D12" s="235" t="s">
        <v>406</v>
      </c>
      <c r="E12" s="235" t="s">
        <v>114</v>
      </c>
      <c r="F12" s="235" t="s">
        <v>410</v>
      </c>
      <c r="G12" s="235" t="s">
        <v>204</v>
      </c>
      <c r="H12" s="235">
        <v>155.04</v>
      </c>
      <c r="I12" s="235">
        <v>155.04</v>
      </c>
      <c r="J12" s="235"/>
      <c r="K12" s="235"/>
      <c r="L12" s="235"/>
      <c r="M12" s="235">
        <v>155.04</v>
      </c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</row>
    <row r="13" spans="1:24" ht="19.5" customHeight="1">
      <c r="A13" s="235" t="s">
        <v>2</v>
      </c>
      <c r="B13" s="235" t="s">
        <v>411</v>
      </c>
      <c r="C13" s="235" t="s">
        <v>195</v>
      </c>
      <c r="D13" s="235" t="s">
        <v>406</v>
      </c>
      <c r="E13" s="235" t="s">
        <v>114</v>
      </c>
      <c r="F13" s="235" t="s">
        <v>412</v>
      </c>
      <c r="G13" s="235" t="s">
        <v>195</v>
      </c>
      <c r="H13" s="235">
        <v>31.23</v>
      </c>
      <c r="I13" s="235">
        <v>31.23</v>
      </c>
      <c r="J13" s="235"/>
      <c r="K13" s="235"/>
      <c r="L13" s="235"/>
      <c r="M13" s="235">
        <v>31.23</v>
      </c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</row>
    <row r="14" spans="1:24" ht="19.5" customHeight="1">
      <c r="A14" s="235" t="s">
        <v>2</v>
      </c>
      <c r="B14" s="235" t="s">
        <v>413</v>
      </c>
      <c r="C14" s="235" t="s">
        <v>290</v>
      </c>
      <c r="D14" s="235" t="s">
        <v>414</v>
      </c>
      <c r="E14" s="235" t="s">
        <v>110</v>
      </c>
      <c r="F14" s="235" t="s">
        <v>415</v>
      </c>
      <c r="G14" s="235" t="s">
        <v>300</v>
      </c>
      <c r="H14" s="235">
        <v>4.79</v>
      </c>
      <c r="I14" s="235">
        <v>4.79</v>
      </c>
      <c r="J14" s="235"/>
      <c r="K14" s="235"/>
      <c r="L14" s="235"/>
      <c r="M14" s="235">
        <v>4.79</v>
      </c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</row>
    <row r="15" spans="1:24" ht="19.5" customHeight="1">
      <c r="A15" s="235" t="s">
        <v>2</v>
      </c>
      <c r="B15" s="235" t="s">
        <v>416</v>
      </c>
      <c r="C15" s="235" t="s">
        <v>273</v>
      </c>
      <c r="D15" s="235" t="s">
        <v>406</v>
      </c>
      <c r="E15" s="235" t="s">
        <v>114</v>
      </c>
      <c r="F15" s="235" t="s">
        <v>417</v>
      </c>
      <c r="G15" s="235" t="s">
        <v>273</v>
      </c>
      <c r="H15" s="235">
        <v>7.14</v>
      </c>
      <c r="I15" s="235">
        <v>7.14</v>
      </c>
      <c r="J15" s="235"/>
      <c r="K15" s="235"/>
      <c r="L15" s="235"/>
      <c r="M15" s="235">
        <v>7.14</v>
      </c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</row>
    <row r="16" spans="1:24" ht="19.5" customHeight="1">
      <c r="A16" s="235" t="s">
        <v>2</v>
      </c>
      <c r="B16" s="235" t="s">
        <v>418</v>
      </c>
      <c r="C16" s="235" t="s">
        <v>419</v>
      </c>
      <c r="D16" s="235" t="s">
        <v>406</v>
      </c>
      <c r="E16" s="235" t="s">
        <v>114</v>
      </c>
      <c r="F16" s="235" t="s">
        <v>420</v>
      </c>
      <c r="G16" s="235" t="s">
        <v>232</v>
      </c>
      <c r="H16" s="235">
        <v>7.34</v>
      </c>
      <c r="I16" s="235">
        <v>7.34</v>
      </c>
      <c r="J16" s="235"/>
      <c r="K16" s="235"/>
      <c r="L16" s="235"/>
      <c r="M16" s="235">
        <v>7.34</v>
      </c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</row>
    <row r="17" spans="1:24" ht="19.5" customHeight="1">
      <c r="A17" s="235" t="s">
        <v>2</v>
      </c>
      <c r="B17" s="235" t="s">
        <v>418</v>
      </c>
      <c r="C17" s="235" t="s">
        <v>419</v>
      </c>
      <c r="D17" s="235" t="s">
        <v>406</v>
      </c>
      <c r="E17" s="235" t="s">
        <v>114</v>
      </c>
      <c r="F17" s="235" t="s">
        <v>421</v>
      </c>
      <c r="G17" s="235" t="s">
        <v>211</v>
      </c>
      <c r="H17" s="235">
        <v>0.17</v>
      </c>
      <c r="I17" s="235">
        <v>0.17</v>
      </c>
      <c r="J17" s="235"/>
      <c r="K17" s="235"/>
      <c r="L17" s="235"/>
      <c r="M17" s="235">
        <v>0.17</v>
      </c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</row>
    <row r="18" spans="1:24" ht="19.5" customHeight="1">
      <c r="A18" s="235" t="s">
        <v>2</v>
      </c>
      <c r="B18" s="235" t="s">
        <v>422</v>
      </c>
      <c r="C18" s="235" t="s">
        <v>192</v>
      </c>
      <c r="D18" s="235" t="s">
        <v>423</v>
      </c>
      <c r="E18" s="235" t="s">
        <v>111</v>
      </c>
      <c r="F18" s="235" t="s">
        <v>424</v>
      </c>
      <c r="G18" s="235" t="s">
        <v>207</v>
      </c>
      <c r="H18" s="235">
        <v>42.53</v>
      </c>
      <c r="I18" s="235">
        <v>42.53</v>
      </c>
      <c r="J18" s="235"/>
      <c r="K18" s="235"/>
      <c r="L18" s="235"/>
      <c r="M18" s="235">
        <v>42.53</v>
      </c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</row>
    <row r="19" spans="1:24" ht="19.5" customHeight="1">
      <c r="A19" s="235" t="s">
        <v>2</v>
      </c>
      <c r="B19" s="235" t="s">
        <v>422</v>
      </c>
      <c r="C19" s="235" t="s">
        <v>192</v>
      </c>
      <c r="D19" s="235" t="s">
        <v>406</v>
      </c>
      <c r="E19" s="235" t="s">
        <v>114</v>
      </c>
      <c r="F19" s="235" t="s">
        <v>425</v>
      </c>
      <c r="G19" s="235" t="s">
        <v>221</v>
      </c>
      <c r="H19" s="235">
        <v>1.38</v>
      </c>
      <c r="I19" s="235">
        <v>1.38</v>
      </c>
      <c r="J19" s="235"/>
      <c r="K19" s="235"/>
      <c r="L19" s="235"/>
      <c r="M19" s="235">
        <v>1.38</v>
      </c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</row>
    <row r="20" spans="1:24" ht="19.5" customHeight="1">
      <c r="A20" s="235" t="s">
        <v>2</v>
      </c>
      <c r="B20" s="235" t="s">
        <v>422</v>
      </c>
      <c r="C20" s="235" t="s">
        <v>192</v>
      </c>
      <c r="D20" s="235" t="s">
        <v>426</v>
      </c>
      <c r="E20" s="235" t="s">
        <v>117</v>
      </c>
      <c r="F20" s="235" t="s">
        <v>427</v>
      </c>
      <c r="G20" s="235" t="s">
        <v>213</v>
      </c>
      <c r="H20" s="235">
        <v>30.54</v>
      </c>
      <c r="I20" s="235">
        <v>30.54</v>
      </c>
      <c r="J20" s="235"/>
      <c r="K20" s="235"/>
      <c r="L20" s="235"/>
      <c r="M20" s="235">
        <v>30.54</v>
      </c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</row>
    <row r="21" spans="1:24" ht="19.5" customHeight="1">
      <c r="A21" s="235" t="s">
        <v>2</v>
      </c>
      <c r="B21" s="235" t="s">
        <v>422</v>
      </c>
      <c r="C21" s="235" t="s">
        <v>192</v>
      </c>
      <c r="D21" s="235" t="s">
        <v>428</v>
      </c>
      <c r="E21" s="235" t="s">
        <v>118</v>
      </c>
      <c r="F21" s="235" t="s">
        <v>429</v>
      </c>
      <c r="G21" s="235" t="s">
        <v>217</v>
      </c>
      <c r="H21" s="235">
        <v>16.13</v>
      </c>
      <c r="I21" s="235">
        <v>16.13</v>
      </c>
      <c r="J21" s="235"/>
      <c r="K21" s="235"/>
      <c r="L21" s="235"/>
      <c r="M21" s="235">
        <v>16.13</v>
      </c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</row>
    <row r="22" spans="1:24" ht="19.5" customHeight="1">
      <c r="A22" s="235" t="s">
        <v>2</v>
      </c>
      <c r="B22" s="235" t="s">
        <v>430</v>
      </c>
      <c r="C22" s="235" t="s">
        <v>198</v>
      </c>
      <c r="D22" s="235" t="s">
        <v>431</v>
      </c>
      <c r="E22" s="235" t="s">
        <v>115</v>
      </c>
      <c r="F22" s="235" t="s">
        <v>432</v>
      </c>
      <c r="G22" s="235" t="s">
        <v>198</v>
      </c>
      <c r="H22" s="235">
        <v>11.52</v>
      </c>
      <c r="I22" s="235">
        <v>11.52</v>
      </c>
      <c r="J22" s="235"/>
      <c r="K22" s="235"/>
      <c r="L22" s="235"/>
      <c r="M22" s="235">
        <v>11.52</v>
      </c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</row>
    <row r="23" spans="1:24" ht="36" customHeight="1">
      <c r="A23" s="236" t="s">
        <v>119</v>
      </c>
      <c r="B23" s="236" t="s">
        <v>119</v>
      </c>
      <c r="C23" s="236"/>
      <c r="D23" s="236"/>
      <c r="E23" s="236"/>
      <c r="F23" s="236"/>
      <c r="G23" s="236"/>
      <c r="H23" s="235">
        <v>523.74</v>
      </c>
      <c r="I23" s="235">
        <v>523.74</v>
      </c>
      <c r="J23" s="240"/>
      <c r="K23" s="240"/>
      <c r="L23" s="240"/>
      <c r="M23" s="235">
        <v>523.74</v>
      </c>
      <c r="N23" s="240"/>
      <c r="O23" s="240"/>
      <c r="P23" s="240"/>
      <c r="Q23" s="240"/>
      <c r="R23" s="240"/>
      <c r="S23" s="243"/>
      <c r="T23" s="243"/>
      <c r="U23" s="243"/>
      <c r="V23" s="243"/>
      <c r="W23" s="243"/>
      <c r="X23" s="243"/>
    </row>
    <row r="24" ht="14.25" customHeight="1">
      <c r="H24" s="237"/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23:B23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workbookViewId="0" topLeftCell="C1">
      <selection activeCell="Q23" sqref="Q23"/>
    </sheetView>
  </sheetViews>
  <sheetFormatPr defaultColWidth="9.140625" defaultRowHeight="14.25" customHeight="1"/>
  <cols>
    <col min="1" max="1" width="10.28125" style="46" customWidth="1"/>
    <col min="2" max="4" width="10.28125" style="46" bestFit="1" customWidth="1"/>
    <col min="5" max="5" width="11.140625" style="46" customWidth="1"/>
    <col min="6" max="6" width="10.00390625" style="46" customWidth="1"/>
    <col min="7" max="7" width="9.8515625" style="46" customWidth="1"/>
    <col min="8" max="8" width="10.140625" style="46" customWidth="1"/>
    <col min="9" max="9" width="7.57421875" style="46" customWidth="1"/>
    <col min="10" max="10" width="6.00390625" style="46" bestFit="1" customWidth="1"/>
    <col min="11" max="11" width="9.28125" style="46" customWidth="1"/>
    <col min="12" max="12" width="10.00390625" style="46" customWidth="1"/>
    <col min="13" max="13" width="10.57421875" style="46" customWidth="1"/>
    <col min="14" max="14" width="10.28125" style="46" customWidth="1"/>
    <col min="15" max="15" width="10.421875" style="46" customWidth="1"/>
    <col min="16" max="17" width="11.140625" style="46" customWidth="1"/>
    <col min="18" max="18" width="9.140625" style="46" customWidth="1"/>
    <col min="19" max="19" width="10.28125" style="46" customWidth="1"/>
    <col min="20" max="22" width="11.7109375" style="46" customWidth="1"/>
    <col min="23" max="23" width="10.28125" style="46" customWidth="1"/>
    <col min="24" max="16384" width="9.140625" style="46" customWidth="1"/>
  </cols>
  <sheetData>
    <row r="1" spans="5:23" ht="13.5" customHeight="1">
      <c r="E1" s="218"/>
      <c r="F1" s="218"/>
      <c r="G1" s="218"/>
      <c r="H1" s="218"/>
      <c r="I1" s="67"/>
      <c r="J1" s="67"/>
      <c r="K1" s="67"/>
      <c r="L1" s="67"/>
      <c r="M1" s="67"/>
      <c r="N1" s="67"/>
      <c r="O1" s="67"/>
      <c r="P1" s="67"/>
      <c r="Q1" s="67"/>
      <c r="W1" s="231"/>
    </row>
    <row r="2" spans="1:23" ht="27.75" customHeight="1">
      <c r="A2" s="31" t="s">
        <v>433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22.5" customHeight="1">
      <c r="A3" s="127" t="s">
        <v>31</v>
      </c>
      <c r="B3" s="127"/>
      <c r="C3" s="219"/>
      <c r="D3" s="219"/>
      <c r="E3" s="219"/>
      <c r="F3" s="219"/>
      <c r="G3" s="219"/>
      <c r="H3" s="219"/>
      <c r="I3" s="71"/>
      <c r="J3" s="71"/>
      <c r="K3" s="71"/>
      <c r="L3" s="71"/>
      <c r="M3" s="71"/>
      <c r="N3" s="71"/>
      <c r="O3" s="71"/>
      <c r="P3" s="71"/>
      <c r="Q3" s="71"/>
      <c r="W3" s="124" t="s">
        <v>365</v>
      </c>
    </row>
    <row r="4" spans="1:23" ht="22.5" customHeight="1">
      <c r="A4" s="85" t="s">
        <v>434</v>
      </c>
      <c r="B4" s="85" t="s">
        <v>380</v>
      </c>
      <c r="C4" s="85" t="s">
        <v>381</v>
      </c>
      <c r="D4" s="85" t="s">
        <v>435</v>
      </c>
      <c r="E4" s="85" t="s">
        <v>382</v>
      </c>
      <c r="F4" s="85" t="s">
        <v>383</v>
      </c>
      <c r="G4" s="85" t="s">
        <v>436</v>
      </c>
      <c r="H4" s="85" t="s">
        <v>437</v>
      </c>
      <c r="I4" s="85" t="s">
        <v>83</v>
      </c>
      <c r="J4" s="74" t="s">
        <v>438</v>
      </c>
      <c r="K4" s="74"/>
      <c r="L4" s="74"/>
      <c r="M4" s="74"/>
      <c r="N4" s="74" t="s">
        <v>389</v>
      </c>
      <c r="O4" s="74"/>
      <c r="P4" s="74"/>
      <c r="Q4" s="225" t="s">
        <v>89</v>
      </c>
      <c r="R4" s="74" t="s">
        <v>90</v>
      </c>
      <c r="S4" s="74"/>
      <c r="T4" s="74"/>
      <c r="U4" s="74"/>
      <c r="V4" s="74"/>
      <c r="W4" s="74"/>
    </row>
    <row r="5" spans="1:23" ht="17.25" customHeight="1">
      <c r="A5" s="85"/>
      <c r="B5" s="85"/>
      <c r="C5" s="85"/>
      <c r="D5" s="85"/>
      <c r="E5" s="85"/>
      <c r="F5" s="85"/>
      <c r="G5" s="85"/>
      <c r="H5" s="85"/>
      <c r="I5" s="85"/>
      <c r="J5" s="74" t="s">
        <v>86</v>
      </c>
      <c r="K5" s="74"/>
      <c r="L5" s="225" t="s">
        <v>87</v>
      </c>
      <c r="M5" s="225" t="s">
        <v>88</v>
      </c>
      <c r="N5" s="225" t="s">
        <v>86</v>
      </c>
      <c r="O5" s="225" t="s">
        <v>87</v>
      </c>
      <c r="P5" s="225" t="s">
        <v>88</v>
      </c>
      <c r="Q5" s="225"/>
      <c r="R5" s="225" t="s">
        <v>85</v>
      </c>
      <c r="S5" s="225" t="s">
        <v>91</v>
      </c>
      <c r="T5" s="225" t="s">
        <v>439</v>
      </c>
      <c r="U5" s="225" t="s">
        <v>93</v>
      </c>
      <c r="V5" s="225" t="s">
        <v>94</v>
      </c>
      <c r="W5" s="225" t="s">
        <v>95</v>
      </c>
    </row>
    <row r="6" spans="1:23" ht="27">
      <c r="A6" s="85"/>
      <c r="B6" s="85"/>
      <c r="C6" s="85"/>
      <c r="D6" s="85"/>
      <c r="E6" s="85"/>
      <c r="F6" s="85"/>
      <c r="G6" s="85"/>
      <c r="H6" s="85"/>
      <c r="I6" s="85"/>
      <c r="J6" s="226" t="s">
        <v>85</v>
      </c>
      <c r="K6" s="226" t="s">
        <v>440</v>
      </c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</row>
    <row r="7" spans="1:23" ht="15" customHeight="1">
      <c r="A7" s="220">
        <v>1</v>
      </c>
      <c r="B7" s="220">
        <v>2</v>
      </c>
      <c r="C7" s="220">
        <v>3</v>
      </c>
      <c r="D7" s="220">
        <v>4</v>
      </c>
      <c r="E7" s="220">
        <v>5</v>
      </c>
      <c r="F7" s="220">
        <v>6</v>
      </c>
      <c r="G7" s="220">
        <v>7</v>
      </c>
      <c r="H7" s="220">
        <v>8</v>
      </c>
      <c r="I7" s="220">
        <v>9</v>
      </c>
      <c r="J7" s="220">
        <v>10</v>
      </c>
      <c r="K7" s="220">
        <v>11</v>
      </c>
      <c r="L7" s="220">
        <v>12</v>
      </c>
      <c r="M7" s="220">
        <v>13</v>
      </c>
      <c r="N7" s="220">
        <v>14</v>
      </c>
      <c r="O7" s="220">
        <v>15</v>
      </c>
      <c r="P7" s="220">
        <v>16</v>
      </c>
      <c r="Q7" s="220">
        <v>17</v>
      </c>
      <c r="R7" s="220">
        <v>18</v>
      </c>
      <c r="S7" s="220">
        <v>19</v>
      </c>
      <c r="T7" s="220">
        <v>20</v>
      </c>
      <c r="U7" s="220">
        <v>21</v>
      </c>
      <c r="V7" s="220">
        <v>22</v>
      </c>
      <c r="W7" s="220">
        <v>23</v>
      </c>
    </row>
    <row r="8" spans="1:23" ht="21.75" customHeight="1">
      <c r="A8" s="79" t="s">
        <v>441</v>
      </c>
      <c r="B8" s="362" t="s">
        <v>442</v>
      </c>
      <c r="C8" s="79" t="s">
        <v>443</v>
      </c>
      <c r="D8" s="79" t="s">
        <v>96</v>
      </c>
      <c r="E8" s="79">
        <v>2100302</v>
      </c>
      <c r="F8" s="79" t="s">
        <v>114</v>
      </c>
      <c r="G8" s="79">
        <v>30201</v>
      </c>
      <c r="H8" s="79" t="s">
        <v>232</v>
      </c>
      <c r="I8" s="227">
        <v>20</v>
      </c>
      <c r="J8" s="228"/>
      <c r="K8" s="228"/>
      <c r="L8" s="228"/>
      <c r="M8" s="228"/>
      <c r="N8" s="228"/>
      <c r="O8" s="228"/>
      <c r="P8" s="228"/>
      <c r="Q8" s="228"/>
      <c r="R8" s="227">
        <v>20</v>
      </c>
      <c r="S8" s="227">
        <v>20</v>
      </c>
      <c r="T8" s="232"/>
      <c r="U8" s="227"/>
      <c r="V8" s="227"/>
      <c r="W8" s="227"/>
    </row>
    <row r="9" spans="1:23" ht="21.75" customHeight="1">
      <c r="A9" s="79" t="s">
        <v>441</v>
      </c>
      <c r="B9" s="79" t="s">
        <v>444</v>
      </c>
      <c r="C9" s="79" t="s">
        <v>443</v>
      </c>
      <c r="D9" s="79" t="s">
        <v>96</v>
      </c>
      <c r="E9" s="79">
        <v>2100302</v>
      </c>
      <c r="F9" s="79" t="s">
        <v>114</v>
      </c>
      <c r="G9" s="79">
        <v>30206</v>
      </c>
      <c r="H9" s="79" t="s">
        <v>243</v>
      </c>
      <c r="I9" s="227">
        <v>4</v>
      </c>
      <c r="J9" s="228"/>
      <c r="K9" s="228"/>
      <c r="L9" s="228"/>
      <c r="M9" s="228"/>
      <c r="N9" s="228"/>
      <c r="O9" s="228"/>
      <c r="P9" s="228"/>
      <c r="Q9" s="228"/>
      <c r="R9" s="227">
        <v>4</v>
      </c>
      <c r="S9" s="227">
        <v>4</v>
      </c>
      <c r="T9" s="232"/>
      <c r="U9" s="227"/>
      <c r="V9" s="227"/>
      <c r="W9" s="227"/>
    </row>
    <row r="10" spans="1:23" ht="21.75" customHeight="1">
      <c r="A10" s="79" t="s">
        <v>441</v>
      </c>
      <c r="B10" s="79" t="s">
        <v>444</v>
      </c>
      <c r="C10" s="79" t="s">
        <v>443</v>
      </c>
      <c r="D10" s="79" t="s">
        <v>96</v>
      </c>
      <c r="E10" s="79">
        <v>2100302</v>
      </c>
      <c r="F10" s="79" t="s">
        <v>114</v>
      </c>
      <c r="G10" s="79">
        <v>30207</v>
      </c>
      <c r="H10" s="79" t="s">
        <v>245</v>
      </c>
      <c r="I10" s="227">
        <v>2</v>
      </c>
      <c r="J10" s="228"/>
      <c r="K10" s="228"/>
      <c r="L10" s="228"/>
      <c r="M10" s="228"/>
      <c r="N10" s="228"/>
      <c r="O10" s="228"/>
      <c r="P10" s="228"/>
      <c r="Q10" s="228"/>
      <c r="R10" s="227">
        <v>2</v>
      </c>
      <c r="S10" s="227">
        <v>2</v>
      </c>
      <c r="T10" s="232"/>
      <c r="U10" s="227"/>
      <c r="V10" s="227"/>
      <c r="W10" s="227"/>
    </row>
    <row r="11" spans="1:23" ht="21.75" customHeight="1">
      <c r="A11" s="79" t="s">
        <v>441</v>
      </c>
      <c r="B11" s="79" t="s">
        <v>444</v>
      </c>
      <c r="C11" s="79" t="s">
        <v>443</v>
      </c>
      <c r="D11" s="79" t="s">
        <v>96</v>
      </c>
      <c r="E11" s="79">
        <v>2100302</v>
      </c>
      <c r="F11" s="79" t="s">
        <v>114</v>
      </c>
      <c r="G11" s="79">
        <v>30211</v>
      </c>
      <c r="H11" s="79" t="s">
        <v>252</v>
      </c>
      <c r="I11" s="227">
        <v>3</v>
      </c>
      <c r="J11" s="228"/>
      <c r="K11" s="228"/>
      <c r="L11" s="228"/>
      <c r="M11" s="228"/>
      <c r="N11" s="228"/>
      <c r="O11" s="228"/>
      <c r="P11" s="228"/>
      <c r="Q11" s="228"/>
      <c r="R11" s="227">
        <v>3</v>
      </c>
      <c r="S11" s="227"/>
      <c r="T11" s="232"/>
      <c r="U11" s="227"/>
      <c r="V11" s="227"/>
      <c r="W11" s="227">
        <v>3</v>
      </c>
    </row>
    <row r="12" spans="1:23" ht="21.75" customHeight="1">
      <c r="A12" s="79" t="s">
        <v>441</v>
      </c>
      <c r="B12" s="79" t="s">
        <v>444</v>
      </c>
      <c r="C12" s="79" t="s">
        <v>443</v>
      </c>
      <c r="D12" s="79" t="s">
        <v>96</v>
      </c>
      <c r="E12" s="79">
        <v>2100302</v>
      </c>
      <c r="F12" s="79" t="s">
        <v>114</v>
      </c>
      <c r="G12" s="79">
        <v>30218</v>
      </c>
      <c r="H12" s="79" t="s">
        <v>260</v>
      </c>
      <c r="I12" s="227">
        <v>315</v>
      </c>
      <c r="J12" s="228"/>
      <c r="K12" s="228"/>
      <c r="L12" s="228"/>
      <c r="M12" s="228"/>
      <c r="N12" s="228"/>
      <c r="O12" s="228"/>
      <c r="P12" s="228"/>
      <c r="Q12" s="228"/>
      <c r="R12" s="227">
        <v>315</v>
      </c>
      <c r="S12" s="227">
        <v>315</v>
      </c>
      <c r="T12" s="232"/>
      <c r="U12" s="227"/>
      <c r="V12" s="227"/>
      <c r="W12" s="227"/>
    </row>
    <row r="13" spans="1:23" ht="21.75" customHeight="1">
      <c r="A13" s="79" t="s">
        <v>441</v>
      </c>
      <c r="B13" s="79" t="s">
        <v>444</v>
      </c>
      <c r="C13" s="79" t="s">
        <v>443</v>
      </c>
      <c r="D13" s="79" t="s">
        <v>96</v>
      </c>
      <c r="E13" s="79">
        <v>2100302</v>
      </c>
      <c r="F13" s="79" t="s">
        <v>114</v>
      </c>
      <c r="G13" s="79">
        <v>30226</v>
      </c>
      <c r="H13" s="79" t="s">
        <v>267</v>
      </c>
      <c r="I13" s="227">
        <v>100</v>
      </c>
      <c r="J13" s="228"/>
      <c r="K13" s="228"/>
      <c r="L13" s="228"/>
      <c r="M13" s="228"/>
      <c r="N13" s="228"/>
      <c r="O13" s="228"/>
      <c r="P13" s="228"/>
      <c r="Q13" s="228"/>
      <c r="R13" s="227">
        <v>100</v>
      </c>
      <c r="S13" s="227">
        <v>100</v>
      </c>
      <c r="T13" s="232"/>
      <c r="U13" s="227"/>
      <c r="V13" s="227"/>
      <c r="W13" s="227"/>
    </row>
    <row r="14" spans="1:23" ht="21.75" customHeight="1">
      <c r="A14" s="79" t="s">
        <v>441</v>
      </c>
      <c r="B14" s="79" t="s">
        <v>444</v>
      </c>
      <c r="C14" s="79" t="s">
        <v>443</v>
      </c>
      <c r="D14" s="79" t="s">
        <v>96</v>
      </c>
      <c r="E14" s="79">
        <v>2100302</v>
      </c>
      <c r="F14" s="79" t="s">
        <v>114</v>
      </c>
      <c r="G14" s="79">
        <v>30239</v>
      </c>
      <c r="H14" s="79" t="s">
        <v>282</v>
      </c>
      <c r="I14" s="227">
        <v>4</v>
      </c>
      <c r="J14" s="228"/>
      <c r="K14" s="228"/>
      <c r="L14" s="228"/>
      <c r="M14" s="228"/>
      <c r="N14" s="228"/>
      <c r="O14" s="228"/>
      <c r="P14" s="228"/>
      <c r="Q14" s="228"/>
      <c r="R14" s="227">
        <v>4</v>
      </c>
      <c r="S14" s="227">
        <v>4</v>
      </c>
      <c r="T14" s="232"/>
      <c r="U14" s="227"/>
      <c r="V14" s="227"/>
      <c r="W14" s="227"/>
    </row>
    <row r="15" spans="1:23" ht="21.75" customHeight="1">
      <c r="A15" s="79" t="s">
        <v>441</v>
      </c>
      <c r="B15" s="79" t="s">
        <v>444</v>
      </c>
      <c r="C15" s="79" t="s">
        <v>443</v>
      </c>
      <c r="D15" s="79" t="s">
        <v>96</v>
      </c>
      <c r="E15" s="79">
        <v>2100302</v>
      </c>
      <c r="F15" s="79" t="s">
        <v>114</v>
      </c>
      <c r="G15" s="79">
        <v>30299</v>
      </c>
      <c r="H15" s="79" t="s">
        <v>231</v>
      </c>
      <c r="I15" s="227">
        <v>5</v>
      </c>
      <c r="J15" s="228"/>
      <c r="K15" s="228"/>
      <c r="L15" s="228"/>
      <c r="M15" s="228"/>
      <c r="N15" s="228"/>
      <c r="O15" s="228"/>
      <c r="P15" s="228"/>
      <c r="Q15" s="228"/>
      <c r="R15" s="227">
        <v>5</v>
      </c>
      <c r="S15" s="227">
        <v>5</v>
      </c>
      <c r="T15" s="232"/>
      <c r="U15" s="227"/>
      <c r="V15" s="227"/>
      <c r="W15" s="227"/>
    </row>
    <row r="16" spans="1:23" ht="18.75" customHeight="1">
      <c r="A16" s="221" t="s">
        <v>119</v>
      </c>
      <c r="B16" s="222"/>
      <c r="C16" s="223"/>
      <c r="D16" s="223"/>
      <c r="E16" s="223"/>
      <c r="F16" s="223"/>
      <c r="G16" s="223"/>
      <c r="H16" s="224"/>
      <c r="I16" s="229">
        <v>453</v>
      </c>
      <c r="J16" s="230" t="s">
        <v>74</v>
      </c>
      <c r="K16" s="230"/>
      <c r="L16" s="230" t="s">
        <v>74</v>
      </c>
      <c r="M16" s="230" t="s">
        <v>74</v>
      </c>
      <c r="N16" s="230" t="s">
        <v>74</v>
      </c>
      <c r="O16" s="230"/>
      <c r="P16" s="230"/>
      <c r="Q16" s="230" t="s">
        <v>74</v>
      </c>
      <c r="R16" s="229">
        <v>453</v>
      </c>
      <c r="S16" s="233">
        <v>450</v>
      </c>
      <c r="T16" s="233" t="s">
        <v>74</v>
      </c>
      <c r="U16" s="233"/>
      <c r="V16" s="233" t="s">
        <v>74</v>
      </c>
      <c r="W16" s="229">
        <v>3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6:H1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SheetLayoutView="100" workbookViewId="0" topLeftCell="A8">
      <selection activeCell="M13" sqref="M13"/>
    </sheetView>
  </sheetViews>
  <sheetFormatPr defaultColWidth="8.8515625" defaultRowHeight="12.75"/>
  <cols>
    <col min="1" max="1" width="14.421875" style="0" customWidth="1"/>
    <col min="2" max="2" width="13.00390625" style="0" customWidth="1"/>
    <col min="8" max="8" width="16.7109375" style="0" customWidth="1"/>
    <col min="9" max="9" width="14.00390625" style="0" customWidth="1"/>
    <col min="10" max="10" width="16.28125" style="0" customWidth="1"/>
  </cols>
  <sheetData>
    <row r="1" spans="1:10" ht="39" customHeight="1">
      <c r="A1" s="157" t="s">
        <v>445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24" customHeight="1">
      <c r="A2" s="158" t="s">
        <v>379</v>
      </c>
      <c r="B2" s="159" t="s">
        <v>2</v>
      </c>
      <c r="C2" s="160"/>
      <c r="D2" s="160"/>
      <c r="E2" s="160"/>
      <c r="F2" s="160"/>
      <c r="G2" s="160"/>
      <c r="H2" s="160"/>
      <c r="I2" s="160"/>
      <c r="J2" s="206"/>
    </row>
    <row r="3" spans="1:10" ht="13.5">
      <c r="A3" s="161" t="s">
        <v>446</v>
      </c>
      <c r="B3" s="162"/>
      <c r="C3" s="162"/>
      <c r="D3" s="162"/>
      <c r="E3" s="162"/>
      <c r="F3" s="162"/>
      <c r="G3" s="162"/>
      <c r="H3" s="162"/>
      <c r="I3" s="207"/>
      <c r="J3" s="208" t="s">
        <v>447</v>
      </c>
    </row>
    <row r="4" spans="1:10" ht="19.5" customHeight="1">
      <c r="A4" s="163" t="s">
        <v>448</v>
      </c>
      <c r="B4" s="164" t="s">
        <v>449</v>
      </c>
      <c r="C4" s="165" t="s">
        <v>450</v>
      </c>
      <c r="D4" s="166"/>
      <c r="E4" s="166"/>
      <c r="F4" s="166"/>
      <c r="G4" s="166"/>
      <c r="H4" s="166"/>
      <c r="I4" s="186"/>
      <c r="J4" s="209" t="s">
        <v>451</v>
      </c>
    </row>
    <row r="5" spans="1:10" ht="84" customHeight="1">
      <c r="A5" s="167"/>
      <c r="B5" s="164" t="s">
        <v>452</v>
      </c>
      <c r="C5" s="168" t="s">
        <v>453</v>
      </c>
      <c r="D5" s="169"/>
      <c r="E5" s="169"/>
      <c r="F5" s="169"/>
      <c r="G5" s="169"/>
      <c r="H5" s="169"/>
      <c r="I5" s="185"/>
      <c r="J5" s="209" t="s">
        <v>454</v>
      </c>
    </row>
    <row r="6" spans="1:10" ht="82.5" customHeight="1">
      <c r="A6" s="164" t="s">
        <v>455</v>
      </c>
      <c r="B6" s="170" t="s">
        <v>456</v>
      </c>
      <c r="C6" s="171" t="s">
        <v>457</v>
      </c>
      <c r="D6" s="172"/>
      <c r="E6" s="172"/>
      <c r="F6" s="172"/>
      <c r="G6" s="172"/>
      <c r="H6" s="172"/>
      <c r="I6" s="210"/>
      <c r="J6" s="211" t="s">
        <v>458</v>
      </c>
    </row>
    <row r="7" spans="1:10" ht="21" customHeight="1">
      <c r="A7" s="173" t="s">
        <v>459</v>
      </c>
      <c r="B7" s="174"/>
      <c r="C7" s="174"/>
      <c r="D7" s="174"/>
      <c r="E7" s="174"/>
      <c r="F7" s="174"/>
      <c r="G7" s="174"/>
      <c r="H7" s="174"/>
      <c r="I7" s="174"/>
      <c r="J7" s="212"/>
    </row>
    <row r="8" spans="1:10" ht="21" customHeight="1">
      <c r="A8" s="175" t="s">
        <v>460</v>
      </c>
      <c r="B8" s="176"/>
      <c r="C8" s="177" t="s">
        <v>461</v>
      </c>
      <c r="D8" s="178"/>
      <c r="E8" s="179"/>
      <c r="F8" s="177" t="s">
        <v>462</v>
      </c>
      <c r="G8" s="179"/>
      <c r="H8" s="161" t="s">
        <v>463</v>
      </c>
      <c r="I8" s="162"/>
      <c r="J8" s="207"/>
    </row>
    <row r="9" spans="1:10" ht="21" customHeight="1">
      <c r="A9" s="180"/>
      <c r="B9" s="181"/>
      <c r="C9" s="182"/>
      <c r="D9" s="183"/>
      <c r="E9" s="184"/>
      <c r="F9" s="182"/>
      <c r="G9" s="184"/>
      <c r="H9" s="164" t="s">
        <v>464</v>
      </c>
      <c r="I9" s="164" t="s">
        <v>465</v>
      </c>
      <c r="J9" s="164" t="s">
        <v>466</v>
      </c>
    </row>
    <row r="10" spans="1:10" ht="21" customHeight="1">
      <c r="A10" s="168" t="s">
        <v>467</v>
      </c>
      <c r="B10" s="185"/>
      <c r="C10" s="165" t="s">
        <v>468</v>
      </c>
      <c r="D10" s="166"/>
      <c r="E10" s="186"/>
      <c r="F10" s="168" t="s">
        <v>198</v>
      </c>
      <c r="G10" s="185"/>
      <c r="H10" s="187">
        <v>11.52</v>
      </c>
      <c r="I10" s="187">
        <v>11.52</v>
      </c>
      <c r="J10" s="187"/>
    </row>
    <row r="11" spans="1:10" ht="21" customHeight="1">
      <c r="A11" s="168" t="s">
        <v>467</v>
      </c>
      <c r="B11" s="188"/>
      <c r="C11" s="165" t="s">
        <v>469</v>
      </c>
      <c r="D11" s="189"/>
      <c r="E11" s="190"/>
      <c r="F11" s="191" t="s">
        <v>419</v>
      </c>
      <c r="G11" s="192"/>
      <c r="H11" s="187">
        <v>7.51</v>
      </c>
      <c r="I11" s="187">
        <v>7.51</v>
      </c>
      <c r="J11" s="187"/>
    </row>
    <row r="12" spans="1:10" ht="21" customHeight="1">
      <c r="A12" s="168" t="s">
        <v>467</v>
      </c>
      <c r="B12" s="188"/>
      <c r="C12" s="165" t="s">
        <v>470</v>
      </c>
      <c r="D12" s="189"/>
      <c r="E12" s="190"/>
      <c r="F12" s="191" t="s">
        <v>290</v>
      </c>
      <c r="G12" s="192"/>
      <c r="H12" s="187">
        <v>4.79</v>
      </c>
      <c r="I12" s="187">
        <v>4.79</v>
      </c>
      <c r="J12" s="187"/>
    </row>
    <row r="13" spans="1:10" ht="21" customHeight="1">
      <c r="A13" s="168" t="s">
        <v>467</v>
      </c>
      <c r="B13" s="188"/>
      <c r="C13" s="165" t="s">
        <v>471</v>
      </c>
      <c r="D13" s="189"/>
      <c r="E13" s="190"/>
      <c r="F13" s="191" t="s">
        <v>443</v>
      </c>
      <c r="G13" s="192"/>
      <c r="H13" s="187">
        <v>453</v>
      </c>
      <c r="I13" s="187"/>
      <c r="J13" s="187">
        <v>453</v>
      </c>
    </row>
    <row r="14" spans="1:10" ht="21" customHeight="1">
      <c r="A14" s="168" t="s">
        <v>467</v>
      </c>
      <c r="B14" s="188"/>
      <c r="C14" s="165" t="s">
        <v>472</v>
      </c>
      <c r="D14" s="166"/>
      <c r="E14" s="186"/>
      <c r="F14" s="191" t="s">
        <v>405</v>
      </c>
      <c r="G14" s="192"/>
      <c r="H14" s="187">
        <v>370.97</v>
      </c>
      <c r="I14" s="187">
        <v>370.97</v>
      </c>
      <c r="J14" s="187"/>
    </row>
    <row r="15" spans="1:10" ht="21" customHeight="1">
      <c r="A15" s="168" t="s">
        <v>467</v>
      </c>
      <c r="B15" s="188"/>
      <c r="C15" s="165" t="s">
        <v>473</v>
      </c>
      <c r="D15" s="166"/>
      <c r="E15" s="186"/>
      <c r="F15" s="191" t="s">
        <v>192</v>
      </c>
      <c r="G15" s="192"/>
      <c r="H15" s="187">
        <v>90.58</v>
      </c>
      <c r="I15" s="187">
        <v>90.58</v>
      </c>
      <c r="J15" s="187"/>
    </row>
    <row r="16" spans="1:10" ht="21" customHeight="1">
      <c r="A16" s="168" t="s">
        <v>467</v>
      </c>
      <c r="B16" s="188"/>
      <c r="C16" s="165" t="s">
        <v>474</v>
      </c>
      <c r="D16" s="189"/>
      <c r="E16" s="190"/>
      <c r="F16" s="191" t="s">
        <v>273</v>
      </c>
      <c r="G16" s="192"/>
      <c r="H16" s="187">
        <v>7.14</v>
      </c>
      <c r="I16" s="187">
        <v>7.14</v>
      </c>
      <c r="J16" s="187"/>
    </row>
    <row r="17" spans="1:10" ht="21" customHeight="1">
      <c r="A17" s="168" t="s">
        <v>467</v>
      </c>
      <c r="B17" s="188"/>
      <c r="C17" s="165" t="s">
        <v>475</v>
      </c>
      <c r="D17" s="189"/>
      <c r="E17" s="190"/>
      <c r="F17" s="191" t="s">
        <v>195</v>
      </c>
      <c r="G17" s="192"/>
      <c r="H17" s="187">
        <v>31.23</v>
      </c>
      <c r="I17" s="187">
        <v>31.23</v>
      </c>
      <c r="J17" s="187"/>
    </row>
    <row r="18" spans="1:10" ht="21" customHeight="1">
      <c r="A18" s="193" t="s">
        <v>476</v>
      </c>
      <c r="B18" s="194"/>
      <c r="C18" s="194"/>
      <c r="D18" s="194"/>
      <c r="E18" s="194"/>
      <c r="F18" s="194"/>
      <c r="G18" s="194"/>
      <c r="H18" s="194"/>
      <c r="I18" s="194"/>
      <c r="J18" s="213"/>
    </row>
    <row r="19" spans="1:10" ht="21" customHeight="1">
      <c r="A19" s="195" t="s">
        <v>477</v>
      </c>
      <c r="B19" s="196"/>
      <c r="C19" s="196"/>
      <c r="D19" s="196"/>
      <c r="E19" s="196"/>
      <c r="F19" s="196"/>
      <c r="G19" s="197"/>
      <c r="H19" s="198" t="s">
        <v>478</v>
      </c>
      <c r="I19" s="214" t="s">
        <v>479</v>
      </c>
      <c r="J19" s="198" t="s">
        <v>480</v>
      </c>
    </row>
    <row r="20" spans="1:10" ht="33" customHeight="1">
      <c r="A20" s="199" t="s">
        <v>481</v>
      </c>
      <c r="B20" s="199" t="s">
        <v>482</v>
      </c>
      <c r="C20" s="200" t="s">
        <v>483</v>
      </c>
      <c r="D20" s="200" t="s">
        <v>484</v>
      </c>
      <c r="E20" s="200" t="s">
        <v>485</v>
      </c>
      <c r="F20" s="200" t="s">
        <v>486</v>
      </c>
      <c r="G20" s="200" t="s">
        <v>487</v>
      </c>
      <c r="H20" s="201"/>
      <c r="I20" s="201"/>
      <c r="J20" s="201"/>
    </row>
    <row r="21" spans="1:10" ht="21" customHeight="1">
      <c r="A21" s="202"/>
      <c r="B21" s="202"/>
      <c r="C21" s="203"/>
      <c r="D21" s="204"/>
      <c r="E21" s="204"/>
      <c r="F21" s="204"/>
      <c r="G21" s="204"/>
      <c r="H21" s="205"/>
      <c r="I21" s="215"/>
      <c r="J21" s="205"/>
    </row>
    <row r="22" spans="1:10" ht="21" customHeight="1">
      <c r="A22" s="202"/>
      <c r="B22" s="202"/>
      <c r="C22" s="203"/>
      <c r="D22" s="204"/>
      <c r="E22" s="204"/>
      <c r="F22" s="204"/>
      <c r="G22" s="204"/>
      <c r="H22" s="205"/>
      <c r="I22" s="216"/>
      <c r="J22" s="205"/>
    </row>
    <row r="23" spans="1:10" ht="21" customHeight="1">
      <c r="A23" s="202"/>
      <c r="B23" s="202"/>
      <c r="C23" s="203"/>
      <c r="D23" s="204"/>
      <c r="E23" s="204"/>
      <c r="F23" s="204"/>
      <c r="G23" s="204"/>
      <c r="H23" s="205"/>
      <c r="I23" s="217"/>
      <c r="J23" s="205"/>
    </row>
  </sheetData>
  <sheetProtection/>
  <mergeCells count="41">
    <mergeCell ref="A1:J1"/>
    <mergeCell ref="B2:J2"/>
    <mergeCell ref="A3:I3"/>
    <mergeCell ref="C4:I4"/>
    <mergeCell ref="C5:I5"/>
    <mergeCell ref="C6:I6"/>
    <mergeCell ref="A7:J7"/>
    <mergeCell ref="H8:J8"/>
    <mergeCell ref="A10:B10"/>
    <mergeCell ref="C10:E10"/>
    <mergeCell ref="F10:G10"/>
    <mergeCell ref="A11:B11"/>
    <mergeCell ref="C11:E11"/>
    <mergeCell ref="F11:G11"/>
    <mergeCell ref="A12:B12"/>
    <mergeCell ref="C12:E12"/>
    <mergeCell ref="F12:G12"/>
    <mergeCell ref="A13:B13"/>
    <mergeCell ref="C13:E13"/>
    <mergeCell ref="F13:G13"/>
    <mergeCell ref="A14:B14"/>
    <mergeCell ref="C14:E14"/>
    <mergeCell ref="F14:G14"/>
    <mergeCell ref="A15:B15"/>
    <mergeCell ref="C15:E15"/>
    <mergeCell ref="F15:G15"/>
    <mergeCell ref="A16:B16"/>
    <mergeCell ref="C16:E16"/>
    <mergeCell ref="F16:G16"/>
    <mergeCell ref="A17:B17"/>
    <mergeCell ref="C17:E17"/>
    <mergeCell ref="F17:G17"/>
    <mergeCell ref="A18:J18"/>
    <mergeCell ref="A19:G19"/>
    <mergeCell ref="A4:A5"/>
    <mergeCell ref="H19:H20"/>
    <mergeCell ref="I19:I20"/>
    <mergeCell ref="J19:J20"/>
    <mergeCell ref="A8:B9"/>
    <mergeCell ref="C8:E9"/>
    <mergeCell ref="F8:G9"/>
  </mergeCells>
  <printOptions/>
  <pageMargins left="0.75" right="0.75" top="1" bottom="1" header="0.5" footer="0.5"/>
  <pageSetup fitToHeight="1" fitToWidth="1" horizontalDpi="600" verticalDpi="600" orientation="portrait" paperSize="9" scale="7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workbookViewId="0" topLeftCell="B1">
      <selection activeCell="C9" sqref="C9"/>
    </sheetView>
  </sheetViews>
  <sheetFormatPr defaultColWidth="9.140625" defaultRowHeight="12.75"/>
  <cols>
    <col min="1" max="1" width="34.28125" style="28" customWidth="1"/>
    <col min="2" max="2" width="29.00390625" style="28" customWidth="1"/>
    <col min="3" max="5" width="23.57421875" style="28" customWidth="1"/>
    <col min="6" max="6" width="11.28125" style="29" customWidth="1"/>
    <col min="7" max="7" width="25.140625" style="28" customWidth="1"/>
    <col min="8" max="8" width="15.57421875" style="29" customWidth="1"/>
    <col min="9" max="9" width="13.421875" style="29" customWidth="1"/>
    <col min="10" max="10" width="18.8515625" style="28" customWidth="1"/>
    <col min="11" max="11" width="9.140625" style="29" customWidth="1"/>
    <col min="12" max="16384" width="9.140625" style="29" customWidth="1"/>
  </cols>
  <sheetData>
    <row r="1" ht="12" customHeight="1">
      <c r="J1" s="42"/>
    </row>
    <row r="2" spans="1:10" ht="28.5" customHeight="1">
      <c r="A2" s="30" t="s">
        <v>488</v>
      </c>
      <c r="B2" s="31"/>
      <c r="C2" s="31"/>
      <c r="D2" s="31"/>
      <c r="E2" s="31"/>
      <c r="F2" s="32"/>
      <c r="G2" s="31"/>
      <c r="H2" s="32"/>
      <c r="I2" s="32"/>
      <c r="J2" s="31"/>
    </row>
    <row r="3" ht="17.25" customHeight="1">
      <c r="A3" s="33" t="s">
        <v>31</v>
      </c>
    </row>
    <row r="4" spans="1:10" ht="44.25" customHeight="1">
      <c r="A4" s="34" t="s">
        <v>489</v>
      </c>
      <c r="B4" s="34" t="s">
        <v>490</v>
      </c>
      <c r="C4" s="34" t="s">
        <v>481</v>
      </c>
      <c r="D4" s="34" t="s">
        <v>491</v>
      </c>
      <c r="E4" s="34" t="s">
        <v>483</v>
      </c>
      <c r="F4" s="35" t="s">
        <v>484</v>
      </c>
      <c r="G4" s="34" t="s">
        <v>485</v>
      </c>
      <c r="H4" s="35" t="s">
        <v>486</v>
      </c>
      <c r="I4" s="35" t="s">
        <v>487</v>
      </c>
      <c r="J4" s="34" t="s">
        <v>479</v>
      </c>
    </row>
    <row r="5" spans="1:10" ht="14.25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5">
        <v>6</v>
      </c>
      <c r="G5" s="34">
        <v>7</v>
      </c>
      <c r="H5" s="35">
        <v>8</v>
      </c>
      <c r="I5" s="35">
        <v>9</v>
      </c>
      <c r="J5" s="34">
        <v>10</v>
      </c>
    </row>
    <row r="6" spans="1:10" ht="14.25" customHeight="1">
      <c r="A6" s="145" t="s">
        <v>2</v>
      </c>
      <c r="B6" s="145"/>
      <c r="C6" s="34"/>
      <c r="D6" s="146"/>
      <c r="E6" s="146"/>
      <c r="F6" s="147"/>
      <c r="G6" s="34"/>
      <c r="H6" s="35"/>
      <c r="I6" s="35"/>
      <c r="J6" s="34"/>
    </row>
    <row r="7" spans="1:10" ht="42" customHeight="1">
      <c r="A7" s="148" t="s">
        <v>443</v>
      </c>
      <c r="B7" s="149" t="s">
        <v>492</v>
      </c>
      <c r="C7" s="37" t="s">
        <v>493</v>
      </c>
      <c r="D7" s="150" t="s">
        <v>494</v>
      </c>
      <c r="E7" s="150" t="s">
        <v>495</v>
      </c>
      <c r="F7" s="151" t="s">
        <v>496</v>
      </c>
      <c r="G7" s="36">
        <v>20</v>
      </c>
      <c r="H7" s="38" t="s">
        <v>497</v>
      </c>
      <c r="I7" s="38" t="s">
        <v>498</v>
      </c>
      <c r="J7" s="36" t="s">
        <v>499</v>
      </c>
    </row>
    <row r="8" spans="1:10" ht="42" customHeight="1">
      <c r="A8" s="152"/>
      <c r="B8" s="153"/>
      <c r="C8" s="150" t="s">
        <v>500</v>
      </c>
      <c r="D8" s="150" t="s">
        <v>501</v>
      </c>
      <c r="E8" s="150" t="s">
        <v>502</v>
      </c>
      <c r="F8" s="151" t="s">
        <v>503</v>
      </c>
      <c r="G8" s="36">
        <v>90</v>
      </c>
      <c r="H8" s="38" t="s">
        <v>504</v>
      </c>
      <c r="I8" s="38" t="s">
        <v>498</v>
      </c>
      <c r="J8" s="36" t="s">
        <v>505</v>
      </c>
    </row>
    <row r="9" spans="1:10" ht="42" customHeight="1">
      <c r="A9" s="152"/>
      <c r="B9" s="153"/>
      <c r="C9" s="150" t="s">
        <v>493</v>
      </c>
      <c r="D9" s="150" t="s">
        <v>506</v>
      </c>
      <c r="E9" s="150" t="s">
        <v>507</v>
      </c>
      <c r="F9" s="151" t="s">
        <v>508</v>
      </c>
      <c r="G9" s="36">
        <v>25</v>
      </c>
      <c r="H9" s="38" t="s">
        <v>504</v>
      </c>
      <c r="I9" s="38" t="s">
        <v>498</v>
      </c>
      <c r="J9" s="36" t="s">
        <v>509</v>
      </c>
    </row>
    <row r="10" spans="1:10" ht="42" customHeight="1">
      <c r="A10" s="152"/>
      <c r="B10" s="153"/>
      <c r="C10" s="150" t="s">
        <v>493</v>
      </c>
      <c r="D10" s="150" t="s">
        <v>494</v>
      </c>
      <c r="E10" s="150" t="s">
        <v>510</v>
      </c>
      <c r="F10" s="151" t="s">
        <v>503</v>
      </c>
      <c r="G10" s="36">
        <v>42000</v>
      </c>
      <c r="H10" s="38" t="s">
        <v>511</v>
      </c>
      <c r="I10" s="38" t="s">
        <v>498</v>
      </c>
      <c r="J10" s="36" t="s">
        <v>512</v>
      </c>
    </row>
    <row r="11" spans="1:10" ht="42" customHeight="1">
      <c r="A11" s="152"/>
      <c r="B11" s="153"/>
      <c r="C11" s="150" t="s">
        <v>513</v>
      </c>
      <c r="D11" s="150" t="s">
        <v>514</v>
      </c>
      <c r="E11" s="150" t="s">
        <v>515</v>
      </c>
      <c r="F11" s="151" t="s">
        <v>496</v>
      </c>
      <c r="G11" s="36" t="s">
        <v>516</v>
      </c>
      <c r="H11" s="38" t="s">
        <v>504</v>
      </c>
      <c r="I11" s="38" t="s">
        <v>498</v>
      </c>
      <c r="J11" s="36" t="s">
        <v>517</v>
      </c>
    </row>
    <row r="12" spans="1:10" ht="42.75" customHeight="1">
      <c r="A12" s="154"/>
      <c r="B12" s="155"/>
      <c r="C12" s="150" t="s">
        <v>500</v>
      </c>
      <c r="D12" s="150" t="s">
        <v>501</v>
      </c>
      <c r="E12" s="150" t="s">
        <v>518</v>
      </c>
      <c r="F12" s="151" t="s">
        <v>503</v>
      </c>
      <c r="G12" s="36">
        <v>90</v>
      </c>
      <c r="H12" s="156" t="s">
        <v>504</v>
      </c>
      <c r="I12" s="38" t="s">
        <v>498</v>
      </c>
      <c r="J12" s="40" t="s">
        <v>519</v>
      </c>
    </row>
  </sheetData>
  <sheetProtection/>
  <mergeCells count="4">
    <mergeCell ref="A2:J2"/>
    <mergeCell ref="A3:H3"/>
    <mergeCell ref="A7:A12"/>
    <mergeCell ref="B7:B12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:J8"/>
    </sheetView>
  </sheetViews>
  <sheetFormatPr defaultColWidth="9.140625" defaultRowHeight="12.75"/>
  <cols>
    <col min="1" max="1" width="34.28125" style="28" customWidth="1"/>
    <col min="2" max="2" width="29.00390625" style="28" customWidth="1"/>
    <col min="3" max="5" width="23.57421875" style="28" customWidth="1"/>
    <col min="6" max="6" width="11.28125" style="29" customWidth="1"/>
    <col min="7" max="7" width="25.140625" style="28" customWidth="1"/>
    <col min="8" max="8" width="15.57421875" style="29" customWidth="1"/>
    <col min="9" max="9" width="13.421875" style="29" customWidth="1"/>
    <col min="10" max="10" width="18.8515625" style="28" customWidth="1"/>
    <col min="11" max="11" width="9.140625" style="29" customWidth="1"/>
    <col min="12" max="16384" width="9.140625" style="29" customWidth="1"/>
  </cols>
  <sheetData>
    <row r="1" ht="12" customHeight="1">
      <c r="J1" s="42"/>
    </row>
    <row r="2" spans="1:10" ht="28.5" customHeight="1">
      <c r="A2" s="30" t="s">
        <v>520</v>
      </c>
      <c r="B2" s="31"/>
      <c r="C2" s="31"/>
      <c r="D2" s="31"/>
      <c r="E2" s="31"/>
      <c r="F2" s="32"/>
      <c r="G2" s="31"/>
      <c r="H2" s="32"/>
      <c r="I2" s="32"/>
      <c r="J2" s="31"/>
    </row>
    <row r="3" ht="17.25" customHeight="1">
      <c r="A3" s="33" t="s">
        <v>31</v>
      </c>
    </row>
    <row r="4" spans="1:10" ht="44.25" customHeight="1">
      <c r="A4" s="34" t="s">
        <v>489</v>
      </c>
      <c r="B4" s="34" t="s">
        <v>490</v>
      </c>
      <c r="C4" s="34" t="s">
        <v>481</v>
      </c>
      <c r="D4" s="34" t="s">
        <v>491</v>
      </c>
      <c r="E4" s="34" t="s">
        <v>483</v>
      </c>
      <c r="F4" s="35" t="s">
        <v>484</v>
      </c>
      <c r="G4" s="34" t="s">
        <v>485</v>
      </c>
      <c r="H4" s="35" t="s">
        <v>486</v>
      </c>
      <c r="I4" s="35" t="s">
        <v>487</v>
      </c>
      <c r="J4" s="34" t="s">
        <v>479</v>
      </c>
    </row>
    <row r="5" spans="1:10" ht="14.25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5">
        <v>6</v>
      </c>
      <c r="G5" s="34">
        <v>7</v>
      </c>
      <c r="H5" s="35">
        <v>8</v>
      </c>
      <c r="I5" s="35">
        <v>9</v>
      </c>
      <c r="J5" s="34">
        <v>10</v>
      </c>
    </row>
    <row r="6" spans="1:10" ht="42" customHeight="1">
      <c r="A6" s="34" t="s">
        <v>521</v>
      </c>
      <c r="B6" s="37"/>
      <c r="C6" s="37"/>
      <c r="D6" s="37"/>
      <c r="E6" s="36"/>
      <c r="F6" s="38"/>
      <c r="G6" s="36"/>
      <c r="H6" s="38"/>
      <c r="I6" s="38"/>
      <c r="J6" s="36"/>
    </row>
    <row r="7" spans="1:10" ht="42.75" customHeight="1">
      <c r="A7" s="39" t="s">
        <v>74</v>
      </c>
      <c r="B7" s="39" t="s">
        <v>74</v>
      </c>
      <c r="C7" s="39" t="s">
        <v>74</v>
      </c>
      <c r="D7" s="39" t="s">
        <v>74</v>
      </c>
      <c r="E7" s="40" t="s">
        <v>74</v>
      </c>
      <c r="F7" s="39" t="s">
        <v>74</v>
      </c>
      <c r="G7" s="40" t="s">
        <v>74</v>
      </c>
      <c r="H7" s="39" t="s">
        <v>74</v>
      </c>
      <c r="I7" s="39" t="s">
        <v>74</v>
      </c>
      <c r="J7" s="40" t="s">
        <v>74</v>
      </c>
    </row>
    <row r="8" spans="1:10" ht="30" customHeight="1">
      <c r="A8" s="144" t="s">
        <v>522</v>
      </c>
      <c r="B8" s="144"/>
      <c r="C8" s="144"/>
      <c r="D8" s="144"/>
      <c r="E8" s="144"/>
      <c r="F8" s="144"/>
      <c r="G8" s="144"/>
      <c r="H8" s="144"/>
      <c r="I8" s="144"/>
      <c r="J8" s="144"/>
    </row>
  </sheetData>
  <sheetProtection/>
  <mergeCells count="3">
    <mergeCell ref="A2:J2"/>
    <mergeCell ref="A3:H3"/>
    <mergeCell ref="A8:J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:F9"/>
    </sheetView>
  </sheetViews>
  <sheetFormatPr defaultColWidth="9.140625" defaultRowHeight="14.25" customHeight="1"/>
  <cols>
    <col min="1" max="2" width="21.140625" style="121" customWidth="1"/>
    <col min="3" max="3" width="21.140625" style="46" customWidth="1"/>
    <col min="4" max="4" width="27.7109375" style="46" customWidth="1"/>
    <col min="5" max="6" width="36.7109375" style="46" customWidth="1"/>
    <col min="7" max="7" width="9.140625" style="46" customWidth="1"/>
    <col min="8" max="16384" width="9.140625" style="46" customWidth="1"/>
  </cols>
  <sheetData>
    <row r="1" spans="1:6" ht="12" customHeight="1">
      <c r="A1" s="122">
        <v>0</v>
      </c>
      <c r="B1" s="122">
        <v>0</v>
      </c>
      <c r="C1" s="123">
        <v>1</v>
      </c>
      <c r="D1" s="124"/>
      <c r="E1" s="124"/>
      <c r="F1" s="124"/>
    </row>
    <row r="2" spans="1:6" ht="26.25" customHeight="1">
      <c r="A2" s="125" t="s">
        <v>523</v>
      </c>
      <c r="B2" s="125"/>
      <c r="C2" s="126"/>
      <c r="D2" s="126"/>
      <c r="E2" s="126"/>
      <c r="F2" s="126"/>
    </row>
    <row r="3" spans="1:6" ht="13.5" customHeight="1">
      <c r="A3" s="127" t="s">
        <v>31</v>
      </c>
      <c r="B3" s="127"/>
      <c r="C3" s="123"/>
      <c r="D3" s="124"/>
      <c r="E3" s="124"/>
      <c r="F3" s="124" t="s">
        <v>32</v>
      </c>
    </row>
    <row r="4" spans="1:6" ht="19.5" customHeight="1">
      <c r="A4" s="128" t="s">
        <v>379</v>
      </c>
      <c r="B4" s="129" t="s">
        <v>98</v>
      </c>
      <c r="C4" s="128" t="s">
        <v>99</v>
      </c>
      <c r="D4" s="130" t="s">
        <v>524</v>
      </c>
      <c r="E4" s="131"/>
      <c r="F4" s="132"/>
    </row>
    <row r="5" spans="1:6" ht="18.75" customHeight="1">
      <c r="A5" s="103"/>
      <c r="B5" s="133"/>
      <c r="C5" s="134"/>
      <c r="D5" s="128" t="s">
        <v>83</v>
      </c>
      <c r="E5" s="130" t="s">
        <v>100</v>
      </c>
      <c r="F5" s="128" t="s">
        <v>101</v>
      </c>
    </row>
    <row r="6" spans="1:6" ht="18.75" customHeight="1">
      <c r="A6" s="135">
        <v>1</v>
      </c>
      <c r="B6" s="135" t="s">
        <v>158</v>
      </c>
      <c r="C6" s="136">
        <v>3</v>
      </c>
      <c r="D6" s="135" t="s">
        <v>160</v>
      </c>
      <c r="E6" s="135" t="s">
        <v>161</v>
      </c>
      <c r="F6" s="136">
        <v>6</v>
      </c>
    </row>
    <row r="7" spans="1:6" ht="18.75" customHeight="1">
      <c r="A7" s="34" t="s">
        <v>521</v>
      </c>
      <c r="B7" s="137" t="s">
        <v>74</v>
      </c>
      <c r="C7" s="40" t="s">
        <v>74</v>
      </c>
      <c r="D7" s="138" t="s">
        <v>74</v>
      </c>
      <c r="E7" s="139" t="s">
        <v>74</v>
      </c>
      <c r="F7" s="139" t="s">
        <v>74</v>
      </c>
    </row>
    <row r="8" spans="1:6" ht="18.75" customHeight="1">
      <c r="A8" s="140" t="s">
        <v>119</v>
      </c>
      <c r="B8" s="141"/>
      <c r="C8" s="142" t="s">
        <v>119</v>
      </c>
      <c r="D8" s="138" t="s">
        <v>74</v>
      </c>
      <c r="E8" s="139" t="s">
        <v>74</v>
      </c>
      <c r="F8" s="139" t="s">
        <v>74</v>
      </c>
    </row>
    <row r="9" spans="1:6" ht="30" customHeight="1">
      <c r="A9" s="143" t="s">
        <v>522</v>
      </c>
      <c r="B9" s="143"/>
      <c r="C9" s="143"/>
      <c r="D9" s="143"/>
      <c r="E9" s="143"/>
      <c r="F9" s="143"/>
    </row>
  </sheetData>
  <sheetProtection/>
  <mergeCells count="8">
    <mergeCell ref="A2:F2"/>
    <mergeCell ref="A3:D3"/>
    <mergeCell ref="D4:F4"/>
    <mergeCell ref="A8:C8"/>
    <mergeCell ref="A9:F9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6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workbookViewId="0" topLeftCell="A1">
      <selection activeCell="G9" sqref="G9:G26"/>
    </sheetView>
  </sheetViews>
  <sheetFormatPr defaultColWidth="9.140625" defaultRowHeight="14.25" customHeight="1"/>
  <cols>
    <col min="1" max="1" width="20.7109375" style="46" customWidth="1"/>
    <col min="2" max="2" width="21.7109375" style="46" customWidth="1"/>
    <col min="3" max="3" width="35.28125" style="46" customWidth="1"/>
    <col min="4" max="4" width="7.7109375" style="46" customWidth="1"/>
    <col min="5" max="6" width="10.28125" style="46" customWidth="1"/>
    <col min="7" max="7" width="12.00390625" style="46" customWidth="1"/>
    <col min="8" max="10" width="10.00390625" style="46" customWidth="1"/>
    <col min="11" max="11" width="9.140625" style="29" customWidth="1"/>
    <col min="12" max="13" width="9.140625" style="46" customWidth="1"/>
    <col min="14" max="15" width="12.7109375" style="46" customWidth="1"/>
    <col min="16" max="16" width="9.140625" style="29" customWidth="1"/>
    <col min="17" max="17" width="10.421875" style="46" customWidth="1"/>
    <col min="18" max="18" width="9.140625" style="29" customWidth="1"/>
    <col min="19" max="16384" width="9.140625" style="29" customWidth="1"/>
  </cols>
  <sheetData>
    <row r="1" spans="1:17" ht="13.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P1" s="42"/>
      <c r="Q1" s="118"/>
    </row>
    <row r="2" spans="1:17" ht="27.75" customHeight="1">
      <c r="A2" s="92" t="s">
        <v>525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1"/>
      <c r="M2" s="31"/>
      <c r="N2" s="31"/>
      <c r="O2" s="31"/>
      <c r="P2" s="32"/>
      <c r="Q2" s="31"/>
    </row>
    <row r="3" spans="1:17" ht="18.75" customHeight="1">
      <c r="A3" s="70" t="s">
        <v>31</v>
      </c>
      <c r="B3" s="71"/>
      <c r="C3" s="71"/>
      <c r="D3" s="71"/>
      <c r="E3" s="71"/>
      <c r="F3" s="71"/>
      <c r="G3" s="71"/>
      <c r="H3" s="71"/>
      <c r="I3" s="71"/>
      <c r="J3" s="71"/>
      <c r="P3" s="113"/>
      <c r="Q3" s="119" t="s">
        <v>365</v>
      </c>
    </row>
    <row r="4" spans="1:17" ht="15.75" customHeight="1">
      <c r="A4" s="93" t="s">
        <v>526</v>
      </c>
      <c r="B4" s="94" t="s">
        <v>527</v>
      </c>
      <c r="C4" s="94" t="s">
        <v>528</v>
      </c>
      <c r="D4" s="94" t="s">
        <v>529</v>
      </c>
      <c r="E4" s="94" t="s">
        <v>530</v>
      </c>
      <c r="F4" s="94" t="s">
        <v>531</v>
      </c>
      <c r="G4" s="95" t="s">
        <v>386</v>
      </c>
      <c r="H4" s="96"/>
      <c r="I4" s="96"/>
      <c r="J4" s="95"/>
      <c r="K4" s="114"/>
      <c r="L4" s="95"/>
      <c r="M4" s="95"/>
      <c r="N4" s="95"/>
      <c r="O4" s="95"/>
      <c r="P4" s="114"/>
      <c r="Q4" s="120"/>
    </row>
    <row r="5" spans="1:17" ht="17.25" customHeight="1">
      <c r="A5" s="97"/>
      <c r="B5" s="98"/>
      <c r="C5" s="98"/>
      <c r="D5" s="98"/>
      <c r="E5" s="98"/>
      <c r="F5" s="98"/>
      <c r="G5" s="99" t="s">
        <v>83</v>
      </c>
      <c r="H5" s="73" t="s">
        <v>86</v>
      </c>
      <c r="I5" s="73" t="s">
        <v>532</v>
      </c>
      <c r="J5" s="98" t="s">
        <v>533</v>
      </c>
      <c r="K5" s="115" t="s">
        <v>534</v>
      </c>
      <c r="L5" s="102" t="s">
        <v>90</v>
      </c>
      <c r="M5" s="102"/>
      <c r="N5" s="102"/>
      <c r="O5" s="102"/>
      <c r="P5" s="116"/>
      <c r="Q5" s="101"/>
    </row>
    <row r="6" spans="1:17" ht="54" customHeight="1">
      <c r="A6" s="100"/>
      <c r="B6" s="101"/>
      <c r="C6" s="101"/>
      <c r="D6" s="101"/>
      <c r="E6" s="101"/>
      <c r="F6" s="101"/>
      <c r="G6" s="102"/>
      <c r="H6" s="73"/>
      <c r="I6" s="73"/>
      <c r="J6" s="101"/>
      <c r="K6" s="117"/>
      <c r="L6" s="101" t="s">
        <v>85</v>
      </c>
      <c r="M6" s="101" t="s">
        <v>91</v>
      </c>
      <c r="N6" s="101" t="s">
        <v>439</v>
      </c>
      <c r="O6" s="101" t="s">
        <v>93</v>
      </c>
      <c r="P6" s="117" t="s">
        <v>94</v>
      </c>
      <c r="Q6" s="101" t="s">
        <v>95</v>
      </c>
    </row>
    <row r="7" spans="1:17" ht="15" customHeight="1">
      <c r="A7" s="103">
        <v>1</v>
      </c>
      <c r="B7" s="104">
        <v>2</v>
      </c>
      <c r="C7" s="104">
        <v>3</v>
      </c>
      <c r="D7" s="103">
        <v>4</v>
      </c>
      <c r="E7" s="104">
        <v>5</v>
      </c>
      <c r="F7" s="104">
        <v>6</v>
      </c>
      <c r="G7" s="103">
        <v>7</v>
      </c>
      <c r="H7" s="104">
        <v>8</v>
      </c>
      <c r="I7" s="104">
        <v>9</v>
      </c>
      <c r="J7" s="103">
        <v>10</v>
      </c>
      <c r="K7" s="104">
        <v>11</v>
      </c>
      <c r="L7" s="104">
        <v>12</v>
      </c>
      <c r="M7" s="103">
        <v>13</v>
      </c>
      <c r="N7" s="104">
        <v>14</v>
      </c>
      <c r="O7" s="104">
        <v>15</v>
      </c>
      <c r="P7" s="103">
        <v>16</v>
      </c>
      <c r="Q7" s="104">
        <v>17</v>
      </c>
    </row>
    <row r="8" spans="1:17" ht="21" customHeight="1">
      <c r="A8" s="105" t="s">
        <v>96</v>
      </c>
      <c r="B8" s="106"/>
      <c r="C8" s="106"/>
      <c r="D8" s="106"/>
      <c r="E8" s="107"/>
      <c r="F8" s="108" t="s">
        <v>74</v>
      </c>
      <c r="G8" s="109">
        <v>149.76</v>
      </c>
      <c r="H8" s="108" t="s">
        <v>74</v>
      </c>
      <c r="I8" s="108" t="s">
        <v>74</v>
      </c>
      <c r="J8" s="108" t="s">
        <v>74</v>
      </c>
      <c r="K8" s="108" t="s">
        <v>74</v>
      </c>
      <c r="L8" s="109">
        <v>149.76</v>
      </c>
      <c r="M8" s="109">
        <v>149.76</v>
      </c>
      <c r="N8" s="108" t="s">
        <v>74</v>
      </c>
      <c r="O8" s="108"/>
      <c r="P8" s="108" t="s">
        <v>74</v>
      </c>
      <c r="Q8" s="108" t="s">
        <v>74</v>
      </c>
    </row>
    <row r="9" spans="1:17" ht="21" customHeight="1">
      <c r="A9" s="105" t="s">
        <v>443</v>
      </c>
      <c r="B9" s="106" t="s">
        <v>535</v>
      </c>
      <c r="C9" s="110" t="s">
        <v>536</v>
      </c>
      <c r="D9" s="106" t="s">
        <v>537</v>
      </c>
      <c r="E9" s="107">
        <v>1000</v>
      </c>
      <c r="F9" s="108"/>
      <c r="G9" s="109">
        <v>0.2</v>
      </c>
      <c r="H9" s="108"/>
      <c r="I9" s="108"/>
      <c r="J9" s="108"/>
      <c r="K9" s="108"/>
      <c r="L9" s="109">
        <v>0.2</v>
      </c>
      <c r="M9" s="109">
        <v>0.2</v>
      </c>
      <c r="N9" s="108"/>
      <c r="O9" s="108"/>
      <c r="P9" s="108"/>
      <c r="Q9" s="108"/>
    </row>
    <row r="10" spans="1:17" ht="21" customHeight="1">
      <c r="A10" s="105" t="s">
        <v>443</v>
      </c>
      <c r="B10" s="106" t="s">
        <v>538</v>
      </c>
      <c r="C10" s="110" t="s">
        <v>539</v>
      </c>
      <c r="D10" s="106" t="s">
        <v>537</v>
      </c>
      <c r="E10" s="107">
        <v>10</v>
      </c>
      <c r="F10" s="108"/>
      <c r="G10" s="109">
        <v>0.5</v>
      </c>
      <c r="H10" s="108"/>
      <c r="I10" s="108"/>
      <c r="J10" s="108"/>
      <c r="K10" s="108"/>
      <c r="L10" s="109">
        <v>0.5</v>
      </c>
      <c r="M10" s="109">
        <v>0.5</v>
      </c>
      <c r="N10" s="108"/>
      <c r="O10" s="108"/>
      <c r="P10" s="108"/>
      <c r="Q10" s="108"/>
    </row>
    <row r="11" spans="1:17" ht="21" customHeight="1">
      <c r="A11" s="105" t="s">
        <v>443</v>
      </c>
      <c r="B11" s="106" t="s">
        <v>540</v>
      </c>
      <c r="C11" s="110" t="s">
        <v>541</v>
      </c>
      <c r="D11" s="106" t="s">
        <v>537</v>
      </c>
      <c r="E11" s="107">
        <v>50</v>
      </c>
      <c r="F11" s="108"/>
      <c r="G11" s="109">
        <v>1</v>
      </c>
      <c r="H11" s="108"/>
      <c r="I11" s="108"/>
      <c r="J11" s="108"/>
      <c r="K11" s="108"/>
      <c r="L11" s="109">
        <v>1</v>
      </c>
      <c r="M11" s="109">
        <v>1</v>
      </c>
      <c r="N11" s="108"/>
      <c r="O11" s="108"/>
      <c r="P11" s="108"/>
      <c r="Q11" s="108"/>
    </row>
    <row r="12" spans="1:17" ht="21" customHeight="1">
      <c r="A12" s="105" t="s">
        <v>443</v>
      </c>
      <c r="B12" s="106" t="s">
        <v>542</v>
      </c>
      <c r="C12" s="110" t="s">
        <v>543</v>
      </c>
      <c r="D12" s="106" t="s">
        <v>537</v>
      </c>
      <c r="E12" s="107">
        <v>2</v>
      </c>
      <c r="F12" s="108"/>
      <c r="G12" s="109">
        <v>20</v>
      </c>
      <c r="H12" s="108"/>
      <c r="I12" s="108"/>
      <c r="J12" s="108"/>
      <c r="K12" s="108"/>
      <c r="L12" s="109">
        <v>20</v>
      </c>
      <c r="M12" s="109">
        <v>20</v>
      </c>
      <c r="N12" s="108"/>
      <c r="O12" s="108"/>
      <c r="P12" s="108"/>
      <c r="Q12" s="108"/>
    </row>
    <row r="13" spans="1:17" ht="21" customHeight="1">
      <c r="A13" s="105" t="s">
        <v>443</v>
      </c>
      <c r="B13" s="106" t="s">
        <v>544</v>
      </c>
      <c r="C13" s="110" t="s">
        <v>545</v>
      </c>
      <c r="D13" s="106" t="s">
        <v>537</v>
      </c>
      <c r="E13" s="107">
        <v>100</v>
      </c>
      <c r="F13" s="108"/>
      <c r="G13" s="109">
        <v>0.6</v>
      </c>
      <c r="H13" s="108"/>
      <c r="I13" s="108"/>
      <c r="J13" s="108"/>
      <c r="K13" s="108"/>
      <c r="L13" s="109">
        <v>0.6</v>
      </c>
      <c r="M13" s="109">
        <v>0.6</v>
      </c>
      <c r="N13" s="108"/>
      <c r="O13" s="108"/>
      <c r="P13" s="108"/>
      <c r="Q13" s="108"/>
    </row>
    <row r="14" spans="1:17" ht="21" customHeight="1">
      <c r="A14" s="105" t="s">
        <v>443</v>
      </c>
      <c r="B14" s="106" t="s">
        <v>546</v>
      </c>
      <c r="C14" s="110" t="s">
        <v>547</v>
      </c>
      <c r="D14" s="106" t="s">
        <v>537</v>
      </c>
      <c r="E14" s="107">
        <v>5</v>
      </c>
      <c r="F14" s="108"/>
      <c r="G14" s="109">
        <v>1</v>
      </c>
      <c r="H14" s="108"/>
      <c r="I14" s="108"/>
      <c r="J14" s="108"/>
      <c r="K14" s="108"/>
      <c r="L14" s="109">
        <v>1</v>
      </c>
      <c r="M14" s="109">
        <v>1</v>
      </c>
      <c r="N14" s="108"/>
      <c r="O14" s="108"/>
      <c r="P14" s="108"/>
      <c r="Q14" s="108"/>
    </row>
    <row r="15" spans="1:17" ht="21" customHeight="1">
      <c r="A15" s="105" t="s">
        <v>443</v>
      </c>
      <c r="B15" s="106" t="s">
        <v>548</v>
      </c>
      <c r="C15" s="110" t="s">
        <v>549</v>
      </c>
      <c r="D15" s="106" t="s">
        <v>537</v>
      </c>
      <c r="E15" s="107">
        <v>1</v>
      </c>
      <c r="F15" s="108"/>
      <c r="G15" s="109">
        <v>20</v>
      </c>
      <c r="H15" s="108"/>
      <c r="I15" s="108"/>
      <c r="J15" s="108"/>
      <c r="K15" s="108"/>
      <c r="L15" s="109">
        <v>20</v>
      </c>
      <c r="M15" s="109">
        <v>20</v>
      </c>
      <c r="N15" s="108"/>
      <c r="O15" s="108"/>
      <c r="P15" s="108"/>
      <c r="Q15" s="108"/>
    </row>
    <row r="16" spans="1:17" ht="21" customHeight="1">
      <c r="A16" s="105" t="s">
        <v>443</v>
      </c>
      <c r="B16" s="106" t="s">
        <v>550</v>
      </c>
      <c r="C16" s="110" t="s">
        <v>551</v>
      </c>
      <c r="D16" s="106" t="s">
        <v>537</v>
      </c>
      <c r="E16" s="107">
        <v>2</v>
      </c>
      <c r="F16" s="108"/>
      <c r="G16" s="109">
        <v>20</v>
      </c>
      <c r="H16" s="108"/>
      <c r="I16" s="108"/>
      <c r="J16" s="108"/>
      <c r="K16" s="108"/>
      <c r="L16" s="109">
        <v>20</v>
      </c>
      <c r="M16" s="109">
        <v>20</v>
      </c>
      <c r="N16" s="108"/>
      <c r="O16" s="108"/>
      <c r="P16" s="108"/>
      <c r="Q16" s="108"/>
    </row>
    <row r="17" spans="1:17" ht="21" customHeight="1">
      <c r="A17" s="105" t="s">
        <v>443</v>
      </c>
      <c r="B17" s="106" t="s">
        <v>552</v>
      </c>
      <c r="C17" s="110" t="s">
        <v>553</v>
      </c>
      <c r="D17" s="106" t="s">
        <v>537</v>
      </c>
      <c r="E17" s="107">
        <v>1</v>
      </c>
      <c r="F17" s="108"/>
      <c r="G17" s="109">
        <v>8</v>
      </c>
      <c r="H17" s="108"/>
      <c r="I17" s="108"/>
      <c r="J17" s="108"/>
      <c r="K17" s="108"/>
      <c r="L17" s="109">
        <v>8</v>
      </c>
      <c r="M17" s="109">
        <v>8</v>
      </c>
      <c r="N17" s="108"/>
      <c r="O17" s="108"/>
      <c r="P17" s="108"/>
      <c r="Q17" s="108"/>
    </row>
    <row r="18" spans="1:17" ht="21" customHeight="1">
      <c r="A18" s="105" t="s">
        <v>443</v>
      </c>
      <c r="B18" s="106" t="s">
        <v>554</v>
      </c>
      <c r="C18" s="110" t="s">
        <v>555</v>
      </c>
      <c r="D18" s="106" t="s">
        <v>537</v>
      </c>
      <c r="E18" s="107">
        <v>1</v>
      </c>
      <c r="F18" s="108"/>
      <c r="G18" s="109">
        <v>25</v>
      </c>
      <c r="H18" s="108"/>
      <c r="I18" s="108"/>
      <c r="J18" s="108"/>
      <c r="K18" s="108"/>
      <c r="L18" s="109">
        <v>25</v>
      </c>
      <c r="M18" s="109">
        <v>25</v>
      </c>
      <c r="N18" s="108"/>
      <c r="O18" s="108"/>
      <c r="P18" s="108"/>
      <c r="Q18" s="108"/>
    </row>
    <row r="19" spans="1:17" ht="21" customHeight="1">
      <c r="A19" s="105" t="s">
        <v>443</v>
      </c>
      <c r="B19" s="106" t="s">
        <v>556</v>
      </c>
      <c r="C19" s="110" t="s">
        <v>557</v>
      </c>
      <c r="D19" s="106" t="s">
        <v>537</v>
      </c>
      <c r="E19" s="107">
        <v>1</v>
      </c>
      <c r="F19" s="108"/>
      <c r="G19" s="109">
        <v>5</v>
      </c>
      <c r="H19" s="108"/>
      <c r="I19" s="108"/>
      <c r="J19" s="108"/>
      <c r="K19" s="108"/>
      <c r="L19" s="109">
        <v>5</v>
      </c>
      <c r="M19" s="109">
        <v>5</v>
      </c>
      <c r="N19" s="108"/>
      <c r="O19" s="108"/>
      <c r="P19" s="108"/>
      <c r="Q19" s="108"/>
    </row>
    <row r="20" spans="1:17" ht="21" customHeight="1">
      <c r="A20" s="105" t="s">
        <v>443</v>
      </c>
      <c r="B20" s="110" t="s">
        <v>558</v>
      </c>
      <c r="C20" s="110" t="s">
        <v>559</v>
      </c>
      <c r="D20" s="106" t="s">
        <v>537</v>
      </c>
      <c r="E20" s="107">
        <v>5</v>
      </c>
      <c r="F20" s="108"/>
      <c r="G20" s="109">
        <v>2.5</v>
      </c>
      <c r="H20" s="108"/>
      <c r="I20" s="108"/>
      <c r="J20" s="108"/>
      <c r="K20" s="108"/>
      <c r="L20" s="109">
        <v>2.5</v>
      </c>
      <c r="M20" s="109">
        <v>2.5</v>
      </c>
      <c r="N20" s="108"/>
      <c r="O20" s="108"/>
      <c r="P20" s="108"/>
      <c r="Q20" s="108"/>
    </row>
    <row r="21" spans="1:17" ht="21" customHeight="1">
      <c r="A21" s="105" t="s">
        <v>443</v>
      </c>
      <c r="B21" s="110" t="s">
        <v>560</v>
      </c>
      <c r="C21" s="110" t="s">
        <v>561</v>
      </c>
      <c r="D21" s="106" t="s">
        <v>537</v>
      </c>
      <c r="E21" s="107">
        <v>50</v>
      </c>
      <c r="F21" s="108"/>
      <c r="G21" s="109">
        <v>0.5</v>
      </c>
      <c r="H21" s="108"/>
      <c r="I21" s="108"/>
      <c r="J21" s="108"/>
      <c r="K21" s="108"/>
      <c r="L21" s="109">
        <v>0.5</v>
      </c>
      <c r="M21" s="109">
        <v>0.5</v>
      </c>
      <c r="N21" s="108"/>
      <c r="O21" s="108"/>
      <c r="P21" s="108"/>
      <c r="Q21" s="108"/>
    </row>
    <row r="22" spans="1:17" ht="21" customHeight="1">
      <c r="A22" s="105" t="s">
        <v>443</v>
      </c>
      <c r="B22" s="110" t="s">
        <v>562</v>
      </c>
      <c r="C22" s="110" t="s">
        <v>563</v>
      </c>
      <c r="D22" s="106" t="s">
        <v>537</v>
      </c>
      <c r="E22" s="107">
        <v>1</v>
      </c>
      <c r="F22" s="108"/>
      <c r="G22" s="109">
        <v>4</v>
      </c>
      <c r="H22" s="108"/>
      <c r="I22" s="108"/>
      <c r="J22" s="108"/>
      <c r="K22" s="108"/>
      <c r="L22" s="109">
        <v>4</v>
      </c>
      <c r="M22" s="109">
        <v>4</v>
      </c>
      <c r="N22" s="108"/>
      <c r="O22" s="108"/>
      <c r="P22" s="108"/>
      <c r="Q22" s="108"/>
    </row>
    <row r="23" spans="1:17" ht="21" customHeight="1">
      <c r="A23" s="105" t="s">
        <v>443</v>
      </c>
      <c r="B23" s="110" t="s">
        <v>560</v>
      </c>
      <c r="C23" s="110" t="s">
        <v>564</v>
      </c>
      <c r="D23" s="106" t="s">
        <v>537</v>
      </c>
      <c r="E23" s="107">
        <v>50</v>
      </c>
      <c r="F23" s="108"/>
      <c r="G23" s="109">
        <v>0.6</v>
      </c>
      <c r="H23" s="108"/>
      <c r="I23" s="108"/>
      <c r="J23" s="108"/>
      <c r="K23" s="108"/>
      <c r="L23" s="109">
        <v>0.6</v>
      </c>
      <c r="M23" s="109">
        <v>0.6</v>
      </c>
      <c r="N23" s="108"/>
      <c r="O23" s="108"/>
      <c r="P23" s="108"/>
      <c r="Q23" s="108"/>
    </row>
    <row r="24" spans="1:17" ht="21" customHeight="1">
      <c r="A24" s="105" t="s">
        <v>443</v>
      </c>
      <c r="B24" s="110" t="s">
        <v>565</v>
      </c>
      <c r="C24" s="110" t="s">
        <v>566</v>
      </c>
      <c r="D24" s="106" t="s">
        <v>537</v>
      </c>
      <c r="E24" s="107">
        <v>100</v>
      </c>
      <c r="F24" s="108"/>
      <c r="G24" s="109">
        <v>0.5</v>
      </c>
      <c r="H24" s="108"/>
      <c r="I24" s="108"/>
      <c r="J24" s="108"/>
      <c r="K24" s="108"/>
      <c r="L24" s="109">
        <v>0.5</v>
      </c>
      <c r="M24" s="109">
        <v>0.5</v>
      </c>
      <c r="N24" s="108"/>
      <c r="O24" s="108"/>
      <c r="P24" s="108"/>
      <c r="Q24" s="108"/>
    </row>
    <row r="25" spans="1:17" ht="21" customHeight="1">
      <c r="A25" s="105" t="s">
        <v>443</v>
      </c>
      <c r="B25" s="110" t="s">
        <v>567</v>
      </c>
      <c r="C25" s="110" t="s">
        <v>568</v>
      </c>
      <c r="D25" s="106" t="s">
        <v>537</v>
      </c>
      <c r="E25" s="107">
        <v>2</v>
      </c>
      <c r="F25" s="108"/>
      <c r="G25" s="109">
        <v>0.36</v>
      </c>
      <c r="H25" s="108"/>
      <c r="I25" s="108"/>
      <c r="J25" s="108"/>
      <c r="K25" s="108"/>
      <c r="L25" s="109">
        <v>0.36</v>
      </c>
      <c r="M25" s="109">
        <v>0.36</v>
      </c>
      <c r="N25" s="108"/>
      <c r="O25" s="108"/>
      <c r="P25" s="108"/>
      <c r="Q25" s="108"/>
    </row>
    <row r="26" spans="1:17" ht="21" customHeight="1">
      <c r="A26" s="105" t="s">
        <v>443</v>
      </c>
      <c r="B26" s="110" t="s">
        <v>569</v>
      </c>
      <c r="C26" s="110" t="s">
        <v>553</v>
      </c>
      <c r="D26" s="106" t="s">
        <v>537</v>
      </c>
      <c r="E26" s="107">
        <v>4</v>
      </c>
      <c r="F26" s="108"/>
      <c r="G26" s="109">
        <v>40</v>
      </c>
      <c r="H26" s="108"/>
      <c r="I26" s="108"/>
      <c r="J26" s="108"/>
      <c r="K26" s="108"/>
      <c r="L26" s="109">
        <v>40</v>
      </c>
      <c r="M26" s="109">
        <v>40</v>
      </c>
      <c r="N26" s="108"/>
      <c r="O26" s="108"/>
      <c r="P26" s="108"/>
      <c r="Q26" s="108"/>
    </row>
    <row r="27" spans="1:17" ht="21" customHeight="1">
      <c r="A27" s="111" t="s">
        <v>119</v>
      </c>
      <c r="B27" s="112"/>
      <c r="C27" s="112"/>
      <c r="D27" s="112"/>
      <c r="E27" s="107"/>
      <c r="F27" s="108" t="s">
        <v>74</v>
      </c>
      <c r="G27" s="109">
        <v>149.76</v>
      </c>
      <c r="H27" s="108" t="s">
        <v>74</v>
      </c>
      <c r="I27" s="108" t="s">
        <v>74</v>
      </c>
      <c r="J27" s="108" t="s">
        <v>74</v>
      </c>
      <c r="K27" s="108" t="s">
        <v>74</v>
      </c>
      <c r="L27" s="109">
        <v>149.76</v>
      </c>
      <c r="M27" s="109">
        <v>149.76</v>
      </c>
      <c r="N27" s="108" t="s">
        <v>74</v>
      </c>
      <c r="O27" s="108"/>
      <c r="P27" s="108" t="s">
        <v>74</v>
      </c>
      <c r="Q27" s="108" t="s">
        <v>74</v>
      </c>
    </row>
  </sheetData>
  <sheetProtection/>
  <mergeCells count="16">
    <mergeCell ref="A2:Q2"/>
    <mergeCell ref="A3:F3"/>
    <mergeCell ref="G4:Q4"/>
    <mergeCell ref="L5:Q5"/>
    <mergeCell ref="A27:E27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X11" sqref="X11"/>
    </sheetView>
  </sheetViews>
  <sheetFormatPr defaultColWidth="8.7109375" defaultRowHeight="14.25" customHeight="1"/>
  <cols>
    <col min="1" max="7" width="9.140625" style="66" customWidth="1"/>
    <col min="8" max="8" width="12.00390625" style="46" customWidth="1"/>
    <col min="9" max="11" width="10.00390625" style="46" customWidth="1"/>
    <col min="12" max="12" width="9.140625" style="29" customWidth="1"/>
    <col min="13" max="14" width="9.140625" style="46" customWidth="1"/>
    <col min="15" max="16" width="12.7109375" style="46" customWidth="1"/>
    <col min="17" max="17" width="9.140625" style="29" customWidth="1"/>
    <col min="18" max="18" width="10.421875" style="46" customWidth="1"/>
    <col min="19" max="19" width="9.140625" style="29" customWidth="1"/>
    <col min="20" max="247" width="9.140625" style="29" bestFit="1" customWidth="1"/>
    <col min="248" max="16384" width="8.7109375" style="29" customWidth="1"/>
  </cols>
  <sheetData>
    <row r="1" spans="1:18" ht="13.5" customHeight="1">
      <c r="A1" s="67"/>
      <c r="B1" s="67"/>
      <c r="C1" s="67"/>
      <c r="D1" s="67"/>
      <c r="E1" s="67"/>
      <c r="F1" s="67"/>
      <c r="G1" s="67"/>
      <c r="H1" s="68"/>
      <c r="I1" s="68"/>
      <c r="J1" s="68"/>
      <c r="K1" s="68"/>
      <c r="L1" s="83"/>
      <c r="M1" s="84"/>
      <c r="N1" s="84"/>
      <c r="O1" s="84"/>
      <c r="P1" s="84"/>
      <c r="Q1" s="88"/>
      <c r="R1" s="89"/>
    </row>
    <row r="2" spans="1:18" ht="27.75" customHeight="1">
      <c r="A2" s="69" t="s">
        <v>570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ht="25.5" customHeight="1">
      <c r="A3" s="70" t="s">
        <v>571</v>
      </c>
      <c r="B3" s="71"/>
      <c r="C3" s="71"/>
      <c r="D3" s="71"/>
      <c r="E3" s="71"/>
      <c r="F3" s="71"/>
      <c r="G3" s="71"/>
      <c r="H3" s="72"/>
      <c r="I3" s="72"/>
      <c r="J3" s="72"/>
      <c r="K3" s="72"/>
      <c r="L3" s="83"/>
      <c r="M3" s="84"/>
      <c r="N3" s="84"/>
      <c r="O3" s="84"/>
      <c r="P3" s="84"/>
      <c r="Q3" s="90"/>
      <c r="R3" s="91" t="s">
        <v>365</v>
      </c>
    </row>
    <row r="4" spans="1:18" ht="15.75" customHeight="1">
      <c r="A4" s="73" t="s">
        <v>526</v>
      </c>
      <c r="B4" s="73" t="s">
        <v>572</v>
      </c>
      <c r="C4" s="73" t="s">
        <v>573</v>
      </c>
      <c r="D4" s="73" t="s">
        <v>574</v>
      </c>
      <c r="E4" s="73" t="s">
        <v>575</v>
      </c>
      <c r="F4" s="73" t="s">
        <v>576</v>
      </c>
      <c r="G4" s="73" t="s">
        <v>577</v>
      </c>
      <c r="H4" s="73" t="s">
        <v>386</v>
      </c>
      <c r="I4" s="73"/>
      <c r="J4" s="73"/>
      <c r="K4" s="73"/>
      <c r="L4" s="85"/>
      <c r="M4" s="73"/>
      <c r="N4" s="73"/>
      <c r="O4" s="73"/>
      <c r="P4" s="73"/>
      <c r="Q4" s="85"/>
      <c r="R4" s="73"/>
    </row>
    <row r="5" spans="1:18" ht="17.25" customHeight="1">
      <c r="A5" s="73"/>
      <c r="B5" s="73"/>
      <c r="C5" s="73"/>
      <c r="D5" s="73"/>
      <c r="E5" s="73"/>
      <c r="F5" s="73"/>
      <c r="G5" s="73"/>
      <c r="H5" s="73" t="s">
        <v>83</v>
      </c>
      <c r="I5" s="73" t="s">
        <v>86</v>
      </c>
      <c r="J5" s="73" t="s">
        <v>532</v>
      </c>
      <c r="K5" s="73" t="s">
        <v>533</v>
      </c>
      <c r="L5" s="86" t="s">
        <v>534</v>
      </c>
      <c r="M5" s="73" t="s">
        <v>90</v>
      </c>
      <c r="N5" s="73"/>
      <c r="O5" s="73"/>
      <c r="P5" s="73"/>
      <c r="Q5" s="86"/>
      <c r="R5" s="73"/>
    </row>
    <row r="6" spans="1:18" ht="54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85"/>
      <c r="M6" s="73" t="s">
        <v>85</v>
      </c>
      <c r="N6" s="73" t="s">
        <v>91</v>
      </c>
      <c r="O6" s="73" t="s">
        <v>439</v>
      </c>
      <c r="P6" s="73" t="s">
        <v>93</v>
      </c>
      <c r="Q6" s="85" t="s">
        <v>94</v>
      </c>
      <c r="R6" s="73" t="s">
        <v>95</v>
      </c>
    </row>
    <row r="7" spans="1:18" ht="15" customHeight="1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73">
        <v>10</v>
      </c>
      <c r="K7" s="73">
        <v>11</v>
      </c>
      <c r="L7" s="73">
        <v>12</v>
      </c>
      <c r="M7" s="73">
        <v>13</v>
      </c>
      <c r="N7" s="73">
        <v>14</v>
      </c>
      <c r="O7" s="73">
        <v>15</v>
      </c>
      <c r="P7" s="73">
        <v>16</v>
      </c>
      <c r="Q7" s="73">
        <v>17</v>
      </c>
      <c r="R7" s="73">
        <v>18</v>
      </c>
    </row>
    <row r="8" spans="1:18" ht="22.5" customHeight="1">
      <c r="A8" s="74" t="s">
        <v>521</v>
      </c>
      <c r="B8" s="74"/>
      <c r="C8" s="74"/>
      <c r="D8" s="74"/>
      <c r="E8" s="74"/>
      <c r="F8" s="74"/>
      <c r="G8" s="74"/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</row>
    <row r="9" spans="1:18" ht="22.5" customHeight="1">
      <c r="A9" s="76"/>
      <c r="B9" s="77"/>
      <c r="C9" s="77"/>
      <c r="D9" s="77"/>
      <c r="E9" s="77"/>
      <c r="F9" s="77"/>
      <c r="G9" s="77"/>
      <c r="H9" s="78" t="s">
        <v>74</v>
      </c>
      <c r="I9" s="78" t="s">
        <v>74</v>
      </c>
      <c r="J9" s="78" t="s">
        <v>74</v>
      </c>
      <c r="K9" s="78" t="s">
        <v>74</v>
      </c>
      <c r="L9" s="75" t="s">
        <v>74</v>
      </c>
      <c r="M9" s="78" t="s">
        <v>74</v>
      </c>
      <c r="N9" s="78" t="s">
        <v>74</v>
      </c>
      <c r="O9" s="78" t="s">
        <v>74</v>
      </c>
      <c r="P9" s="78"/>
      <c r="Q9" s="75" t="s">
        <v>74</v>
      </c>
      <c r="R9" s="78" t="s">
        <v>74</v>
      </c>
    </row>
    <row r="10" spans="1:18" ht="22.5" customHeight="1">
      <c r="A10" s="76"/>
      <c r="B10" s="79"/>
      <c r="C10" s="79"/>
      <c r="D10" s="79"/>
      <c r="E10" s="79"/>
      <c r="F10" s="79"/>
      <c r="G10" s="79"/>
      <c r="H10" s="80" t="s">
        <v>74</v>
      </c>
      <c r="I10" s="80" t="s">
        <v>74</v>
      </c>
      <c r="J10" s="80" t="s">
        <v>74</v>
      </c>
      <c r="K10" s="80" t="s">
        <v>74</v>
      </c>
      <c r="L10" s="80" t="s">
        <v>74</v>
      </c>
      <c r="M10" s="80" t="s">
        <v>74</v>
      </c>
      <c r="N10" s="80" t="s">
        <v>74</v>
      </c>
      <c r="O10" s="80" t="s">
        <v>74</v>
      </c>
      <c r="P10" s="80"/>
      <c r="Q10" s="80" t="s">
        <v>74</v>
      </c>
      <c r="R10" s="80" t="s">
        <v>74</v>
      </c>
    </row>
    <row r="11" spans="1:18" ht="22.5" customHeight="1">
      <c r="A11" s="74" t="s">
        <v>119</v>
      </c>
      <c r="B11" s="74"/>
      <c r="C11" s="74"/>
      <c r="D11" s="74"/>
      <c r="E11" s="74"/>
      <c r="F11" s="74"/>
      <c r="G11" s="74"/>
      <c r="H11" s="81"/>
      <c r="I11" s="81"/>
      <c r="J11" s="81"/>
      <c r="K11" s="81"/>
      <c r="L11" s="87"/>
      <c r="M11" s="81"/>
      <c r="N11" s="81"/>
      <c r="O11" s="81"/>
      <c r="P11" s="81"/>
      <c r="Q11" s="87"/>
      <c r="R11" s="81"/>
    </row>
    <row r="12" spans="1:18" ht="24" customHeight="1">
      <c r="A12" s="82" t="s">
        <v>522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</row>
  </sheetData>
  <sheetProtection/>
  <mergeCells count="18">
    <mergeCell ref="A2:R2"/>
    <mergeCell ref="A3:D3"/>
    <mergeCell ref="H4:R4"/>
    <mergeCell ref="M5:R5"/>
    <mergeCell ref="A11:G11"/>
    <mergeCell ref="A12:R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 topLeftCell="A1">
      <selection activeCell="G7" sqref="G7"/>
    </sheetView>
  </sheetViews>
  <sheetFormatPr defaultColWidth="8.8515625" defaultRowHeight="14.25" customHeight="1"/>
  <cols>
    <col min="1" max="1" width="53.8515625" style="43" customWidth="1"/>
    <col min="2" max="4" width="13.421875" style="43" customWidth="1"/>
    <col min="5" max="5" width="14.7109375" style="43" customWidth="1"/>
    <col min="6" max="234" width="9.140625" style="29" bestFit="1" customWidth="1"/>
    <col min="235" max="16384" width="8.8515625" style="29" customWidth="1"/>
  </cols>
  <sheetData>
    <row r="1" spans="1:5" ht="13.5" customHeight="1">
      <c r="A1" s="44"/>
      <c r="B1" s="44"/>
      <c r="C1" s="44"/>
      <c r="D1" s="45"/>
      <c r="E1" s="46"/>
    </row>
    <row r="2" spans="1:5" ht="27.75" customHeight="1">
      <c r="A2" s="47" t="s">
        <v>578</v>
      </c>
      <c r="B2" s="48"/>
      <c r="C2" s="48"/>
      <c r="D2" s="48"/>
      <c r="E2" s="48"/>
    </row>
    <row r="3" spans="1:5" ht="18" customHeight="1">
      <c r="A3" s="49" t="s">
        <v>31</v>
      </c>
      <c r="B3" s="49"/>
      <c r="C3" s="49"/>
      <c r="D3" s="50" t="s">
        <v>365</v>
      </c>
      <c r="E3" s="50"/>
    </row>
    <row r="4" spans="1:5" ht="19.5" customHeight="1">
      <c r="A4" s="51" t="s">
        <v>579</v>
      </c>
      <c r="B4" s="51" t="s">
        <v>386</v>
      </c>
      <c r="C4" s="51"/>
      <c r="D4" s="51"/>
      <c r="E4" s="51" t="s">
        <v>580</v>
      </c>
    </row>
    <row r="5" spans="1:5" ht="40.5" customHeight="1">
      <c r="A5" s="51"/>
      <c r="B5" s="51" t="s">
        <v>83</v>
      </c>
      <c r="C5" s="52" t="s">
        <v>86</v>
      </c>
      <c r="D5" s="52" t="s">
        <v>581</v>
      </c>
      <c r="E5" s="53" t="s">
        <v>582</v>
      </c>
    </row>
    <row r="6" spans="1:5" ht="19.5" customHeight="1">
      <c r="A6" s="51">
        <v>1</v>
      </c>
      <c r="B6" s="51" t="s">
        <v>583</v>
      </c>
      <c r="C6" s="51">
        <v>3</v>
      </c>
      <c r="D6" s="54">
        <v>4</v>
      </c>
      <c r="E6" s="54">
        <v>8</v>
      </c>
    </row>
    <row r="7" spans="1:5" ht="19.5" customHeight="1">
      <c r="A7" s="55" t="s">
        <v>521</v>
      </c>
      <c r="B7" s="56" t="s">
        <v>74</v>
      </c>
      <c r="C7" s="56" t="s">
        <v>74</v>
      </c>
      <c r="D7" s="57" t="s">
        <v>74</v>
      </c>
      <c r="E7" s="56" t="s">
        <v>74</v>
      </c>
    </row>
    <row r="8" spans="1:5" ht="19.5" customHeight="1">
      <c r="A8" s="58"/>
      <c r="B8" s="56" t="s">
        <v>74</v>
      </c>
      <c r="C8" s="56" t="s">
        <v>74</v>
      </c>
      <c r="D8" s="57" t="s">
        <v>74</v>
      </c>
      <c r="E8" s="56" t="s">
        <v>74</v>
      </c>
    </row>
    <row r="9" spans="1:5" ht="14.25" customHeight="1">
      <c r="A9" s="58"/>
      <c r="B9" s="56"/>
      <c r="C9" s="56"/>
      <c r="D9" s="57"/>
      <c r="E9" s="56"/>
    </row>
    <row r="10" spans="1:5" ht="14.25" customHeight="1">
      <c r="A10" s="59"/>
      <c r="B10" s="56"/>
      <c r="C10" s="56"/>
      <c r="D10" s="57"/>
      <c r="E10" s="56"/>
    </row>
    <row r="11" spans="1:5" ht="14.25" customHeight="1">
      <c r="A11" s="60"/>
      <c r="B11" s="56"/>
      <c r="C11" s="56"/>
      <c r="D11" s="57"/>
      <c r="E11" s="56"/>
    </row>
    <row r="12" spans="1:5" ht="14.25" customHeight="1">
      <c r="A12" s="58"/>
      <c r="B12" s="56"/>
      <c r="C12" s="56"/>
      <c r="D12" s="57"/>
      <c r="E12" s="56"/>
    </row>
    <row r="13" spans="1:5" ht="14.25" customHeight="1">
      <c r="A13" s="58"/>
      <c r="B13" s="56"/>
      <c r="C13" s="56"/>
      <c r="D13" s="57"/>
      <c r="E13" s="56"/>
    </row>
    <row r="14" spans="1:5" ht="14.25" customHeight="1">
      <c r="A14" s="60"/>
      <c r="B14" s="56"/>
      <c r="C14" s="56"/>
      <c r="D14" s="57"/>
      <c r="E14" s="56"/>
    </row>
    <row r="15" spans="1:5" ht="14.25" customHeight="1">
      <c r="A15" s="58"/>
      <c r="B15" s="56"/>
      <c r="C15" s="56"/>
      <c r="D15" s="57"/>
      <c r="E15" s="56"/>
    </row>
    <row r="16" spans="1:5" ht="14.25" customHeight="1">
      <c r="A16" s="58"/>
      <c r="B16" s="56"/>
      <c r="C16" s="56"/>
      <c r="D16" s="57"/>
      <c r="E16" s="56"/>
    </row>
    <row r="17" spans="1:5" ht="14.25" customHeight="1">
      <c r="A17" s="61"/>
      <c r="B17" s="56"/>
      <c r="C17" s="56"/>
      <c r="D17" s="57"/>
      <c r="E17" s="56"/>
    </row>
    <row r="18" spans="1:5" ht="14.25" customHeight="1">
      <c r="A18" s="61"/>
      <c r="B18" s="56"/>
      <c r="C18" s="56"/>
      <c r="D18" s="57"/>
      <c r="E18" s="56"/>
    </row>
    <row r="19" spans="1:5" ht="14.25" customHeight="1">
      <c r="A19" s="61"/>
      <c r="B19" s="56"/>
      <c r="C19" s="56"/>
      <c r="D19" s="57"/>
      <c r="E19" s="56"/>
    </row>
    <row r="20" spans="1:5" ht="14.25" customHeight="1">
      <c r="A20" s="61"/>
      <c r="B20" s="56"/>
      <c r="C20" s="56"/>
      <c r="D20" s="57"/>
      <c r="E20" s="56"/>
    </row>
    <row r="21" spans="1:5" ht="14.25" customHeight="1">
      <c r="A21" s="61"/>
      <c r="B21" s="56"/>
      <c r="C21" s="56"/>
      <c r="D21" s="57"/>
      <c r="E21" s="56"/>
    </row>
    <row r="22" spans="1:5" ht="14.25" customHeight="1">
      <c r="A22" s="61"/>
      <c r="B22" s="56"/>
      <c r="C22" s="56"/>
      <c r="D22" s="57"/>
      <c r="E22" s="56"/>
    </row>
    <row r="23" spans="1:5" ht="14.25" customHeight="1">
      <c r="A23" s="61"/>
      <c r="B23" s="56"/>
      <c r="C23" s="56"/>
      <c r="D23" s="57"/>
      <c r="E23" s="56"/>
    </row>
    <row r="24" spans="1:5" ht="14.25" customHeight="1">
      <c r="A24" s="62" t="s">
        <v>83</v>
      </c>
      <c r="B24" s="63" t="s">
        <v>74</v>
      </c>
      <c r="C24" s="63" t="s">
        <v>74</v>
      </c>
      <c r="D24" s="64" t="s">
        <v>74</v>
      </c>
      <c r="E24" s="63" t="s">
        <v>74</v>
      </c>
    </row>
    <row r="25" spans="1:5" ht="25.5" customHeight="1">
      <c r="A25" s="65" t="s">
        <v>522</v>
      </c>
      <c r="B25" s="65"/>
      <c r="C25" s="65"/>
      <c r="D25" s="65"/>
      <c r="E25" s="65"/>
    </row>
  </sheetData>
  <sheetProtection/>
  <mergeCells count="5">
    <mergeCell ref="A2:E2"/>
    <mergeCell ref="D3:E3"/>
    <mergeCell ref="B4:D4"/>
    <mergeCell ref="A25:E25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C20" sqref="C20"/>
    </sheetView>
  </sheetViews>
  <sheetFormatPr defaultColWidth="9.140625" defaultRowHeight="12.75"/>
  <cols>
    <col min="1" max="1" width="34.28125" style="28" customWidth="1"/>
    <col min="2" max="2" width="29.00390625" style="28" customWidth="1"/>
    <col min="3" max="5" width="23.57421875" style="28" customWidth="1"/>
    <col min="6" max="6" width="11.28125" style="29" customWidth="1"/>
    <col min="7" max="7" width="25.140625" style="28" customWidth="1"/>
    <col min="8" max="8" width="15.57421875" style="29" customWidth="1"/>
    <col min="9" max="9" width="13.421875" style="29" customWidth="1"/>
    <col min="10" max="10" width="18.8515625" style="28" customWidth="1"/>
    <col min="11" max="11" width="9.140625" style="29" customWidth="1"/>
    <col min="12" max="16384" width="9.140625" style="29" customWidth="1"/>
  </cols>
  <sheetData>
    <row r="1" ht="12" customHeight="1">
      <c r="J1" s="42"/>
    </row>
    <row r="2" spans="1:10" ht="28.5" customHeight="1">
      <c r="A2" s="30" t="s">
        <v>584</v>
      </c>
      <c r="B2" s="31"/>
      <c r="C2" s="31"/>
      <c r="D2" s="31"/>
      <c r="E2" s="31"/>
      <c r="F2" s="32"/>
      <c r="G2" s="31"/>
      <c r="H2" s="32"/>
      <c r="I2" s="32"/>
      <c r="J2" s="31"/>
    </row>
    <row r="3" ht="17.25" customHeight="1">
      <c r="A3" s="33" t="s">
        <v>31</v>
      </c>
    </row>
    <row r="4" spans="1:10" ht="44.25" customHeight="1">
      <c r="A4" s="34" t="s">
        <v>489</v>
      </c>
      <c r="B4" s="34" t="s">
        <v>490</v>
      </c>
      <c r="C4" s="34" t="s">
        <v>481</v>
      </c>
      <c r="D4" s="34" t="s">
        <v>491</v>
      </c>
      <c r="E4" s="34" t="s">
        <v>483</v>
      </c>
      <c r="F4" s="35" t="s">
        <v>484</v>
      </c>
      <c r="G4" s="34" t="s">
        <v>485</v>
      </c>
      <c r="H4" s="35" t="s">
        <v>486</v>
      </c>
      <c r="I4" s="35" t="s">
        <v>487</v>
      </c>
      <c r="J4" s="34" t="s">
        <v>479</v>
      </c>
    </row>
    <row r="5" spans="1:10" ht="14.25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5">
        <v>6</v>
      </c>
      <c r="G5" s="34">
        <v>7</v>
      </c>
      <c r="H5" s="35">
        <v>8</v>
      </c>
      <c r="I5" s="35">
        <v>9</v>
      </c>
      <c r="J5" s="34">
        <v>10</v>
      </c>
    </row>
    <row r="6" spans="1:10" ht="42" customHeight="1">
      <c r="A6" s="36" t="s">
        <v>521</v>
      </c>
      <c r="B6" s="37"/>
      <c r="C6" s="37"/>
      <c r="D6" s="37"/>
      <c r="E6" s="36"/>
      <c r="F6" s="38"/>
      <c r="G6" s="36"/>
      <c r="H6" s="38"/>
      <c r="I6" s="38"/>
      <c r="J6" s="36"/>
    </row>
    <row r="7" spans="1:10" ht="42.75" customHeight="1">
      <c r="A7" s="39" t="s">
        <v>74</v>
      </c>
      <c r="B7" s="39" t="s">
        <v>74</v>
      </c>
      <c r="C7" s="39" t="s">
        <v>74</v>
      </c>
      <c r="D7" s="39" t="s">
        <v>74</v>
      </c>
      <c r="E7" s="40" t="s">
        <v>74</v>
      </c>
      <c r="F7" s="39" t="s">
        <v>74</v>
      </c>
      <c r="G7" s="40" t="s">
        <v>74</v>
      </c>
      <c r="H7" s="39" t="s">
        <v>74</v>
      </c>
      <c r="I7" s="39" t="s">
        <v>74</v>
      </c>
      <c r="J7" s="40" t="s">
        <v>74</v>
      </c>
    </row>
    <row r="8" spans="1:10" ht="21" customHeight="1">
      <c r="A8" s="41" t="s">
        <v>522</v>
      </c>
      <c r="B8" s="41"/>
      <c r="C8" s="41"/>
      <c r="D8" s="41"/>
      <c r="E8" s="41"/>
      <c r="F8" s="41"/>
      <c r="G8" s="41"/>
      <c r="H8" s="41"/>
      <c r="I8" s="41"/>
      <c r="J8" s="41"/>
    </row>
  </sheetData>
  <sheetProtection/>
  <mergeCells count="3">
    <mergeCell ref="A2:J2"/>
    <mergeCell ref="A3:H3"/>
    <mergeCell ref="A8:J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showZeros="0" zoomScaleSheetLayoutView="100" workbookViewId="0" topLeftCell="A13">
      <selection activeCell="A1" sqref="A1"/>
    </sheetView>
  </sheetViews>
  <sheetFormatPr defaultColWidth="8.8515625" defaultRowHeight="12.75"/>
  <cols>
    <col min="1" max="1" width="111.7109375" style="0" customWidth="1"/>
  </cols>
  <sheetData>
    <row r="1" ht="33" customHeight="1">
      <c r="A1" s="355" t="s">
        <v>9</v>
      </c>
    </row>
    <row r="2" ht="25.5">
      <c r="A2" s="356"/>
    </row>
    <row r="3" ht="27" customHeight="1">
      <c r="A3" s="357" t="s">
        <v>10</v>
      </c>
    </row>
    <row r="4" ht="27" customHeight="1">
      <c r="A4" s="357" t="s">
        <v>11</v>
      </c>
    </row>
    <row r="5" ht="27" customHeight="1">
      <c r="A5" s="357" t="s">
        <v>12</v>
      </c>
    </row>
    <row r="6" ht="27" customHeight="1">
      <c r="A6" s="357" t="s">
        <v>13</v>
      </c>
    </row>
    <row r="7" ht="27" customHeight="1">
      <c r="A7" s="357" t="s">
        <v>14</v>
      </c>
    </row>
    <row r="8" ht="27" customHeight="1">
      <c r="A8" s="357" t="s">
        <v>15</v>
      </c>
    </row>
    <row r="9" ht="27" customHeight="1">
      <c r="A9" s="357" t="s">
        <v>16</v>
      </c>
    </row>
    <row r="10" ht="27" customHeight="1">
      <c r="A10" s="357" t="s">
        <v>17</v>
      </c>
    </row>
    <row r="11" ht="27" customHeight="1">
      <c r="A11" s="357" t="s">
        <v>18</v>
      </c>
    </row>
    <row r="12" ht="27" customHeight="1">
      <c r="A12" s="357" t="s">
        <v>19</v>
      </c>
    </row>
    <row r="13" ht="27" customHeight="1">
      <c r="A13" s="357" t="s">
        <v>20</v>
      </c>
    </row>
    <row r="14" ht="27" customHeight="1">
      <c r="A14" s="357" t="s">
        <v>21</v>
      </c>
    </row>
    <row r="15" ht="27" customHeight="1">
      <c r="A15" s="357" t="s">
        <v>22</v>
      </c>
    </row>
    <row r="16" ht="27" customHeight="1">
      <c r="A16" s="357" t="s">
        <v>23</v>
      </c>
    </row>
    <row r="17" ht="27" customHeight="1">
      <c r="A17" s="357" t="s">
        <v>24</v>
      </c>
    </row>
    <row r="18" ht="27" customHeight="1">
      <c r="A18" s="357" t="s">
        <v>25</v>
      </c>
    </row>
    <row r="19" ht="20.25">
      <c r="A19" s="357" t="s">
        <v>26</v>
      </c>
    </row>
    <row r="20" ht="20.25">
      <c r="A20" s="357" t="s">
        <v>27</v>
      </c>
    </row>
    <row r="21" ht="20.25">
      <c r="A21" s="357" t="s">
        <v>28</v>
      </c>
    </row>
    <row r="22" ht="20.25">
      <c r="A22" s="357" t="s"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D21" sqref="D21"/>
    </sheetView>
  </sheetViews>
  <sheetFormatPr defaultColWidth="9.140625" defaultRowHeight="12.75"/>
  <cols>
    <col min="1" max="1" width="29.00390625" style="15" bestFit="1" customWidth="1"/>
    <col min="2" max="2" width="18.7109375" style="15" customWidth="1"/>
    <col min="3" max="3" width="24.8515625" style="15" customWidth="1"/>
    <col min="4" max="6" width="23.57421875" style="15" customWidth="1"/>
    <col min="7" max="7" width="25.140625" style="15" customWidth="1"/>
    <col min="8" max="8" width="18.8515625" style="15" customWidth="1"/>
    <col min="9" max="16384" width="9.140625" style="15" customWidth="1"/>
  </cols>
  <sheetData>
    <row r="1" ht="12">
      <c r="H1" s="16"/>
    </row>
    <row r="2" spans="1:8" ht="28.5">
      <c r="A2" s="17" t="s">
        <v>585</v>
      </c>
      <c r="B2" s="17"/>
      <c r="C2" s="17"/>
      <c r="D2" s="17"/>
      <c r="E2" s="17"/>
      <c r="F2" s="17"/>
      <c r="G2" s="17"/>
      <c r="H2" s="17"/>
    </row>
    <row r="3" spans="1:2" ht="13.5">
      <c r="A3" s="18" t="s">
        <v>31</v>
      </c>
      <c r="B3" s="18"/>
    </row>
    <row r="4" spans="1:8" ht="18" customHeight="1">
      <c r="A4" s="19" t="s">
        <v>379</v>
      </c>
      <c r="B4" s="19" t="s">
        <v>586</v>
      </c>
      <c r="C4" s="19" t="s">
        <v>587</v>
      </c>
      <c r="D4" s="19" t="s">
        <v>588</v>
      </c>
      <c r="E4" s="19" t="s">
        <v>589</v>
      </c>
      <c r="F4" s="20" t="s">
        <v>590</v>
      </c>
      <c r="G4" s="21"/>
      <c r="H4" s="22"/>
    </row>
    <row r="5" spans="1:8" ht="18" customHeight="1">
      <c r="A5" s="23"/>
      <c r="B5" s="23"/>
      <c r="C5" s="23"/>
      <c r="D5" s="23"/>
      <c r="E5" s="23"/>
      <c r="F5" s="24" t="s">
        <v>530</v>
      </c>
      <c r="G5" s="24" t="s">
        <v>591</v>
      </c>
      <c r="H5" s="24" t="s">
        <v>592</v>
      </c>
    </row>
    <row r="6" spans="1:8" ht="21" customHeight="1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</row>
    <row r="7" spans="1:8" ht="24" customHeight="1">
      <c r="A7" s="25" t="s">
        <v>521</v>
      </c>
      <c r="B7" s="26"/>
      <c r="C7" s="26"/>
      <c r="D7" s="26"/>
      <c r="E7" s="26"/>
      <c r="F7" s="25"/>
      <c r="G7" s="25"/>
      <c r="H7" s="25"/>
    </row>
    <row r="8" spans="1:8" ht="24" customHeight="1">
      <c r="A8" s="26"/>
      <c r="B8" s="26"/>
      <c r="C8" s="26"/>
      <c r="D8" s="26"/>
      <c r="E8" s="26"/>
      <c r="F8" s="25"/>
      <c r="G8" s="25"/>
      <c r="H8" s="25"/>
    </row>
    <row r="9" spans="1:8" ht="22.5" customHeight="1">
      <c r="A9" s="27" t="s">
        <v>522</v>
      </c>
      <c r="B9" s="27"/>
      <c r="C9" s="27"/>
      <c r="D9" s="27"/>
      <c r="E9" s="27"/>
      <c r="F9" s="27"/>
      <c r="G9" s="27"/>
      <c r="H9" s="27"/>
    </row>
  </sheetData>
  <sheetProtection/>
  <mergeCells count="8">
    <mergeCell ref="A2:H2"/>
    <mergeCell ref="F4:H4"/>
    <mergeCell ref="A9:H9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9"/>
  <sheetViews>
    <sheetView zoomScaleSheetLayoutView="100" workbookViewId="0" topLeftCell="A1">
      <selection activeCell="N25" sqref="N25"/>
    </sheetView>
  </sheetViews>
  <sheetFormatPr defaultColWidth="8.8515625" defaultRowHeight="12.75"/>
  <cols>
    <col min="1" max="1" width="90.140625" style="9" customWidth="1"/>
  </cols>
  <sheetData>
    <row r="1" ht="20.25">
      <c r="A1" s="3" t="s">
        <v>593</v>
      </c>
    </row>
    <row r="2" ht="21" customHeight="1">
      <c r="A2" s="10" t="s">
        <v>31</v>
      </c>
    </row>
    <row r="3" ht="19.5" customHeight="1">
      <c r="A3" s="11" t="s">
        <v>594</v>
      </c>
    </row>
    <row r="4" ht="19.5" customHeight="1">
      <c r="A4" s="12" t="s">
        <v>521</v>
      </c>
    </row>
    <row r="5" ht="19.5" customHeight="1">
      <c r="A5" s="13" t="s">
        <v>595</v>
      </c>
    </row>
    <row r="6" ht="19.5" customHeight="1">
      <c r="A6" s="12" t="s">
        <v>521</v>
      </c>
    </row>
    <row r="7" ht="19.5" customHeight="1">
      <c r="A7" s="13" t="s">
        <v>596</v>
      </c>
    </row>
    <row r="8" ht="19.5" customHeight="1">
      <c r="A8" s="12" t="s">
        <v>521</v>
      </c>
    </row>
    <row r="9" ht="19.5" customHeight="1">
      <c r="A9" s="13" t="s">
        <v>597</v>
      </c>
    </row>
    <row r="10" ht="19.5" customHeight="1">
      <c r="A10" s="12" t="s">
        <v>521</v>
      </c>
    </row>
    <row r="11" ht="19.5" customHeight="1">
      <c r="A11" s="13" t="s">
        <v>598</v>
      </c>
    </row>
    <row r="12" ht="19.5" customHeight="1">
      <c r="A12" s="12" t="s">
        <v>521</v>
      </c>
    </row>
    <row r="13" ht="19.5" customHeight="1">
      <c r="A13" s="13" t="s">
        <v>599</v>
      </c>
    </row>
    <row r="14" ht="19.5" customHeight="1">
      <c r="A14" s="12" t="s">
        <v>521</v>
      </c>
    </row>
    <row r="15" ht="19.5" customHeight="1">
      <c r="A15" s="13" t="s">
        <v>600</v>
      </c>
    </row>
    <row r="16" ht="19.5" customHeight="1">
      <c r="A16" s="12" t="s">
        <v>521</v>
      </c>
    </row>
    <row r="17" ht="19.5" customHeight="1">
      <c r="A17" s="13" t="s">
        <v>601</v>
      </c>
    </row>
    <row r="18" ht="19.5" customHeight="1">
      <c r="A18" s="12" t="s">
        <v>521</v>
      </c>
    </row>
    <row r="19" ht="27" customHeight="1">
      <c r="A19" s="14" t="s">
        <v>522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7"/>
  <sheetViews>
    <sheetView zoomScaleSheetLayoutView="100" workbookViewId="0" topLeftCell="A1">
      <selection activeCell="D7" sqref="D7"/>
    </sheetView>
  </sheetViews>
  <sheetFormatPr defaultColWidth="8.8515625" defaultRowHeight="12.75"/>
  <cols>
    <col min="1" max="1" width="78.7109375" style="2" customWidth="1"/>
  </cols>
  <sheetData>
    <row r="1" ht="51.75" customHeight="1">
      <c r="A1" s="3" t="s">
        <v>602</v>
      </c>
    </row>
    <row r="2" ht="27.75" customHeight="1">
      <c r="A2" s="4" t="s">
        <v>31</v>
      </c>
    </row>
    <row r="3" ht="253.5" customHeight="1">
      <c r="A3" s="5" t="s">
        <v>521</v>
      </c>
    </row>
    <row r="4" s="1" customFormat="1" ht="48.75" customHeight="1">
      <c r="A4" s="6" t="s">
        <v>377</v>
      </c>
    </row>
    <row r="5" ht="14.25">
      <c r="A5" s="7"/>
    </row>
    <row r="6" ht="14.25">
      <c r="A6" s="8"/>
    </row>
    <row r="7" ht="14.25">
      <c r="A7" s="7"/>
    </row>
    <row r="8" ht="14.25">
      <c r="A8" s="8"/>
    </row>
    <row r="9" ht="14.25">
      <c r="A9" s="7"/>
    </row>
    <row r="10" ht="14.25">
      <c r="A10" s="8"/>
    </row>
    <row r="11" ht="14.25">
      <c r="A11" s="7"/>
    </row>
    <row r="12" ht="14.25">
      <c r="A12" s="8"/>
    </row>
    <row r="13" ht="14.25">
      <c r="A13" s="7"/>
    </row>
    <row r="14" ht="14.25">
      <c r="A14" s="8"/>
    </row>
    <row r="15" ht="14.25">
      <c r="A15" s="7"/>
    </row>
    <row r="16" ht="14.25">
      <c r="A16" s="8"/>
    </row>
    <row r="17" ht="14.25">
      <c r="A17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0" activePane="bottomRight" state="frozen"/>
      <selection pane="bottomRight" activeCell="D14" sqref="D14"/>
    </sheetView>
  </sheetViews>
  <sheetFormatPr defaultColWidth="8.00390625" defaultRowHeight="12.75"/>
  <cols>
    <col min="1" max="1" width="39.57421875" style="46" customWidth="1"/>
    <col min="2" max="2" width="43.140625" style="46" customWidth="1"/>
    <col min="3" max="3" width="40.421875" style="46" customWidth="1"/>
    <col min="4" max="4" width="46.140625" style="46" customWidth="1"/>
    <col min="5" max="5" width="8.00390625" style="29" customWidth="1"/>
    <col min="6" max="16384" width="8.00390625" style="29" customWidth="1"/>
  </cols>
  <sheetData>
    <row r="1" spans="1:4" ht="16.5" customHeight="1">
      <c r="A1" s="345"/>
      <c r="B1" s="67"/>
      <c r="C1" s="67"/>
      <c r="D1" s="119"/>
    </row>
    <row r="2" spans="1:4" ht="36" customHeight="1">
      <c r="A2" s="30" t="s">
        <v>30</v>
      </c>
      <c r="B2" s="346"/>
      <c r="C2" s="346"/>
      <c r="D2" s="346"/>
    </row>
    <row r="3" spans="1:4" ht="21" customHeight="1">
      <c r="A3" s="70" t="s">
        <v>31</v>
      </c>
      <c r="B3" s="299"/>
      <c r="C3" s="299"/>
      <c r="D3" s="118" t="s">
        <v>32</v>
      </c>
    </row>
    <row r="4" spans="1:4" ht="19.5" customHeight="1">
      <c r="A4" s="130" t="s">
        <v>33</v>
      </c>
      <c r="B4" s="132"/>
      <c r="C4" s="130" t="s">
        <v>34</v>
      </c>
      <c r="D4" s="132"/>
    </row>
    <row r="5" spans="1:4" ht="19.5" customHeight="1">
      <c r="A5" s="128" t="s">
        <v>35</v>
      </c>
      <c r="B5" s="128" t="s">
        <v>36</v>
      </c>
      <c r="C5" s="128" t="s">
        <v>37</v>
      </c>
      <c r="D5" s="128" t="s">
        <v>36</v>
      </c>
    </row>
    <row r="6" spans="1:4" ht="19.5" customHeight="1">
      <c r="A6" s="103"/>
      <c r="B6" s="103"/>
      <c r="C6" s="103"/>
      <c r="D6" s="103"/>
    </row>
    <row r="7" spans="1:4" ht="20.25" customHeight="1">
      <c r="A7" s="306" t="s">
        <v>38</v>
      </c>
      <c r="B7" s="302">
        <v>523.74</v>
      </c>
      <c r="C7" s="306" t="s">
        <v>39</v>
      </c>
      <c r="D7" s="302"/>
    </row>
    <row r="8" spans="1:4" ht="20.25" customHeight="1">
      <c r="A8" s="306" t="s">
        <v>40</v>
      </c>
      <c r="B8" s="302"/>
      <c r="C8" s="306" t="s">
        <v>41</v>
      </c>
      <c r="D8" s="302"/>
    </row>
    <row r="9" spans="1:4" ht="20.25" customHeight="1">
      <c r="A9" s="306" t="s">
        <v>42</v>
      </c>
      <c r="B9" s="302"/>
      <c r="C9" s="306" t="s">
        <v>43</v>
      </c>
      <c r="D9" s="302"/>
    </row>
    <row r="10" spans="1:4" ht="20.25" customHeight="1">
      <c r="A10" s="306" t="s">
        <v>44</v>
      </c>
      <c r="B10" s="304"/>
      <c r="C10" s="306" t="s">
        <v>45</v>
      </c>
      <c r="D10" s="302"/>
    </row>
    <row r="11" spans="1:4" ht="20.25" customHeight="1">
      <c r="A11" s="306" t="s">
        <v>46</v>
      </c>
      <c r="B11" s="304">
        <v>453</v>
      </c>
      <c r="C11" s="306" t="s">
        <v>47</v>
      </c>
      <c r="D11" s="302"/>
    </row>
    <row r="12" spans="1:4" ht="20.25" customHeight="1">
      <c r="A12" s="306" t="s">
        <v>48</v>
      </c>
      <c r="B12" s="304">
        <v>450</v>
      </c>
      <c r="C12" s="306" t="s">
        <v>49</v>
      </c>
      <c r="D12" s="302"/>
    </row>
    <row r="13" spans="1:4" ht="20.25" customHeight="1">
      <c r="A13" s="306" t="s">
        <v>50</v>
      </c>
      <c r="B13" s="304"/>
      <c r="C13" s="306" t="s">
        <v>51</v>
      </c>
      <c r="D13" s="302"/>
    </row>
    <row r="14" spans="1:4" ht="20.25" customHeight="1">
      <c r="A14" s="306" t="s">
        <v>52</v>
      </c>
      <c r="B14" s="304"/>
      <c r="C14" s="306" t="s">
        <v>53</v>
      </c>
      <c r="D14" s="302">
        <v>47.32</v>
      </c>
    </row>
    <row r="15" spans="1:4" ht="20.25" customHeight="1">
      <c r="A15" s="347" t="s">
        <v>54</v>
      </c>
      <c r="B15" s="348"/>
      <c r="C15" s="306" t="s">
        <v>55</v>
      </c>
      <c r="D15" s="302">
        <v>929.42</v>
      </c>
    </row>
    <row r="16" spans="1:4" ht="20.25" customHeight="1">
      <c r="A16" s="347" t="s">
        <v>56</v>
      </c>
      <c r="B16" s="349">
        <v>3</v>
      </c>
      <c r="C16" s="306" t="s">
        <v>57</v>
      </c>
      <c r="D16" s="302"/>
    </row>
    <row r="17" spans="1:4" ht="20.25" customHeight="1">
      <c r="A17" s="349"/>
      <c r="B17" s="349"/>
      <c r="C17" s="306" t="s">
        <v>58</v>
      </c>
      <c r="D17" s="302"/>
    </row>
    <row r="18" spans="1:4" ht="20.25" customHeight="1">
      <c r="A18" s="349"/>
      <c r="B18" s="349"/>
      <c r="C18" s="306" t="s">
        <v>59</v>
      </c>
      <c r="D18" s="302"/>
    </row>
    <row r="19" spans="1:4" ht="20.25" customHeight="1">
      <c r="A19" s="349"/>
      <c r="B19" s="349"/>
      <c r="C19" s="306" t="s">
        <v>60</v>
      </c>
      <c r="D19" s="302"/>
    </row>
    <row r="20" spans="1:4" ht="20.25" customHeight="1">
      <c r="A20" s="349"/>
      <c r="B20" s="349"/>
      <c r="C20" s="306" t="s">
        <v>61</v>
      </c>
      <c r="D20" s="302"/>
    </row>
    <row r="21" spans="1:4" ht="20.25" customHeight="1">
      <c r="A21" s="349"/>
      <c r="B21" s="349"/>
      <c r="C21" s="306" t="s">
        <v>62</v>
      </c>
      <c r="D21" s="302"/>
    </row>
    <row r="22" spans="1:4" ht="20.25" customHeight="1">
      <c r="A22" s="349"/>
      <c r="B22" s="349"/>
      <c r="C22" s="306" t="s">
        <v>63</v>
      </c>
      <c r="D22" s="302"/>
    </row>
    <row r="23" spans="1:4" ht="20.25" customHeight="1">
      <c r="A23" s="349"/>
      <c r="B23" s="349"/>
      <c r="C23" s="306" t="s">
        <v>64</v>
      </c>
      <c r="D23" s="302"/>
    </row>
    <row r="24" spans="1:4" ht="20.25" customHeight="1">
      <c r="A24" s="349"/>
      <c r="B24" s="349"/>
      <c r="C24" s="306" t="s">
        <v>65</v>
      </c>
      <c r="D24" s="302"/>
    </row>
    <row r="25" spans="1:4" ht="20.25" customHeight="1">
      <c r="A25" s="349"/>
      <c r="B25" s="349"/>
      <c r="C25" s="306" t="s">
        <v>66</v>
      </c>
      <c r="D25" s="302"/>
    </row>
    <row r="26" spans="1:4" ht="20.25" customHeight="1">
      <c r="A26" s="349"/>
      <c r="B26" s="349"/>
      <c r="C26" s="306" t="s">
        <v>67</v>
      </c>
      <c r="D26" s="302"/>
    </row>
    <row r="27" spans="1:4" ht="20.25" customHeight="1">
      <c r="A27" s="349"/>
      <c r="B27" s="349"/>
      <c r="C27" s="306" t="s">
        <v>68</v>
      </c>
      <c r="D27" s="302"/>
    </row>
    <row r="28" spans="1:4" ht="20.25" customHeight="1">
      <c r="A28" s="349"/>
      <c r="B28" s="349"/>
      <c r="C28" s="306" t="s">
        <v>69</v>
      </c>
      <c r="D28" s="302"/>
    </row>
    <row r="29" spans="1:4" ht="20.25" customHeight="1">
      <c r="A29" s="349"/>
      <c r="B29" s="349"/>
      <c r="C29" s="306" t="s">
        <v>70</v>
      </c>
      <c r="D29" s="302"/>
    </row>
    <row r="30" spans="1:4" ht="20.25" customHeight="1">
      <c r="A30" s="350" t="s">
        <v>71</v>
      </c>
      <c r="B30" s="351">
        <v>976.74</v>
      </c>
      <c r="C30" s="309" t="s">
        <v>72</v>
      </c>
      <c r="D30" s="307">
        <v>976.74</v>
      </c>
    </row>
    <row r="31" spans="1:4" ht="20.25" customHeight="1">
      <c r="A31" s="347" t="s">
        <v>73</v>
      </c>
      <c r="B31" s="352" t="s">
        <v>74</v>
      </c>
      <c r="C31" s="306" t="s">
        <v>75</v>
      </c>
      <c r="D31" s="335" t="s">
        <v>76</v>
      </c>
    </row>
    <row r="32" spans="1:4" ht="20.25" customHeight="1">
      <c r="A32" s="353" t="s">
        <v>77</v>
      </c>
      <c r="B32" s="351">
        <v>976.74</v>
      </c>
      <c r="C32" s="309" t="s">
        <v>78</v>
      </c>
      <c r="D32" s="354">
        <v>976.74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tabSelected="1" workbookViewId="0" topLeftCell="A1">
      <selection activeCell="E20" sqref="E20"/>
    </sheetView>
  </sheetViews>
  <sheetFormatPr defaultColWidth="8.00390625" defaultRowHeight="14.25" customHeight="1"/>
  <cols>
    <col min="1" max="1" width="21.140625" style="46" customWidth="1"/>
    <col min="2" max="2" width="23.421875" style="46" customWidth="1"/>
    <col min="3" max="8" width="12.57421875" style="46" customWidth="1"/>
    <col min="9" max="9" width="8.8515625" style="46" customWidth="1"/>
    <col min="10" max="14" width="12.57421875" style="46" customWidth="1"/>
    <col min="15" max="15" width="8.00390625" style="29" customWidth="1"/>
    <col min="16" max="16" width="9.57421875" style="29" customWidth="1"/>
    <col min="17" max="17" width="9.7109375" style="29" customWidth="1"/>
    <col min="18" max="18" width="10.57421875" style="29" customWidth="1"/>
    <col min="19" max="20" width="10.140625" style="46" customWidth="1"/>
    <col min="21" max="21" width="8.00390625" style="29" customWidth="1"/>
    <col min="22" max="16384" width="8.00390625" style="29" customWidth="1"/>
  </cols>
  <sheetData>
    <row r="1" spans="1:20" ht="12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337"/>
      <c r="P1" s="337"/>
      <c r="Q1" s="337"/>
      <c r="R1" s="337"/>
      <c r="S1" s="342"/>
      <c r="T1" s="342" t="s">
        <v>79</v>
      </c>
    </row>
    <row r="2" spans="1:20" ht="36" customHeight="1">
      <c r="A2" s="324" t="s">
        <v>80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  <c r="P2" s="32"/>
      <c r="Q2" s="32"/>
      <c r="R2" s="32"/>
      <c r="S2" s="31"/>
      <c r="T2" s="32"/>
    </row>
    <row r="3" spans="1:20" ht="20.25" customHeight="1">
      <c r="A3" s="70" t="s">
        <v>31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338"/>
      <c r="P3" s="338"/>
      <c r="Q3" s="338"/>
      <c r="R3" s="338"/>
      <c r="S3" s="343" t="s">
        <v>32</v>
      </c>
      <c r="T3" s="343" t="s">
        <v>32</v>
      </c>
    </row>
    <row r="4" spans="1:20" ht="18.75" customHeight="1">
      <c r="A4" s="325" t="s">
        <v>81</v>
      </c>
      <c r="B4" s="326" t="s">
        <v>82</v>
      </c>
      <c r="C4" s="326" t="s">
        <v>83</v>
      </c>
      <c r="D4" s="222" t="s">
        <v>84</v>
      </c>
      <c r="E4" s="327"/>
      <c r="F4" s="327"/>
      <c r="G4" s="327"/>
      <c r="H4" s="327"/>
      <c r="I4" s="327"/>
      <c r="J4" s="327"/>
      <c r="K4" s="327"/>
      <c r="L4" s="327"/>
      <c r="M4" s="327"/>
      <c r="N4" s="321"/>
      <c r="O4" s="222" t="s">
        <v>73</v>
      </c>
      <c r="P4" s="222"/>
      <c r="Q4" s="222"/>
      <c r="R4" s="222"/>
      <c r="S4" s="327"/>
      <c r="T4" s="344"/>
    </row>
    <row r="5" spans="1:20" ht="18.75" customHeight="1">
      <c r="A5" s="328"/>
      <c r="B5" s="329"/>
      <c r="C5" s="329"/>
      <c r="D5" s="330" t="s">
        <v>85</v>
      </c>
      <c r="E5" s="330" t="s">
        <v>86</v>
      </c>
      <c r="F5" s="330" t="s">
        <v>87</v>
      </c>
      <c r="G5" s="330" t="s">
        <v>88</v>
      </c>
      <c r="H5" s="330" t="s">
        <v>89</v>
      </c>
      <c r="I5" s="339" t="s">
        <v>90</v>
      </c>
      <c r="J5" s="327"/>
      <c r="K5" s="327"/>
      <c r="L5" s="327"/>
      <c r="M5" s="327"/>
      <c r="N5" s="321"/>
      <c r="O5" s="325" t="s">
        <v>85</v>
      </c>
      <c r="P5" s="325" t="s">
        <v>86</v>
      </c>
      <c r="Q5" s="325" t="s">
        <v>87</v>
      </c>
      <c r="R5" s="325" t="s">
        <v>88</v>
      </c>
      <c r="S5" s="325" t="s">
        <v>89</v>
      </c>
      <c r="T5" s="325" t="s">
        <v>90</v>
      </c>
    </row>
    <row r="6" spans="1:20" ht="33.75" customHeight="1">
      <c r="A6" s="331"/>
      <c r="B6" s="332"/>
      <c r="C6" s="332"/>
      <c r="D6" s="331"/>
      <c r="E6" s="331"/>
      <c r="F6" s="331"/>
      <c r="G6" s="331"/>
      <c r="H6" s="331"/>
      <c r="I6" s="332" t="s">
        <v>85</v>
      </c>
      <c r="J6" s="332" t="s">
        <v>91</v>
      </c>
      <c r="K6" s="332" t="s">
        <v>92</v>
      </c>
      <c r="L6" s="332" t="s">
        <v>93</v>
      </c>
      <c r="M6" s="332" t="s">
        <v>94</v>
      </c>
      <c r="N6" s="332" t="s">
        <v>95</v>
      </c>
      <c r="O6" s="340"/>
      <c r="P6" s="340"/>
      <c r="Q6" s="340"/>
      <c r="R6" s="340"/>
      <c r="S6" s="340"/>
      <c r="T6" s="340"/>
    </row>
    <row r="7" spans="1:20" ht="16.5" customHeight="1">
      <c r="A7" s="333">
        <v>1</v>
      </c>
      <c r="B7" s="334">
        <v>2</v>
      </c>
      <c r="C7" s="334">
        <v>3</v>
      </c>
      <c r="D7" s="333">
        <v>4</v>
      </c>
      <c r="E7" s="334">
        <v>5</v>
      </c>
      <c r="F7" s="334">
        <v>6</v>
      </c>
      <c r="G7" s="333">
        <v>7</v>
      </c>
      <c r="H7" s="334">
        <v>8</v>
      </c>
      <c r="I7" s="334">
        <v>9</v>
      </c>
      <c r="J7" s="333">
        <v>10</v>
      </c>
      <c r="K7" s="334">
        <v>11</v>
      </c>
      <c r="L7" s="334">
        <v>12</v>
      </c>
      <c r="M7" s="333">
        <v>13</v>
      </c>
      <c r="N7" s="334">
        <v>14</v>
      </c>
      <c r="O7" s="334">
        <v>15</v>
      </c>
      <c r="P7" s="333">
        <v>16</v>
      </c>
      <c r="Q7" s="334">
        <v>17</v>
      </c>
      <c r="R7" s="334">
        <v>18</v>
      </c>
      <c r="S7" s="333">
        <v>19</v>
      </c>
      <c r="T7" s="334">
        <v>20</v>
      </c>
    </row>
    <row r="8" spans="1:20" ht="16.5" customHeight="1">
      <c r="A8" s="36">
        <v>131013</v>
      </c>
      <c r="B8" s="40" t="s">
        <v>96</v>
      </c>
      <c r="C8" s="335">
        <v>976.74</v>
      </c>
      <c r="D8" s="335">
        <v>523.74</v>
      </c>
      <c r="E8" s="336">
        <v>523.74</v>
      </c>
      <c r="F8" s="336" t="s">
        <v>74</v>
      </c>
      <c r="G8" s="336" t="s">
        <v>74</v>
      </c>
      <c r="H8" s="336" t="s">
        <v>74</v>
      </c>
      <c r="I8" s="341">
        <v>453</v>
      </c>
      <c r="J8" s="341">
        <v>450</v>
      </c>
      <c r="K8" s="341" t="s">
        <v>74</v>
      </c>
      <c r="L8" s="341" t="s">
        <v>74</v>
      </c>
      <c r="M8" s="341" t="s">
        <v>74</v>
      </c>
      <c r="N8" s="341">
        <v>3</v>
      </c>
      <c r="O8" s="336" t="s">
        <v>74</v>
      </c>
      <c r="P8" s="336" t="s">
        <v>74</v>
      </c>
      <c r="Q8" s="336"/>
      <c r="R8" s="336"/>
      <c r="S8" s="335"/>
      <c r="T8" s="336"/>
    </row>
    <row r="9" spans="1:20" ht="16.5" customHeight="1">
      <c r="A9" s="38" t="s">
        <v>83</v>
      </c>
      <c r="B9" s="336"/>
      <c r="C9" s="336">
        <v>976.74</v>
      </c>
      <c r="D9" s="336">
        <v>523.74</v>
      </c>
      <c r="E9" s="336">
        <v>523.74</v>
      </c>
      <c r="F9" s="336" t="s">
        <v>74</v>
      </c>
      <c r="G9" s="336" t="s">
        <v>74</v>
      </c>
      <c r="H9" s="336" t="s">
        <v>74</v>
      </c>
      <c r="I9" s="341">
        <v>453</v>
      </c>
      <c r="J9" s="341">
        <v>450</v>
      </c>
      <c r="K9" s="341" t="s">
        <v>74</v>
      </c>
      <c r="L9" s="341" t="s">
        <v>74</v>
      </c>
      <c r="M9" s="341" t="s">
        <v>74</v>
      </c>
      <c r="N9" s="341">
        <v>3</v>
      </c>
      <c r="O9" s="336" t="s">
        <v>74</v>
      </c>
      <c r="P9" s="336" t="s">
        <v>74</v>
      </c>
      <c r="Q9" s="336"/>
      <c r="R9" s="336"/>
      <c r="S9" s="336"/>
      <c r="T9" s="336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workbookViewId="0" topLeftCell="A1">
      <selection activeCell="F31" sqref="F31"/>
    </sheetView>
  </sheetViews>
  <sheetFormatPr defaultColWidth="9.140625" defaultRowHeight="14.25" customHeight="1"/>
  <cols>
    <col min="1" max="1" width="14.28125" style="46" customWidth="1"/>
    <col min="2" max="2" width="29.140625" style="46" customWidth="1"/>
    <col min="3" max="3" width="15.421875" style="46" customWidth="1"/>
    <col min="4" max="6" width="18.8515625" style="46" customWidth="1"/>
    <col min="7" max="7" width="15.57421875" style="46" customWidth="1"/>
    <col min="8" max="8" width="14.140625" style="46" customWidth="1"/>
    <col min="9" max="13" width="18.8515625" style="46" customWidth="1"/>
    <col min="14" max="14" width="9.140625" style="46" customWidth="1"/>
    <col min="15" max="16384" width="9.140625" style="46" customWidth="1"/>
  </cols>
  <sheetData>
    <row r="1" spans="1:13" ht="15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231"/>
    </row>
    <row r="2" spans="1:13" ht="28.5" customHeight="1">
      <c r="A2" s="31" t="s">
        <v>97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5" customHeight="1">
      <c r="A3" s="313" t="s">
        <v>31</v>
      </c>
      <c r="B3" s="314"/>
      <c r="C3" s="72"/>
      <c r="D3" s="72"/>
      <c r="E3" s="72"/>
      <c r="F3" s="72"/>
      <c r="G3" s="72"/>
      <c r="H3" s="72"/>
      <c r="I3" s="72"/>
      <c r="J3" s="72"/>
      <c r="K3" s="71"/>
      <c r="L3" s="71"/>
      <c r="M3" s="124" t="s">
        <v>32</v>
      </c>
    </row>
    <row r="4" spans="1:13" ht="17.25" customHeight="1">
      <c r="A4" s="93" t="s">
        <v>98</v>
      </c>
      <c r="B4" s="93" t="s">
        <v>99</v>
      </c>
      <c r="C4" s="315" t="s">
        <v>83</v>
      </c>
      <c r="D4" s="73" t="s">
        <v>100</v>
      </c>
      <c r="E4" s="73" t="s">
        <v>101</v>
      </c>
      <c r="F4" s="73" t="s">
        <v>87</v>
      </c>
      <c r="G4" s="73" t="s">
        <v>102</v>
      </c>
      <c r="H4" s="73" t="s">
        <v>90</v>
      </c>
      <c r="I4" s="73"/>
      <c r="J4" s="73"/>
      <c r="K4" s="73"/>
      <c r="L4" s="73"/>
      <c r="M4" s="73"/>
    </row>
    <row r="5" spans="1:13" ht="27">
      <c r="A5" s="100"/>
      <c r="B5" s="100"/>
      <c r="C5" s="316"/>
      <c r="D5" s="73"/>
      <c r="E5" s="73"/>
      <c r="F5" s="73"/>
      <c r="G5" s="73"/>
      <c r="H5" s="73" t="s">
        <v>85</v>
      </c>
      <c r="I5" s="73" t="s">
        <v>103</v>
      </c>
      <c r="J5" s="73" t="s">
        <v>104</v>
      </c>
      <c r="K5" s="73" t="s">
        <v>105</v>
      </c>
      <c r="L5" s="73" t="s">
        <v>106</v>
      </c>
      <c r="M5" s="73" t="s">
        <v>107</v>
      </c>
    </row>
    <row r="6" spans="1:13" ht="16.5" customHeight="1">
      <c r="A6" s="136">
        <v>1</v>
      </c>
      <c r="B6" s="136">
        <v>2</v>
      </c>
      <c r="C6" s="130">
        <v>3</v>
      </c>
      <c r="D6" s="136">
        <v>4</v>
      </c>
      <c r="E6" s="136">
        <v>5</v>
      </c>
      <c r="F6" s="130">
        <v>6</v>
      </c>
      <c r="G6" s="136">
        <v>7</v>
      </c>
      <c r="H6" s="136">
        <v>8</v>
      </c>
      <c r="I6" s="130">
        <v>9</v>
      </c>
      <c r="J6" s="136">
        <v>10</v>
      </c>
      <c r="K6" s="136">
        <v>11</v>
      </c>
      <c r="L6" s="130">
        <v>12</v>
      </c>
      <c r="M6" s="136">
        <v>13</v>
      </c>
    </row>
    <row r="7" spans="1:13" ht="16.5" customHeight="1">
      <c r="A7" s="128">
        <v>208</v>
      </c>
      <c r="B7" s="128" t="s">
        <v>108</v>
      </c>
      <c r="C7" s="130">
        <v>47.32</v>
      </c>
      <c r="D7" s="317">
        <v>47.32</v>
      </c>
      <c r="E7" s="317"/>
      <c r="F7" s="318"/>
      <c r="G7" s="317"/>
      <c r="H7" s="317"/>
      <c r="I7" s="318"/>
      <c r="J7" s="317"/>
      <c r="K7" s="317"/>
      <c r="L7" s="318"/>
      <c r="M7" s="317"/>
    </row>
    <row r="8" spans="1:13" ht="16.5" customHeight="1">
      <c r="A8" s="319">
        <v>20805</v>
      </c>
      <c r="B8" s="319" t="s">
        <v>109</v>
      </c>
      <c r="C8" s="131">
        <v>47.32</v>
      </c>
      <c r="D8" s="317">
        <v>47.32</v>
      </c>
      <c r="E8" s="317"/>
      <c r="F8" s="318"/>
      <c r="G8" s="317"/>
      <c r="H8" s="317"/>
      <c r="I8" s="318"/>
      <c r="J8" s="317"/>
      <c r="K8" s="317"/>
      <c r="L8" s="318"/>
      <c r="M8" s="317"/>
    </row>
    <row r="9" spans="1:13" ht="16.5" customHeight="1">
      <c r="A9" s="103">
        <v>2080502</v>
      </c>
      <c r="B9" s="103" t="s">
        <v>110</v>
      </c>
      <c r="C9" s="130">
        <v>4.79</v>
      </c>
      <c r="D9" s="317">
        <v>4.79</v>
      </c>
      <c r="E9" s="317"/>
      <c r="F9" s="318"/>
      <c r="G9" s="317"/>
      <c r="H9" s="317"/>
      <c r="I9" s="318"/>
      <c r="J9" s="317"/>
      <c r="K9" s="317"/>
      <c r="L9" s="318"/>
      <c r="M9" s="317"/>
    </row>
    <row r="10" spans="1:13" ht="16.5" customHeight="1">
      <c r="A10" s="136">
        <v>2080505</v>
      </c>
      <c r="B10" s="136" t="s">
        <v>111</v>
      </c>
      <c r="C10" s="130">
        <v>42.53</v>
      </c>
      <c r="D10" s="317">
        <v>42.53</v>
      </c>
      <c r="E10" s="317"/>
      <c r="F10" s="318"/>
      <c r="G10" s="317"/>
      <c r="H10" s="317"/>
      <c r="I10" s="318"/>
      <c r="J10" s="317"/>
      <c r="K10" s="317"/>
      <c r="L10" s="318"/>
      <c r="M10" s="317"/>
    </row>
    <row r="11" spans="1:13" ht="16.5" customHeight="1">
      <c r="A11" s="136">
        <v>210</v>
      </c>
      <c r="B11" s="136" t="s">
        <v>112</v>
      </c>
      <c r="C11" s="130">
        <v>929.42</v>
      </c>
      <c r="D11" s="317">
        <v>476.42</v>
      </c>
      <c r="E11" s="317"/>
      <c r="F11" s="318"/>
      <c r="G11" s="317"/>
      <c r="H11" s="320">
        <v>453</v>
      </c>
      <c r="I11" s="323">
        <v>450</v>
      </c>
      <c r="J11" s="320"/>
      <c r="K11" s="320"/>
      <c r="L11" s="323"/>
      <c r="M11" s="320">
        <v>3</v>
      </c>
    </row>
    <row r="12" spans="1:13" ht="16.5" customHeight="1">
      <c r="A12" s="136">
        <v>21003</v>
      </c>
      <c r="B12" s="136" t="s">
        <v>113</v>
      </c>
      <c r="C12" s="130">
        <v>882.75</v>
      </c>
      <c r="D12" s="317">
        <v>429.75</v>
      </c>
      <c r="E12" s="317"/>
      <c r="F12" s="318"/>
      <c r="G12" s="317"/>
      <c r="H12" s="320">
        <v>453</v>
      </c>
      <c r="I12" s="323">
        <v>450</v>
      </c>
      <c r="J12" s="320"/>
      <c r="K12" s="320"/>
      <c r="L12" s="323"/>
      <c r="M12" s="320">
        <v>3</v>
      </c>
    </row>
    <row r="13" spans="1:13" ht="16.5" customHeight="1">
      <c r="A13" s="136">
        <v>2100302</v>
      </c>
      <c r="B13" s="136" t="s">
        <v>114</v>
      </c>
      <c r="C13" s="130">
        <v>871.23</v>
      </c>
      <c r="D13" s="317">
        <v>418.23</v>
      </c>
      <c r="E13" s="317"/>
      <c r="F13" s="318"/>
      <c r="G13" s="317"/>
      <c r="H13" s="320">
        <v>453</v>
      </c>
      <c r="I13" s="323">
        <v>450</v>
      </c>
      <c r="J13" s="320"/>
      <c r="K13" s="320"/>
      <c r="L13" s="323"/>
      <c r="M13" s="320">
        <v>3</v>
      </c>
    </row>
    <row r="14" spans="1:13" ht="16.5" customHeight="1">
      <c r="A14" s="136">
        <v>2100399</v>
      </c>
      <c r="B14" s="136" t="s">
        <v>115</v>
      </c>
      <c r="C14" s="130">
        <v>11.52</v>
      </c>
      <c r="D14" s="317">
        <v>11.52</v>
      </c>
      <c r="E14" s="317"/>
      <c r="F14" s="318"/>
      <c r="G14" s="317"/>
      <c r="H14" s="317"/>
      <c r="I14" s="318"/>
      <c r="J14" s="317"/>
      <c r="K14" s="317"/>
      <c r="L14" s="318"/>
      <c r="M14" s="317"/>
    </row>
    <row r="15" spans="1:13" ht="16.5" customHeight="1">
      <c r="A15" s="136">
        <v>21011</v>
      </c>
      <c r="B15" s="136" t="s">
        <v>116</v>
      </c>
      <c r="C15" s="130">
        <v>46.67</v>
      </c>
      <c r="D15" s="317">
        <v>46.67</v>
      </c>
      <c r="E15" s="317"/>
      <c r="F15" s="318"/>
      <c r="G15" s="317"/>
      <c r="H15" s="317"/>
      <c r="I15" s="318"/>
      <c r="J15" s="317"/>
      <c r="K15" s="317"/>
      <c r="L15" s="318"/>
      <c r="M15" s="317"/>
    </row>
    <row r="16" spans="1:13" ht="16.5" customHeight="1">
      <c r="A16" s="136">
        <v>2101102</v>
      </c>
      <c r="B16" s="136" t="s">
        <v>117</v>
      </c>
      <c r="C16" s="130">
        <v>30.54</v>
      </c>
      <c r="D16" s="317">
        <v>30.54</v>
      </c>
      <c r="E16" s="317"/>
      <c r="F16" s="318"/>
      <c r="G16" s="317"/>
      <c r="H16" s="317"/>
      <c r="I16" s="318"/>
      <c r="J16" s="317"/>
      <c r="K16" s="317"/>
      <c r="L16" s="318"/>
      <c r="M16" s="317"/>
    </row>
    <row r="17" spans="1:13" ht="16.5" customHeight="1">
      <c r="A17" s="136">
        <v>2101103</v>
      </c>
      <c r="B17" s="136" t="s">
        <v>118</v>
      </c>
      <c r="C17" s="130">
        <v>16.13</v>
      </c>
      <c r="D17" s="317">
        <v>16.13</v>
      </c>
      <c r="E17" s="317" t="s">
        <v>74</v>
      </c>
      <c r="F17" s="318"/>
      <c r="G17" s="317" t="s">
        <v>74</v>
      </c>
      <c r="H17" s="317"/>
      <c r="I17" s="318" t="s">
        <v>74</v>
      </c>
      <c r="J17" s="317" t="s">
        <v>74</v>
      </c>
      <c r="K17" s="317" t="s">
        <v>74</v>
      </c>
      <c r="L17" s="318" t="s">
        <v>74</v>
      </c>
      <c r="M17" s="317" t="s">
        <v>74</v>
      </c>
    </row>
    <row r="18" spans="1:13" ht="17.25" customHeight="1">
      <c r="A18" s="221" t="s">
        <v>119</v>
      </c>
      <c r="B18" s="321" t="s">
        <v>119</v>
      </c>
      <c r="C18" s="130">
        <v>976.74</v>
      </c>
      <c r="D18" s="130">
        <v>523.74</v>
      </c>
      <c r="E18" s="322" t="s">
        <v>74</v>
      </c>
      <c r="F18" s="322"/>
      <c r="G18" s="322" t="s">
        <v>74</v>
      </c>
      <c r="H18" s="320">
        <v>453</v>
      </c>
      <c r="I18" s="320">
        <v>450</v>
      </c>
      <c r="J18" s="320" t="s">
        <v>74</v>
      </c>
      <c r="K18" s="320" t="s">
        <v>74</v>
      </c>
      <c r="L18" s="320" t="s">
        <v>74</v>
      </c>
      <c r="M18" s="320">
        <v>3</v>
      </c>
    </row>
  </sheetData>
  <sheetProtection/>
  <mergeCells count="11">
    <mergeCell ref="A2:M2"/>
    <mergeCell ref="A3:J3"/>
    <mergeCell ref="H4:M4"/>
    <mergeCell ref="A18:B18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B19" sqref="B19"/>
    </sheetView>
  </sheetViews>
  <sheetFormatPr defaultColWidth="9.140625" defaultRowHeight="14.25" customHeight="1"/>
  <cols>
    <col min="1" max="1" width="49.28125" style="28" customWidth="1"/>
    <col min="2" max="2" width="38.8515625" style="28" customWidth="1"/>
    <col min="3" max="3" width="48.57421875" style="28" customWidth="1"/>
    <col min="4" max="4" width="36.421875" style="28" customWidth="1"/>
    <col min="5" max="5" width="9.140625" style="29" customWidth="1"/>
    <col min="6" max="16384" width="9.140625" style="29" customWidth="1"/>
  </cols>
  <sheetData>
    <row r="1" spans="1:4" ht="14.25" customHeight="1">
      <c r="A1" s="297"/>
      <c r="B1" s="297"/>
      <c r="C1" s="297"/>
      <c r="D1" s="118"/>
    </row>
    <row r="2" spans="1:4" ht="31.5" customHeight="1">
      <c r="A2" s="30" t="s">
        <v>120</v>
      </c>
      <c r="B2" s="298"/>
      <c r="C2" s="298"/>
      <c r="D2" s="298"/>
    </row>
    <row r="3" spans="1:4" ht="17.25" customHeight="1">
      <c r="A3" s="127" t="s">
        <v>31</v>
      </c>
      <c r="B3" s="299"/>
      <c r="C3" s="299"/>
      <c r="D3" s="119" t="s">
        <v>32</v>
      </c>
    </row>
    <row r="4" spans="1:4" ht="19.5" customHeight="1">
      <c r="A4" s="130" t="s">
        <v>33</v>
      </c>
      <c r="B4" s="132"/>
      <c r="C4" s="130" t="s">
        <v>34</v>
      </c>
      <c r="D4" s="132"/>
    </row>
    <row r="5" spans="1:4" ht="21.75" customHeight="1">
      <c r="A5" s="128" t="s">
        <v>35</v>
      </c>
      <c r="B5" s="300" t="s">
        <v>36</v>
      </c>
      <c r="C5" s="128" t="s">
        <v>121</v>
      </c>
      <c r="D5" s="300" t="s">
        <v>36</v>
      </c>
    </row>
    <row r="6" spans="1:4" ht="17.25" customHeight="1">
      <c r="A6" s="103"/>
      <c r="B6" s="100"/>
      <c r="C6" s="103"/>
      <c r="D6" s="100"/>
    </row>
    <row r="7" spans="1:4" ht="17.25" customHeight="1">
      <c r="A7" s="301" t="s">
        <v>122</v>
      </c>
      <c r="B7" s="302">
        <v>523.74</v>
      </c>
      <c r="C7" s="303" t="s">
        <v>123</v>
      </c>
      <c r="D7" s="304">
        <v>523.74</v>
      </c>
    </row>
    <row r="8" spans="1:4" ht="17.25" customHeight="1">
      <c r="A8" s="305" t="s">
        <v>124</v>
      </c>
      <c r="B8" s="302">
        <v>523.74</v>
      </c>
      <c r="C8" s="303" t="s">
        <v>125</v>
      </c>
      <c r="D8" s="304"/>
    </row>
    <row r="9" spans="1:4" ht="17.25" customHeight="1">
      <c r="A9" s="305" t="s">
        <v>126</v>
      </c>
      <c r="B9" s="302"/>
      <c r="C9" s="303" t="s">
        <v>127</v>
      </c>
      <c r="D9" s="304"/>
    </row>
    <row r="10" spans="1:4" ht="17.25" customHeight="1">
      <c r="A10" s="305" t="s">
        <v>128</v>
      </c>
      <c r="B10" s="302"/>
      <c r="C10" s="303" t="s">
        <v>129</v>
      </c>
      <c r="D10" s="304"/>
    </row>
    <row r="11" spans="1:4" ht="17.25" customHeight="1">
      <c r="A11" s="305" t="s">
        <v>130</v>
      </c>
      <c r="B11" s="302"/>
      <c r="C11" s="303" t="s">
        <v>131</v>
      </c>
      <c r="D11" s="304"/>
    </row>
    <row r="12" spans="1:4" ht="17.25" customHeight="1">
      <c r="A12" s="305" t="s">
        <v>124</v>
      </c>
      <c r="B12" s="302"/>
      <c r="C12" s="303" t="s">
        <v>132</v>
      </c>
      <c r="D12" s="304"/>
    </row>
    <row r="13" spans="1:4" ht="17.25" customHeight="1">
      <c r="A13" s="306" t="s">
        <v>126</v>
      </c>
      <c r="B13" s="304"/>
      <c r="C13" s="303" t="s">
        <v>133</v>
      </c>
      <c r="D13" s="304"/>
    </row>
    <row r="14" spans="1:4" ht="17.25" customHeight="1">
      <c r="A14" s="306" t="s">
        <v>128</v>
      </c>
      <c r="B14" s="304"/>
      <c r="C14" s="303" t="s">
        <v>134</v>
      </c>
      <c r="D14" s="304"/>
    </row>
    <row r="15" spans="1:4" ht="17.25" customHeight="1">
      <c r="A15" s="305"/>
      <c r="B15" s="304"/>
      <c r="C15" s="303" t="s">
        <v>135</v>
      </c>
      <c r="D15" s="304">
        <v>47.32</v>
      </c>
    </row>
    <row r="16" spans="1:4" ht="17.25" customHeight="1">
      <c r="A16" s="305"/>
      <c r="B16" s="302"/>
      <c r="C16" s="303" t="s">
        <v>136</v>
      </c>
      <c r="D16" s="304">
        <v>476.42</v>
      </c>
    </row>
    <row r="17" spans="1:4" ht="17.25" customHeight="1">
      <c r="A17" s="305"/>
      <c r="B17" s="307"/>
      <c r="C17" s="303" t="s">
        <v>137</v>
      </c>
      <c r="D17" s="304"/>
    </row>
    <row r="18" spans="1:4" ht="17.25" customHeight="1">
      <c r="A18" s="306"/>
      <c r="B18" s="307"/>
      <c r="C18" s="303" t="s">
        <v>138</v>
      </c>
      <c r="D18" s="304"/>
    </row>
    <row r="19" spans="1:4" ht="17.25" customHeight="1">
      <c r="A19" s="306"/>
      <c r="B19" s="308"/>
      <c r="C19" s="303" t="s">
        <v>139</v>
      </c>
      <c r="D19" s="304"/>
    </row>
    <row r="20" spans="1:4" ht="17.25" customHeight="1">
      <c r="A20" s="308"/>
      <c r="B20" s="308"/>
      <c r="C20" s="303" t="s">
        <v>140</v>
      </c>
      <c r="D20" s="304"/>
    </row>
    <row r="21" spans="1:4" ht="17.25" customHeight="1">
      <c r="A21" s="308"/>
      <c r="B21" s="308"/>
      <c r="C21" s="303" t="s">
        <v>141</v>
      </c>
      <c r="D21" s="304"/>
    </row>
    <row r="22" spans="1:4" ht="17.25" customHeight="1">
      <c r="A22" s="308"/>
      <c r="B22" s="308"/>
      <c r="C22" s="303" t="s">
        <v>142</v>
      </c>
      <c r="D22" s="304"/>
    </row>
    <row r="23" spans="1:4" ht="17.25" customHeight="1">
      <c r="A23" s="308"/>
      <c r="B23" s="308"/>
      <c r="C23" s="303" t="s">
        <v>143</v>
      </c>
      <c r="D23" s="304"/>
    </row>
    <row r="24" spans="1:4" ht="17.25" customHeight="1">
      <c r="A24" s="308"/>
      <c r="B24" s="308"/>
      <c r="C24" s="303" t="s">
        <v>144</v>
      </c>
      <c r="D24" s="304"/>
    </row>
    <row r="25" spans="1:4" ht="17.25" customHeight="1">
      <c r="A25" s="308"/>
      <c r="B25" s="308"/>
      <c r="C25" s="303" t="s">
        <v>145</v>
      </c>
      <c r="D25" s="304"/>
    </row>
    <row r="26" spans="1:4" ht="17.25" customHeight="1">
      <c r="A26" s="308"/>
      <c r="B26" s="308"/>
      <c r="C26" s="303" t="s">
        <v>146</v>
      </c>
      <c r="D26" s="304"/>
    </row>
    <row r="27" spans="1:4" ht="17.25" customHeight="1">
      <c r="A27" s="308"/>
      <c r="B27" s="308"/>
      <c r="C27" s="303" t="s">
        <v>147</v>
      </c>
      <c r="D27" s="304"/>
    </row>
    <row r="28" spans="1:4" ht="17.25" customHeight="1">
      <c r="A28" s="308"/>
      <c r="B28" s="308"/>
      <c r="C28" s="303" t="s">
        <v>148</v>
      </c>
      <c r="D28" s="304"/>
    </row>
    <row r="29" spans="1:4" ht="17.25" customHeight="1">
      <c r="A29" s="308"/>
      <c r="B29" s="308"/>
      <c r="C29" s="303" t="s">
        <v>149</v>
      </c>
      <c r="D29" s="304"/>
    </row>
    <row r="30" spans="1:4" ht="17.25" customHeight="1">
      <c r="A30" s="308"/>
      <c r="B30" s="308"/>
      <c r="C30" s="303" t="s">
        <v>150</v>
      </c>
      <c r="D30" s="304"/>
    </row>
    <row r="31" spans="1:4" ht="14.25" customHeight="1">
      <c r="A31" s="309"/>
      <c r="B31" s="307"/>
      <c r="C31" s="306" t="s">
        <v>151</v>
      </c>
      <c r="D31" s="307"/>
    </row>
    <row r="32" spans="1:4" ht="17.25" customHeight="1">
      <c r="A32" s="310" t="s">
        <v>152</v>
      </c>
      <c r="B32" s="311">
        <v>523.74</v>
      </c>
      <c r="C32" s="309" t="s">
        <v>78</v>
      </c>
      <c r="D32" s="312">
        <v>523.74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 topLeftCell="A1">
      <selection activeCell="A13" sqref="A13:IV13"/>
    </sheetView>
  </sheetViews>
  <sheetFormatPr defaultColWidth="9.140625" defaultRowHeight="14.25" customHeight="1"/>
  <cols>
    <col min="1" max="1" width="20.140625" style="121" customWidth="1"/>
    <col min="2" max="2" width="44.00390625" style="121" customWidth="1"/>
    <col min="3" max="3" width="24.28125" style="46" customWidth="1"/>
    <col min="4" max="4" width="16.57421875" style="46" customWidth="1"/>
    <col min="5" max="7" width="24.28125" style="46" customWidth="1"/>
    <col min="8" max="8" width="9.140625" style="46" customWidth="1"/>
    <col min="9" max="16384" width="9.140625" style="46" customWidth="1"/>
  </cols>
  <sheetData>
    <row r="1" spans="4:7" ht="12" customHeight="1">
      <c r="D1" s="292"/>
      <c r="F1" s="231"/>
      <c r="G1" s="231"/>
    </row>
    <row r="2" spans="1:7" ht="39" customHeight="1">
      <c r="A2" s="126" t="s">
        <v>153</v>
      </c>
      <c r="B2" s="126"/>
      <c r="C2" s="126"/>
      <c r="D2" s="126"/>
      <c r="E2" s="126"/>
      <c r="F2" s="126"/>
      <c r="G2" s="126"/>
    </row>
    <row r="3" spans="1:7" ht="18" customHeight="1">
      <c r="A3" s="127" t="s">
        <v>31</v>
      </c>
      <c r="F3" s="124"/>
      <c r="G3" s="124" t="s">
        <v>32</v>
      </c>
    </row>
    <row r="4" spans="1:7" ht="20.25" customHeight="1">
      <c r="A4" s="293" t="s">
        <v>154</v>
      </c>
      <c r="B4" s="294"/>
      <c r="C4" s="130" t="s">
        <v>100</v>
      </c>
      <c r="D4" s="131"/>
      <c r="E4" s="131"/>
      <c r="F4" s="132"/>
      <c r="G4" s="295" t="s">
        <v>101</v>
      </c>
    </row>
    <row r="5" spans="1:7" ht="20.25" customHeight="1">
      <c r="A5" s="135" t="s">
        <v>98</v>
      </c>
      <c r="B5" s="135" t="s">
        <v>99</v>
      </c>
      <c r="C5" s="136" t="s">
        <v>83</v>
      </c>
      <c r="D5" s="136" t="s">
        <v>85</v>
      </c>
      <c r="E5" s="136" t="s">
        <v>155</v>
      </c>
      <c r="F5" s="136" t="s">
        <v>156</v>
      </c>
      <c r="G5" s="104"/>
    </row>
    <row r="6" spans="1:7" ht="13.5" customHeight="1">
      <c r="A6" s="135" t="s">
        <v>157</v>
      </c>
      <c r="B6" s="135" t="s">
        <v>158</v>
      </c>
      <c r="C6" s="135" t="s">
        <v>159</v>
      </c>
      <c r="D6" s="135" t="s">
        <v>160</v>
      </c>
      <c r="E6" s="135" t="s">
        <v>161</v>
      </c>
      <c r="F6" s="135" t="s">
        <v>162</v>
      </c>
      <c r="G6" s="135" t="s">
        <v>163</v>
      </c>
    </row>
    <row r="7" spans="1:7" ht="18" customHeight="1">
      <c r="A7" s="40">
        <v>208</v>
      </c>
      <c r="B7" s="40" t="s">
        <v>108</v>
      </c>
      <c r="C7" s="296">
        <v>47.32</v>
      </c>
      <c r="D7" s="296">
        <v>47.32</v>
      </c>
      <c r="E7" s="296">
        <v>47.32</v>
      </c>
      <c r="F7" s="296"/>
      <c r="G7" s="296"/>
    </row>
    <row r="8" spans="1:7" ht="18" customHeight="1">
      <c r="A8" s="40">
        <v>20805</v>
      </c>
      <c r="B8" s="40" t="s">
        <v>109</v>
      </c>
      <c r="C8" s="296">
        <v>47.32</v>
      </c>
      <c r="D8" s="296">
        <v>47.32</v>
      </c>
      <c r="E8" s="296">
        <v>47.32</v>
      </c>
      <c r="F8" s="296"/>
      <c r="G8" s="296"/>
    </row>
    <row r="9" spans="1:7" ht="18" customHeight="1">
      <c r="A9" s="40">
        <v>2080502</v>
      </c>
      <c r="B9" s="40" t="s">
        <v>110</v>
      </c>
      <c r="C9" s="296">
        <v>4.79</v>
      </c>
      <c r="D9" s="296">
        <v>4.79</v>
      </c>
      <c r="E9" s="296">
        <v>4.79</v>
      </c>
      <c r="F9" s="296"/>
      <c r="G9" s="296"/>
    </row>
    <row r="10" spans="1:7" ht="18" customHeight="1">
      <c r="A10" s="40">
        <v>2080505</v>
      </c>
      <c r="B10" s="40" t="s">
        <v>111</v>
      </c>
      <c r="C10" s="296">
        <v>42.53</v>
      </c>
      <c r="D10" s="296">
        <v>42.53</v>
      </c>
      <c r="E10" s="296">
        <v>42.53</v>
      </c>
      <c r="F10" s="296"/>
      <c r="G10" s="296"/>
    </row>
    <row r="11" spans="1:7" ht="18" customHeight="1">
      <c r="A11" s="40">
        <v>210</v>
      </c>
      <c r="B11" s="40" t="s">
        <v>112</v>
      </c>
      <c r="C11" s="296">
        <v>476.42</v>
      </c>
      <c r="D11" s="296">
        <v>476.42</v>
      </c>
      <c r="E11" s="296">
        <v>461.77</v>
      </c>
      <c r="F11" s="296">
        <v>14.65</v>
      </c>
      <c r="G11" s="296"/>
    </row>
    <row r="12" spans="1:7" ht="18" customHeight="1">
      <c r="A12" s="40">
        <v>21003</v>
      </c>
      <c r="B12" s="40" t="s">
        <v>113</v>
      </c>
      <c r="C12" s="296">
        <v>429.75</v>
      </c>
      <c r="D12" s="296">
        <v>429.75</v>
      </c>
      <c r="E12" s="296">
        <v>415.1</v>
      </c>
      <c r="F12" s="296">
        <v>14.65</v>
      </c>
      <c r="G12" s="296"/>
    </row>
    <row r="13" spans="1:7" ht="18" customHeight="1">
      <c r="A13" s="40">
        <v>2100302</v>
      </c>
      <c r="B13" s="40" t="s">
        <v>114</v>
      </c>
      <c r="C13" s="296">
        <v>418.23</v>
      </c>
      <c r="D13" s="296">
        <v>418.23</v>
      </c>
      <c r="E13" s="296">
        <v>403.58</v>
      </c>
      <c r="F13" s="296">
        <v>14.65</v>
      </c>
      <c r="G13" s="296"/>
    </row>
    <row r="14" spans="1:7" ht="18" customHeight="1">
      <c r="A14" s="40">
        <v>2100399</v>
      </c>
      <c r="B14" s="40" t="s">
        <v>115</v>
      </c>
      <c r="C14" s="296">
        <v>11.52</v>
      </c>
      <c r="D14" s="296">
        <v>11.52</v>
      </c>
      <c r="E14" s="296">
        <v>11.52</v>
      </c>
      <c r="F14" s="296"/>
      <c r="G14" s="296"/>
    </row>
    <row r="15" spans="1:7" ht="18" customHeight="1">
      <c r="A15" s="40">
        <v>21011</v>
      </c>
      <c r="B15" s="40" t="s">
        <v>116</v>
      </c>
      <c r="C15" s="296">
        <v>46.67</v>
      </c>
      <c r="D15" s="296">
        <v>46.67</v>
      </c>
      <c r="E15" s="296">
        <v>46.67</v>
      </c>
      <c r="F15" s="296"/>
      <c r="G15" s="296"/>
    </row>
    <row r="16" spans="1:7" ht="18" customHeight="1">
      <c r="A16" s="40">
        <v>2101102</v>
      </c>
      <c r="B16" s="40" t="s">
        <v>117</v>
      </c>
      <c r="C16" s="296">
        <v>30.54</v>
      </c>
      <c r="D16" s="296">
        <v>30.54</v>
      </c>
      <c r="E16" s="296">
        <v>30.54</v>
      </c>
      <c r="F16" s="296"/>
      <c r="G16" s="296"/>
    </row>
    <row r="17" spans="1:7" ht="18" customHeight="1">
      <c r="A17" s="40">
        <v>2101103</v>
      </c>
      <c r="B17" s="40" t="s">
        <v>118</v>
      </c>
      <c r="C17" s="296">
        <v>16.13</v>
      </c>
      <c r="D17" s="296">
        <v>16.13</v>
      </c>
      <c r="E17" s="296">
        <v>16.13</v>
      </c>
      <c r="F17" s="296" t="s">
        <v>74</v>
      </c>
      <c r="G17" s="296" t="s">
        <v>74</v>
      </c>
    </row>
    <row r="18" spans="1:7" ht="18" customHeight="1">
      <c r="A18" s="140" t="s">
        <v>119</v>
      </c>
      <c r="B18" s="142" t="s">
        <v>119</v>
      </c>
      <c r="C18" s="230">
        <v>523.74</v>
      </c>
      <c r="D18" s="296">
        <v>523.74</v>
      </c>
      <c r="E18" s="230">
        <v>509.09</v>
      </c>
      <c r="F18" s="230">
        <v>14.65</v>
      </c>
      <c r="G18" s="230" t="s">
        <v>74</v>
      </c>
    </row>
  </sheetData>
  <sheetProtection/>
  <mergeCells count="6">
    <mergeCell ref="A2:G2"/>
    <mergeCell ref="A3:E3"/>
    <mergeCell ref="A4:B4"/>
    <mergeCell ref="C4:F4"/>
    <mergeCell ref="A18:B18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zoomScaleSheetLayoutView="100" workbookViewId="0" topLeftCell="A58">
      <selection activeCell="N44" activeCellId="1" sqref="N23:N38 N44"/>
    </sheetView>
  </sheetViews>
  <sheetFormatPr defaultColWidth="10.28125" defaultRowHeight="12.75"/>
  <cols>
    <col min="1" max="2" width="10.421875" style="265" customWidth="1"/>
    <col min="3" max="3" width="25.140625" style="265" customWidth="1"/>
    <col min="4" max="9" width="12.00390625" style="265" customWidth="1"/>
    <col min="10" max="11" width="10.28125" style="266" customWidth="1"/>
    <col min="12" max="12" width="30.7109375" style="265" customWidth="1"/>
    <col min="13" max="18" width="12.7109375" style="265" customWidth="1"/>
    <col min="19" max="19" width="6.00390625" style="265" customWidth="1"/>
    <col min="20" max="255" width="10.28125" style="265" customWidth="1"/>
  </cols>
  <sheetData>
    <row r="1" spans="1:18" s="263" customFormat="1" ht="19.5" customHeight="1">
      <c r="A1" s="267"/>
      <c r="B1" s="267"/>
      <c r="C1" s="267"/>
      <c r="D1" s="267"/>
      <c r="E1" s="267"/>
      <c r="F1" s="264"/>
      <c r="G1" s="264"/>
      <c r="H1" s="264"/>
      <c r="I1" s="264"/>
      <c r="J1" s="282"/>
      <c r="K1" s="282"/>
      <c r="L1" s="264"/>
      <c r="M1" s="264"/>
      <c r="N1" s="264"/>
      <c r="O1" s="264"/>
      <c r="P1" s="264"/>
      <c r="Q1" s="264"/>
      <c r="R1" s="264"/>
    </row>
    <row r="2" spans="1:18" s="263" customFormat="1" ht="39.75" customHeight="1">
      <c r="A2" s="268" t="s">
        <v>164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</row>
    <row r="3" spans="1:18" s="264" customFormat="1" ht="24.75" customHeight="1">
      <c r="A3" s="269" t="s">
        <v>31</v>
      </c>
      <c r="B3" s="269"/>
      <c r="C3" s="269"/>
      <c r="D3" s="269"/>
      <c r="E3" s="269"/>
      <c r="F3" s="270"/>
      <c r="G3" s="270"/>
      <c r="H3" s="270"/>
      <c r="I3" s="270"/>
      <c r="J3" s="283"/>
      <c r="K3" s="283"/>
      <c r="L3" s="284"/>
      <c r="M3" s="270"/>
      <c r="N3" s="270"/>
      <c r="O3" s="270"/>
      <c r="P3" s="270"/>
      <c r="Q3" s="285" t="s">
        <v>32</v>
      </c>
      <c r="R3" s="285"/>
    </row>
    <row r="4" spans="1:18" s="265" customFormat="1" ht="19.5" customHeight="1">
      <c r="A4" s="271" t="s">
        <v>34</v>
      </c>
      <c r="B4" s="272"/>
      <c r="C4" s="272"/>
      <c r="D4" s="272"/>
      <c r="E4" s="272"/>
      <c r="F4" s="272"/>
      <c r="G4" s="272"/>
      <c r="H4" s="272"/>
      <c r="I4" s="274"/>
      <c r="J4" s="276" t="s">
        <v>34</v>
      </c>
      <c r="K4" s="276"/>
      <c r="L4" s="276"/>
      <c r="M4" s="276"/>
      <c r="N4" s="276"/>
      <c r="O4" s="276"/>
      <c r="P4" s="276"/>
      <c r="Q4" s="276"/>
      <c r="R4" s="276"/>
    </row>
    <row r="5" spans="1:18" s="265" customFormat="1" ht="30" customHeight="1">
      <c r="A5" s="273" t="s">
        <v>165</v>
      </c>
      <c r="B5" s="273"/>
      <c r="C5" s="273"/>
      <c r="D5" s="271" t="s">
        <v>86</v>
      </c>
      <c r="E5" s="272"/>
      <c r="F5" s="274"/>
      <c r="G5" s="271" t="s">
        <v>166</v>
      </c>
      <c r="H5" s="272"/>
      <c r="I5" s="274"/>
      <c r="J5" s="273" t="s">
        <v>167</v>
      </c>
      <c r="K5" s="273"/>
      <c r="L5" s="273"/>
      <c r="M5" s="271" t="s">
        <v>86</v>
      </c>
      <c r="N5" s="272"/>
      <c r="O5" s="274"/>
      <c r="P5" s="271" t="s">
        <v>166</v>
      </c>
      <c r="Q5" s="272"/>
      <c r="R5" s="274"/>
    </row>
    <row r="6" spans="1:18" s="265" customFormat="1" ht="13.5">
      <c r="A6" s="275" t="s">
        <v>168</v>
      </c>
      <c r="B6" s="275" t="s">
        <v>169</v>
      </c>
      <c r="C6" s="275" t="s">
        <v>99</v>
      </c>
      <c r="D6" s="276" t="s">
        <v>85</v>
      </c>
      <c r="E6" s="276" t="s">
        <v>100</v>
      </c>
      <c r="F6" s="276" t="s">
        <v>101</v>
      </c>
      <c r="G6" s="276" t="s">
        <v>85</v>
      </c>
      <c r="H6" s="276" t="s">
        <v>100</v>
      </c>
      <c r="I6" s="276" t="s">
        <v>101</v>
      </c>
      <c r="J6" s="275" t="s">
        <v>168</v>
      </c>
      <c r="K6" s="275" t="s">
        <v>169</v>
      </c>
      <c r="L6" s="275" t="s">
        <v>99</v>
      </c>
      <c r="M6" s="276" t="s">
        <v>85</v>
      </c>
      <c r="N6" s="276" t="s">
        <v>100</v>
      </c>
      <c r="O6" s="276" t="s">
        <v>101</v>
      </c>
      <c r="P6" s="276" t="s">
        <v>85</v>
      </c>
      <c r="Q6" s="276" t="s">
        <v>100</v>
      </c>
      <c r="R6" s="276" t="s">
        <v>101</v>
      </c>
    </row>
    <row r="7" spans="1:18" s="265" customFormat="1" ht="13.5">
      <c r="A7" s="275" t="s">
        <v>157</v>
      </c>
      <c r="B7" s="275" t="s">
        <v>158</v>
      </c>
      <c r="C7" s="275" t="s">
        <v>159</v>
      </c>
      <c r="D7" s="275" t="s">
        <v>170</v>
      </c>
      <c r="E7" s="275" t="s">
        <v>161</v>
      </c>
      <c r="F7" s="275" t="s">
        <v>162</v>
      </c>
      <c r="G7" s="275" t="s">
        <v>171</v>
      </c>
      <c r="H7" s="275" t="s">
        <v>172</v>
      </c>
      <c r="I7" s="275" t="s">
        <v>173</v>
      </c>
      <c r="J7" s="275" t="s">
        <v>174</v>
      </c>
      <c r="K7" s="275" t="s">
        <v>175</v>
      </c>
      <c r="L7" s="275" t="s">
        <v>176</v>
      </c>
      <c r="M7" s="275" t="s">
        <v>177</v>
      </c>
      <c r="N7" s="275" t="s">
        <v>178</v>
      </c>
      <c r="O7" s="275" t="s">
        <v>179</v>
      </c>
      <c r="P7" s="275" t="s">
        <v>180</v>
      </c>
      <c r="Q7" s="275" t="s">
        <v>181</v>
      </c>
      <c r="R7" s="275" t="s">
        <v>182</v>
      </c>
    </row>
    <row r="8" spans="1:18" s="265" customFormat="1" ht="13.5">
      <c r="A8" s="277" t="s">
        <v>183</v>
      </c>
      <c r="B8" s="278" t="s">
        <v>184</v>
      </c>
      <c r="C8" s="279" t="s">
        <v>185</v>
      </c>
      <c r="D8" s="280"/>
      <c r="E8" s="280"/>
      <c r="F8" s="280"/>
      <c r="G8" s="280"/>
      <c r="H8" s="280"/>
      <c r="I8" s="280"/>
      <c r="J8" s="277" t="s">
        <v>186</v>
      </c>
      <c r="K8" s="277" t="s">
        <v>184</v>
      </c>
      <c r="L8" s="279" t="s">
        <v>187</v>
      </c>
      <c r="M8" s="280">
        <v>504.3</v>
      </c>
      <c r="N8" s="280">
        <v>504.3</v>
      </c>
      <c r="O8" s="280"/>
      <c r="P8" s="280"/>
      <c r="Q8" s="280"/>
      <c r="R8" s="280"/>
    </row>
    <row r="9" spans="1:18" s="265" customFormat="1" ht="13.5">
      <c r="A9" s="278"/>
      <c r="B9" s="278" t="s">
        <v>188</v>
      </c>
      <c r="C9" s="281" t="s">
        <v>189</v>
      </c>
      <c r="D9" s="280"/>
      <c r="E9" s="280"/>
      <c r="F9" s="280"/>
      <c r="G9" s="280"/>
      <c r="H9" s="280"/>
      <c r="I9" s="280"/>
      <c r="J9" s="278"/>
      <c r="K9" s="278" t="s">
        <v>188</v>
      </c>
      <c r="L9" s="281" t="s">
        <v>190</v>
      </c>
      <c r="M9" s="280">
        <v>105.93</v>
      </c>
      <c r="N9" s="280">
        <v>105.93</v>
      </c>
      <c r="O9" s="280"/>
      <c r="P9" s="280"/>
      <c r="Q9" s="280"/>
      <c r="R9" s="280"/>
    </row>
    <row r="10" spans="1:18" s="265" customFormat="1" ht="13.5">
      <c r="A10" s="278"/>
      <c r="B10" s="278" t="s">
        <v>191</v>
      </c>
      <c r="C10" s="281" t="s">
        <v>192</v>
      </c>
      <c r="D10" s="280"/>
      <c r="E10" s="280"/>
      <c r="F10" s="280"/>
      <c r="G10" s="280"/>
      <c r="H10" s="280"/>
      <c r="I10" s="280"/>
      <c r="J10" s="278"/>
      <c r="K10" s="278" t="s">
        <v>191</v>
      </c>
      <c r="L10" s="281" t="s">
        <v>193</v>
      </c>
      <c r="M10" s="280">
        <v>101.17</v>
      </c>
      <c r="N10" s="280">
        <v>101.17</v>
      </c>
      <c r="O10" s="280"/>
      <c r="P10" s="280"/>
      <c r="Q10" s="280"/>
      <c r="R10" s="280"/>
    </row>
    <row r="11" spans="1:18" s="265" customFormat="1" ht="13.5">
      <c r="A11" s="278"/>
      <c r="B11" s="278" t="s">
        <v>194</v>
      </c>
      <c r="C11" s="281" t="s">
        <v>195</v>
      </c>
      <c r="D11" s="280"/>
      <c r="E11" s="280"/>
      <c r="F11" s="280"/>
      <c r="G11" s="280"/>
      <c r="H11" s="280"/>
      <c r="I11" s="280"/>
      <c r="J11" s="278"/>
      <c r="K11" s="278" t="s">
        <v>194</v>
      </c>
      <c r="L11" s="281" t="s">
        <v>196</v>
      </c>
      <c r="M11" s="280">
        <v>8.83</v>
      </c>
      <c r="N11" s="280">
        <v>8.83</v>
      </c>
      <c r="O11" s="280"/>
      <c r="P11" s="280"/>
      <c r="Q11" s="280"/>
      <c r="R11" s="280"/>
    </row>
    <row r="12" spans="1:18" s="265" customFormat="1" ht="13.5">
      <c r="A12" s="278"/>
      <c r="B12" s="278" t="s">
        <v>197</v>
      </c>
      <c r="C12" s="281" t="s">
        <v>198</v>
      </c>
      <c r="D12" s="280"/>
      <c r="E12" s="280"/>
      <c r="F12" s="280"/>
      <c r="G12" s="280"/>
      <c r="H12" s="280"/>
      <c r="I12" s="280"/>
      <c r="J12" s="278"/>
      <c r="K12" s="278" t="s">
        <v>199</v>
      </c>
      <c r="L12" s="281" t="s">
        <v>200</v>
      </c>
      <c r="M12" s="280"/>
      <c r="N12" s="280"/>
      <c r="O12" s="280"/>
      <c r="P12" s="280"/>
      <c r="Q12" s="280"/>
      <c r="R12" s="280"/>
    </row>
    <row r="13" spans="1:18" s="265" customFormat="1" ht="13.5">
      <c r="A13" s="277" t="s">
        <v>201</v>
      </c>
      <c r="B13" s="277" t="s">
        <v>184</v>
      </c>
      <c r="C13" s="279" t="s">
        <v>202</v>
      </c>
      <c r="D13" s="280"/>
      <c r="E13" s="280"/>
      <c r="F13" s="280"/>
      <c r="G13" s="280"/>
      <c r="H13" s="280"/>
      <c r="I13" s="280"/>
      <c r="J13" s="278"/>
      <c r="K13" s="278" t="s">
        <v>203</v>
      </c>
      <c r="L13" s="281" t="s">
        <v>204</v>
      </c>
      <c r="M13" s="280">
        <v>155.04</v>
      </c>
      <c r="N13" s="280">
        <v>155.04</v>
      </c>
      <c r="O13" s="280"/>
      <c r="P13" s="280"/>
      <c r="Q13" s="280"/>
      <c r="R13" s="280"/>
    </row>
    <row r="14" spans="1:18" s="265" customFormat="1" ht="13.5">
      <c r="A14" s="278"/>
      <c r="B14" s="278" t="s">
        <v>188</v>
      </c>
      <c r="C14" s="281" t="s">
        <v>205</v>
      </c>
      <c r="D14" s="280"/>
      <c r="E14" s="280"/>
      <c r="F14" s="280"/>
      <c r="G14" s="280"/>
      <c r="H14" s="280"/>
      <c r="I14" s="280"/>
      <c r="J14" s="278"/>
      <c r="K14" s="278" t="s">
        <v>206</v>
      </c>
      <c r="L14" s="281" t="s">
        <v>207</v>
      </c>
      <c r="M14" s="280">
        <v>42.53</v>
      </c>
      <c r="N14" s="280">
        <v>42.53</v>
      </c>
      <c r="O14" s="280"/>
      <c r="P14" s="280"/>
      <c r="Q14" s="280"/>
      <c r="R14" s="280"/>
    </row>
    <row r="15" spans="1:18" s="265" customFormat="1" ht="13.5">
      <c r="A15" s="278"/>
      <c r="B15" s="278" t="s">
        <v>191</v>
      </c>
      <c r="C15" s="281" t="s">
        <v>208</v>
      </c>
      <c r="D15" s="280"/>
      <c r="E15" s="280"/>
      <c r="F15" s="280"/>
      <c r="G15" s="280"/>
      <c r="H15" s="280"/>
      <c r="I15" s="280"/>
      <c r="J15" s="278"/>
      <c r="K15" s="278" t="s">
        <v>209</v>
      </c>
      <c r="L15" s="281" t="s">
        <v>210</v>
      </c>
      <c r="M15" s="280"/>
      <c r="N15" s="280"/>
      <c r="O15" s="280"/>
      <c r="P15" s="280"/>
      <c r="Q15" s="280"/>
      <c r="R15" s="280"/>
    </row>
    <row r="16" spans="1:18" s="265" customFormat="1" ht="13.5">
      <c r="A16" s="278"/>
      <c r="B16" s="278" t="s">
        <v>194</v>
      </c>
      <c r="C16" s="281" t="s">
        <v>211</v>
      </c>
      <c r="D16" s="280"/>
      <c r="E16" s="280"/>
      <c r="F16" s="280"/>
      <c r="G16" s="280"/>
      <c r="H16" s="280"/>
      <c r="I16" s="280"/>
      <c r="J16" s="278"/>
      <c r="K16" s="278" t="s">
        <v>212</v>
      </c>
      <c r="L16" s="281" t="s">
        <v>213</v>
      </c>
      <c r="M16" s="280">
        <v>30.54</v>
      </c>
      <c r="N16" s="280">
        <v>30.54</v>
      </c>
      <c r="O16" s="280"/>
      <c r="P16" s="280"/>
      <c r="Q16" s="280"/>
      <c r="R16" s="280"/>
    </row>
    <row r="17" spans="1:18" s="265" customFormat="1" ht="13.5">
      <c r="A17" s="278"/>
      <c r="B17" s="278" t="s">
        <v>214</v>
      </c>
      <c r="C17" s="281" t="s">
        <v>215</v>
      </c>
      <c r="D17" s="280"/>
      <c r="E17" s="280"/>
      <c r="F17" s="280"/>
      <c r="G17" s="280"/>
      <c r="H17" s="280"/>
      <c r="I17" s="280"/>
      <c r="J17" s="278"/>
      <c r="K17" s="278" t="s">
        <v>216</v>
      </c>
      <c r="L17" s="281" t="s">
        <v>217</v>
      </c>
      <c r="M17" s="280">
        <v>16.13</v>
      </c>
      <c r="N17" s="280">
        <v>16.13</v>
      </c>
      <c r="O17" s="280"/>
      <c r="P17" s="280"/>
      <c r="Q17" s="280"/>
      <c r="R17" s="280"/>
    </row>
    <row r="18" spans="1:18" s="265" customFormat="1" ht="13.5">
      <c r="A18" s="278"/>
      <c r="B18" s="278" t="s">
        <v>218</v>
      </c>
      <c r="C18" s="281" t="s">
        <v>219</v>
      </c>
      <c r="D18" s="280"/>
      <c r="E18" s="280"/>
      <c r="F18" s="280"/>
      <c r="G18" s="280"/>
      <c r="H18" s="280"/>
      <c r="I18" s="280"/>
      <c r="J18" s="278"/>
      <c r="K18" s="278" t="s">
        <v>220</v>
      </c>
      <c r="L18" s="281" t="s">
        <v>221</v>
      </c>
      <c r="M18" s="280">
        <v>1.38</v>
      </c>
      <c r="N18" s="280">
        <v>1.38</v>
      </c>
      <c r="O18" s="280"/>
      <c r="P18" s="280"/>
      <c r="Q18" s="280"/>
      <c r="R18" s="280"/>
    </row>
    <row r="19" spans="1:18" s="265" customFormat="1" ht="13.5">
      <c r="A19" s="278"/>
      <c r="B19" s="278" t="s">
        <v>199</v>
      </c>
      <c r="C19" s="281" t="s">
        <v>222</v>
      </c>
      <c r="D19" s="280"/>
      <c r="E19" s="280"/>
      <c r="F19" s="280"/>
      <c r="G19" s="280"/>
      <c r="H19" s="280"/>
      <c r="I19" s="280"/>
      <c r="J19" s="278"/>
      <c r="K19" s="278" t="s">
        <v>223</v>
      </c>
      <c r="L19" s="281" t="s">
        <v>195</v>
      </c>
      <c r="M19" s="280">
        <v>31.23</v>
      </c>
      <c r="N19" s="280">
        <v>31.23</v>
      </c>
      <c r="O19" s="280"/>
      <c r="P19" s="280"/>
      <c r="Q19" s="280"/>
      <c r="R19" s="280"/>
    </row>
    <row r="20" spans="1:18" s="265" customFormat="1" ht="12" customHeight="1">
      <c r="A20" s="278"/>
      <c r="B20" s="278" t="s">
        <v>203</v>
      </c>
      <c r="C20" s="281" t="s">
        <v>224</v>
      </c>
      <c r="D20" s="280"/>
      <c r="E20" s="280"/>
      <c r="F20" s="280"/>
      <c r="G20" s="280"/>
      <c r="H20" s="280"/>
      <c r="I20" s="280"/>
      <c r="J20" s="278"/>
      <c r="K20" s="278" t="s">
        <v>225</v>
      </c>
      <c r="L20" s="281" t="s">
        <v>226</v>
      </c>
      <c r="M20" s="280"/>
      <c r="N20" s="280"/>
      <c r="O20" s="280"/>
      <c r="P20" s="280"/>
      <c r="Q20" s="280"/>
      <c r="R20" s="280"/>
    </row>
    <row r="21" spans="1:18" s="265" customFormat="1" ht="13.5">
      <c r="A21" s="278"/>
      <c r="B21" s="278" t="s">
        <v>206</v>
      </c>
      <c r="C21" s="281" t="s">
        <v>227</v>
      </c>
      <c r="D21" s="280"/>
      <c r="E21" s="280"/>
      <c r="F21" s="280"/>
      <c r="G21" s="280"/>
      <c r="H21" s="280"/>
      <c r="I21" s="280"/>
      <c r="J21" s="278"/>
      <c r="K21" s="278" t="s">
        <v>197</v>
      </c>
      <c r="L21" s="281" t="s">
        <v>198</v>
      </c>
      <c r="M21" s="280">
        <v>11.52</v>
      </c>
      <c r="N21" s="280">
        <v>11.52</v>
      </c>
      <c r="O21" s="280"/>
      <c r="P21" s="280"/>
      <c r="Q21" s="280"/>
      <c r="R21" s="280"/>
    </row>
    <row r="22" spans="1:18" s="265" customFormat="1" ht="13.5">
      <c r="A22" s="278"/>
      <c r="B22" s="278" t="s">
        <v>209</v>
      </c>
      <c r="C22" s="281" t="s">
        <v>228</v>
      </c>
      <c r="D22" s="280"/>
      <c r="E22" s="280"/>
      <c r="F22" s="280"/>
      <c r="G22" s="280"/>
      <c r="H22" s="280"/>
      <c r="I22" s="280"/>
      <c r="J22" s="277" t="s">
        <v>229</v>
      </c>
      <c r="K22" s="277" t="s">
        <v>184</v>
      </c>
      <c r="L22" s="279" t="s">
        <v>230</v>
      </c>
      <c r="M22" s="280">
        <v>14.65</v>
      </c>
      <c r="N22" s="280">
        <v>14.65</v>
      </c>
      <c r="O22" s="280"/>
      <c r="P22" s="280"/>
      <c r="Q22" s="280"/>
      <c r="R22" s="280"/>
    </row>
    <row r="23" spans="1:18" s="265" customFormat="1" ht="13.5">
      <c r="A23" s="278"/>
      <c r="B23" s="278" t="s">
        <v>197</v>
      </c>
      <c r="C23" s="281" t="s">
        <v>231</v>
      </c>
      <c r="D23" s="280"/>
      <c r="E23" s="280"/>
      <c r="F23" s="280"/>
      <c r="G23" s="280"/>
      <c r="H23" s="280"/>
      <c r="I23" s="280"/>
      <c r="J23" s="278"/>
      <c r="K23" s="278" t="s">
        <v>188</v>
      </c>
      <c r="L23" s="281" t="s">
        <v>232</v>
      </c>
      <c r="M23" s="280">
        <v>7.34</v>
      </c>
      <c r="N23" s="280">
        <v>7.34</v>
      </c>
      <c r="O23" s="280"/>
      <c r="P23" s="280"/>
      <c r="Q23" s="280"/>
      <c r="R23" s="280"/>
    </row>
    <row r="24" spans="1:18" s="265" customFormat="1" ht="13.5">
      <c r="A24" s="277" t="s">
        <v>233</v>
      </c>
      <c r="B24" s="277" t="s">
        <v>184</v>
      </c>
      <c r="C24" s="279" t="s">
        <v>234</v>
      </c>
      <c r="D24" s="280"/>
      <c r="E24" s="280"/>
      <c r="F24" s="280"/>
      <c r="G24" s="280"/>
      <c r="H24" s="280"/>
      <c r="I24" s="280"/>
      <c r="J24" s="278"/>
      <c r="K24" s="278" t="s">
        <v>191</v>
      </c>
      <c r="L24" s="281" t="s">
        <v>235</v>
      </c>
      <c r="M24" s="280"/>
      <c r="N24" s="280"/>
      <c r="O24" s="280"/>
      <c r="P24" s="280"/>
      <c r="Q24" s="280"/>
      <c r="R24" s="280"/>
    </row>
    <row r="25" spans="1:18" s="265" customFormat="1" ht="13.5">
      <c r="A25" s="278"/>
      <c r="B25" s="278" t="s">
        <v>188</v>
      </c>
      <c r="C25" s="281" t="s">
        <v>236</v>
      </c>
      <c r="D25" s="280"/>
      <c r="E25" s="280"/>
      <c r="F25" s="280"/>
      <c r="G25" s="280"/>
      <c r="H25" s="280"/>
      <c r="I25" s="280"/>
      <c r="J25" s="278"/>
      <c r="K25" s="278" t="s">
        <v>194</v>
      </c>
      <c r="L25" s="281" t="s">
        <v>237</v>
      </c>
      <c r="M25" s="280"/>
      <c r="N25" s="280"/>
      <c r="O25" s="280"/>
      <c r="P25" s="280"/>
      <c r="Q25" s="280"/>
      <c r="R25" s="280"/>
    </row>
    <row r="26" spans="1:18" s="265" customFormat="1" ht="13.5">
      <c r="A26" s="278"/>
      <c r="B26" s="278" t="s">
        <v>191</v>
      </c>
      <c r="C26" s="281" t="s">
        <v>238</v>
      </c>
      <c r="D26" s="280"/>
      <c r="E26" s="280"/>
      <c r="F26" s="280"/>
      <c r="G26" s="280"/>
      <c r="H26" s="280"/>
      <c r="I26" s="280"/>
      <c r="J26" s="278"/>
      <c r="K26" s="278" t="s">
        <v>214</v>
      </c>
      <c r="L26" s="281" t="s">
        <v>239</v>
      </c>
      <c r="M26" s="280"/>
      <c r="N26" s="280"/>
      <c r="O26" s="280"/>
      <c r="P26" s="280"/>
      <c r="Q26" s="280"/>
      <c r="R26" s="280"/>
    </row>
    <row r="27" spans="1:18" s="265" customFormat="1" ht="13.5">
      <c r="A27" s="278"/>
      <c r="B27" s="278" t="s">
        <v>194</v>
      </c>
      <c r="C27" s="281" t="s">
        <v>240</v>
      </c>
      <c r="D27" s="280"/>
      <c r="E27" s="280"/>
      <c r="F27" s="280"/>
      <c r="G27" s="280"/>
      <c r="H27" s="280"/>
      <c r="I27" s="280"/>
      <c r="J27" s="278"/>
      <c r="K27" s="278" t="s">
        <v>218</v>
      </c>
      <c r="L27" s="281" t="s">
        <v>241</v>
      </c>
      <c r="M27" s="280"/>
      <c r="N27" s="280"/>
      <c r="O27" s="280"/>
      <c r="P27" s="280"/>
      <c r="Q27" s="280"/>
      <c r="R27" s="280"/>
    </row>
    <row r="28" spans="1:18" s="265" customFormat="1" ht="13.5">
      <c r="A28" s="278"/>
      <c r="B28" s="278" t="s">
        <v>218</v>
      </c>
      <c r="C28" s="281" t="s">
        <v>242</v>
      </c>
      <c r="D28" s="280"/>
      <c r="E28" s="280"/>
      <c r="F28" s="280"/>
      <c r="G28" s="280"/>
      <c r="H28" s="280"/>
      <c r="I28" s="280"/>
      <c r="J28" s="278"/>
      <c r="K28" s="278" t="s">
        <v>199</v>
      </c>
      <c r="L28" s="281" t="s">
        <v>243</v>
      </c>
      <c r="M28" s="280"/>
      <c r="N28" s="280"/>
      <c r="O28" s="280"/>
      <c r="P28" s="280"/>
      <c r="Q28" s="280"/>
      <c r="R28" s="280"/>
    </row>
    <row r="29" spans="1:18" s="265" customFormat="1" ht="13.5">
      <c r="A29" s="278"/>
      <c r="B29" s="278" t="s">
        <v>199</v>
      </c>
      <c r="C29" s="281" t="s">
        <v>244</v>
      </c>
      <c r="D29" s="280"/>
      <c r="E29" s="280"/>
      <c r="F29" s="280"/>
      <c r="G29" s="280"/>
      <c r="H29" s="280"/>
      <c r="I29" s="280"/>
      <c r="J29" s="278"/>
      <c r="K29" s="278" t="s">
        <v>203</v>
      </c>
      <c r="L29" s="281" t="s">
        <v>245</v>
      </c>
      <c r="M29" s="280"/>
      <c r="N29" s="280"/>
      <c r="O29" s="280"/>
      <c r="P29" s="280"/>
      <c r="Q29" s="280"/>
      <c r="R29" s="280"/>
    </row>
    <row r="30" spans="1:18" s="265" customFormat="1" ht="13.5">
      <c r="A30" s="278"/>
      <c r="B30" s="278" t="s">
        <v>203</v>
      </c>
      <c r="C30" s="281" t="s">
        <v>246</v>
      </c>
      <c r="D30" s="280"/>
      <c r="E30" s="280"/>
      <c r="F30" s="280"/>
      <c r="G30" s="280"/>
      <c r="H30" s="280"/>
      <c r="I30" s="280"/>
      <c r="J30" s="278"/>
      <c r="K30" s="278" t="s">
        <v>206</v>
      </c>
      <c r="L30" s="281" t="s">
        <v>247</v>
      </c>
      <c r="M30" s="280"/>
      <c r="N30" s="280"/>
      <c r="O30" s="280"/>
      <c r="P30" s="280"/>
      <c r="Q30" s="280"/>
      <c r="R30" s="280"/>
    </row>
    <row r="31" spans="1:18" s="265" customFormat="1" ht="13.5">
      <c r="A31" s="278"/>
      <c r="B31" s="278" t="s">
        <v>197</v>
      </c>
      <c r="C31" s="281" t="s">
        <v>248</v>
      </c>
      <c r="D31" s="280"/>
      <c r="E31" s="280"/>
      <c r="F31" s="280"/>
      <c r="G31" s="280"/>
      <c r="H31" s="280"/>
      <c r="I31" s="280"/>
      <c r="J31" s="278"/>
      <c r="K31" s="278" t="s">
        <v>209</v>
      </c>
      <c r="L31" s="281" t="s">
        <v>249</v>
      </c>
      <c r="M31" s="280"/>
      <c r="N31" s="280"/>
      <c r="O31" s="280"/>
      <c r="P31" s="280"/>
      <c r="Q31" s="280"/>
      <c r="R31" s="280"/>
    </row>
    <row r="32" spans="1:18" s="265" customFormat="1" ht="13.5">
      <c r="A32" s="277" t="s">
        <v>250</v>
      </c>
      <c r="B32" s="277" t="s">
        <v>184</v>
      </c>
      <c r="C32" s="279" t="s">
        <v>251</v>
      </c>
      <c r="D32" s="280"/>
      <c r="E32" s="280"/>
      <c r="F32" s="280"/>
      <c r="G32" s="280"/>
      <c r="H32" s="280"/>
      <c r="I32" s="280"/>
      <c r="J32" s="278"/>
      <c r="K32" s="278" t="s">
        <v>216</v>
      </c>
      <c r="L32" s="281" t="s">
        <v>252</v>
      </c>
      <c r="M32" s="280"/>
      <c r="N32" s="280"/>
      <c r="O32" s="280"/>
      <c r="P32" s="280"/>
      <c r="Q32" s="280"/>
      <c r="R32" s="280"/>
    </row>
    <row r="33" spans="1:18" s="265" customFormat="1" ht="13.5">
      <c r="A33" s="278"/>
      <c r="B33" s="278" t="s">
        <v>188</v>
      </c>
      <c r="C33" s="281" t="s">
        <v>236</v>
      </c>
      <c r="D33" s="280"/>
      <c r="E33" s="280"/>
      <c r="F33" s="280"/>
      <c r="G33" s="280"/>
      <c r="H33" s="280"/>
      <c r="I33" s="280"/>
      <c r="J33" s="278"/>
      <c r="K33" s="278" t="s">
        <v>220</v>
      </c>
      <c r="L33" s="281" t="s">
        <v>224</v>
      </c>
      <c r="M33" s="280"/>
      <c r="N33" s="280"/>
      <c r="O33" s="280"/>
      <c r="P33" s="280"/>
      <c r="Q33" s="280"/>
      <c r="R33" s="280"/>
    </row>
    <row r="34" spans="1:18" s="265" customFormat="1" ht="13.5">
      <c r="A34" s="278"/>
      <c r="B34" s="278" t="s">
        <v>191</v>
      </c>
      <c r="C34" s="281" t="s">
        <v>238</v>
      </c>
      <c r="D34" s="280"/>
      <c r="E34" s="280"/>
      <c r="F34" s="280"/>
      <c r="G34" s="280"/>
      <c r="H34" s="280"/>
      <c r="I34" s="280"/>
      <c r="J34" s="278"/>
      <c r="K34" s="278" t="s">
        <v>223</v>
      </c>
      <c r="L34" s="281" t="s">
        <v>228</v>
      </c>
      <c r="M34" s="280"/>
      <c r="N34" s="280"/>
      <c r="O34" s="280"/>
      <c r="P34" s="280"/>
      <c r="Q34" s="280"/>
      <c r="R34" s="280"/>
    </row>
    <row r="35" spans="1:18" s="265" customFormat="1" ht="13.5">
      <c r="A35" s="278"/>
      <c r="B35" s="278" t="s">
        <v>194</v>
      </c>
      <c r="C35" s="281" t="s">
        <v>240</v>
      </c>
      <c r="D35" s="280"/>
      <c r="E35" s="280"/>
      <c r="F35" s="280"/>
      <c r="G35" s="280"/>
      <c r="H35" s="280"/>
      <c r="I35" s="280"/>
      <c r="J35" s="278"/>
      <c r="K35" s="278" t="s">
        <v>225</v>
      </c>
      <c r="L35" s="281" t="s">
        <v>253</v>
      </c>
      <c r="M35" s="280"/>
      <c r="N35" s="280"/>
      <c r="O35" s="280"/>
      <c r="P35" s="280"/>
      <c r="Q35" s="280"/>
      <c r="R35" s="280"/>
    </row>
    <row r="36" spans="1:18" s="265" customFormat="1" ht="13.5">
      <c r="A36" s="278"/>
      <c r="B36" s="278" t="s">
        <v>214</v>
      </c>
      <c r="C36" s="281" t="s">
        <v>244</v>
      </c>
      <c r="D36" s="280"/>
      <c r="E36" s="280"/>
      <c r="F36" s="280"/>
      <c r="G36" s="280"/>
      <c r="H36" s="280"/>
      <c r="I36" s="280"/>
      <c r="J36" s="278"/>
      <c r="K36" s="278" t="s">
        <v>254</v>
      </c>
      <c r="L36" s="281" t="s">
        <v>208</v>
      </c>
      <c r="M36" s="280"/>
      <c r="N36" s="280"/>
      <c r="O36" s="280"/>
      <c r="P36" s="280"/>
      <c r="Q36" s="280"/>
      <c r="R36" s="280"/>
    </row>
    <row r="37" spans="1:18" s="265" customFormat="1" ht="13.5">
      <c r="A37" s="278"/>
      <c r="B37" s="278" t="s">
        <v>218</v>
      </c>
      <c r="C37" s="281" t="s">
        <v>246</v>
      </c>
      <c r="D37" s="280"/>
      <c r="E37" s="280"/>
      <c r="F37" s="280"/>
      <c r="G37" s="280"/>
      <c r="H37" s="280"/>
      <c r="I37" s="280"/>
      <c r="J37" s="278"/>
      <c r="K37" s="278" t="s">
        <v>255</v>
      </c>
      <c r="L37" s="281" t="s">
        <v>211</v>
      </c>
      <c r="M37" s="280">
        <v>0.17</v>
      </c>
      <c r="N37" s="280">
        <v>0.17</v>
      </c>
      <c r="O37" s="280"/>
      <c r="P37" s="280"/>
      <c r="Q37" s="280"/>
      <c r="R37" s="280"/>
    </row>
    <row r="38" spans="1:18" s="265" customFormat="1" ht="13.5">
      <c r="A38" s="278"/>
      <c r="B38" s="278" t="s">
        <v>197</v>
      </c>
      <c r="C38" s="281" t="s">
        <v>248</v>
      </c>
      <c r="D38" s="280"/>
      <c r="E38" s="280"/>
      <c r="F38" s="280"/>
      <c r="G38" s="280"/>
      <c r="H38" s="280"/>
      <c r="I38" s="280"/>
      <c r="J38" s="278"/>
      <c r="K38" s="278" t="s">
        <v>256</v>
      </c>
      <c r="L38" s="281" t="s">
        <v>222</v>
      </c>
      <c r="M38" s="280"/>
      <c r="N38" s="280"/>
      <c r="O38" s="280"/>
      <c r="P38" s="280"/>
      <c r="Q38" s="280"/>
      <c r="R38" s="280"/>
    </row>
    <row r="39" spans="1:18" s="265" customFormat="1" ht="13.5">
      <c r="A39" s="277" t="s">
        <v>257</v>
      </c>
      <c r="B39" s="277" t="s">
        <v>184</v>
      </c>
      <c r="C39" s="279" t="s">
        <v>258</v>
      </c>
      <c r="D39" s="280">
        <v>518.95</v>
      </c>
      <c r="E39" s="280">
        <v>518.95</v>
      </c>
      <c r="F39" s="280"/>
      <c r="G39" s="280"/>
      <c r="H39" s="280"/>
      <c r="I39" s="280"/>
      <c r="J39" s="278"/>
      <c r="K39" s="278" t="s">
        <v>259</v>
      </c>
      <c r="L39" s="281" t="s">
        <v>260</v>
      </c>
      <c r="M39" s="280"/>
      <c r="N39" s="280"/>
      <c r="O39" s="280"/>
      <c r="P39" s="280"/>
      <c r="Q39" s="280"/>
      <c r="R39" s="280"/>
    </row>
    <row r="40" spans="1:18" s="265" customFormat="1" ht="13.5">
      <c r="A40" s="278"/>
      <c r="B40" s="278" t="s">
        <v>188</v>
      </c>
      <c r="C40" s="281" t="s">
        <v>187</v>
      </c>
      <c r="D40" s="280">
        <v>504.3</v>
      </c>
      <c r="E40" s="280">
        <v>504.3</v>
      </c>
      <c r="F40" s="280"/>
      <c r="G40" s="280"/>
      <c r="H40" s="280"/>
      <c r="I40" s="280"/>
      <c r="J40" s="278"/>
      <c r="K40" s="278" t="s">
        <v>261</v>
      </c>
      <c r="L40" s="281" t="s">
        <v>262</v>
      </c>
      <c r="M40" s="280"/>
      <c r="N40" s="280"/>
      <c r="O40" s="280"/>
      <c r="P40" s="280"/>
      <c r="Q40" s="280"/>
      <c r="R40" s="280"/>
    </row>
    <row r="41" spans="1:18" s="265" customFormat="1" ht="13.5">
      <c r="A41" s="278"/>
      <c r="B41" s="278" t="s">
        <v>191</v>
      </c>
      <c r="C41" s="281" t="s">
        <v>230</v>
      </c>
      <c r="D41" s="280">
        <v>14.65</v>
      </c>
      <c r="E41" s="280">
        <v>14.65</v>
      </c>
      <c r="F41" s="280"/>
      <c r="G41" s="280"/>
      <c r="H41" s="280"/>
      <c r="I41" s="280"/>
      <c r="J41" s="278"/>
      <c r="K41" s="278" t="s">
        <v>263</v>
      </c>
      <c r="L41" s="281" t="s">
        <v>264</v>
      </c>
      <c r="M41" s="280"/>
      <c r="N41" s="280"/>
      <c r="O41" s="280"/>
      <c r="P41" s="280"/>
      <c r="Q41" s="280"/>
      <c r="R41" s="280"/>
    </row>
    <row r="42" spans="1:18" s="265" customFormat="1" ht="13.5">
      <c r="A42" s="278"/>
      <c r="B42" s="278" t="s">
        <v>197</v>
      </c>
      <c r="C42" s="281" t="s">
        <v>265</v>
      </c>
      <c r="D42" s="280"/>
      <c r="E42" s="280"/>
      <c r="F42" s="280"/>
      <c r="G42" s="280"/>
      <c r="H42" s="280"/>
      <c r="I42" s="280"/>
      <c r="J42" s="278"/>
      <c r="K42" s="278" t="s">
        <v>266</v>
      </c>
      <c r="L42" s="281" t="s">
        <v>267</v>
      </c>
      <c r="M42" s="280"/>
      <c r="N42" s="280"/>
      <c r="O42" s="280"/>
      <c r="P42" s="280"/>
      <c r="Q42" s="280"/>
      <c r="R42" s="280"/>
    </row>
    <row r="43" spans="1:18" s="265" customFormat="1" ht="13.5">
      <c r="A43" s="277" t="s">
        <v>268</v>
      </c>
      <c r="B43" s="277" t="s">
        <v>184</v>
      </c>
      <c r="C43" s="279" t="s">
        <v>269</v>
      </c>
      <c r="D43" s="280"/>
      <c r="E43" s="280"/>
      <c r="F43" s="280"/>
      <c r="G43" s="280"/>
      <c r="H43" s="280"/>
      <c r="I43" s="280"/>
      <c r="J43" s="278"/>
      <c r="K43" s="278" t="s">
        <v>270</v>
      </c>
      <c r="L43" s="281" t="s">
        <v>219</v>
      </c>
      <c r="M43" s="280"/>
      <c r="N43" s="280"/>
      <c r="O43" s="280"/>
      <c r="P43" s="280"/>
      <c r="Q43" s="280"/>
      <c r="R43" s="280"/>
    </row>
    <row r="44" spans="1:18" s="265" customFormat="1" ht="13.5">
      <c r="A44" s="278"/>
      <c r="B44" s="278" t="s">
        <v>188</v>
      </c>
      <c r="C44" s="281" t="s">
        <v>271</v>
      </c>
      <c r="D44" s="280"/>
      <c r="E44" s="280"/>
      <c r="F44" s="280"/>
      <c r="G44" s="280"/>
      <c r="H44" s="280"/>
      <c r="I44" s="280"/>
      <c r="J44" s="278"/>
      <c r="K44" s="278" t="s">
        <v>272</v>
      </c>
      <c r="L44" s="281" t="s">
        <v>273</v>
      </c>
      <c r="M44" s="280">
        <v>7.14</v>
      </c>
      <c r="N44" s="280">
        <v>7.14</v>
      </c>
      <c r="O44" s="280"/>
      <c r="P44" s="280"/>
      <c r="Q44" s="280"/>
      <c r="R44" s="280"/>
    </row>
    <row r="45" spans="1:18" s="265" customFormat="1" ht="13.5">
      <c r="A45" s="278"/>
      <c r="B45" s="278" t="s">
        <v>191</v>
      </c>
      <c r="C45" s="281" t="s">
        <v>274</v>
      </c>
      <c r="D45" s="280"/>
      <c r="E45" s="280"/>
      <c r="F45" s="280"/>
      <c r="G45" s="280"/>
      <c r="H45" s="280"/>
      <c r="I45" s="280"/>
      <c r="J45" s="278"/>
      <c r="K45" s="278" t="s">
        <v>275</v>
      </c>
      <c r="L45" s="281" t="s">
        <v>276</v>
      </c>
      <c r="M45" s="280"/>
      <c r="N45" s="280"/>
      <c r="O45" s="280"/>
      <c r="P45" s="280"/>
      <c r="Q45" s="280"/>
      <c r="R45" s="280"/>
    </row>
    <row r="46" spans="1:18" s="265" customFormat="1" ht="13.5">
      <c r="A46" s="277" t="s">
        <v>277</v>
      </c>
      <c r="B46" s="277" t="s">
        <v>184</v>
      </c>
      <c r="C46" s="279" t="s">
        <v>278</v>
      </c>
      <c r="D46" s="280"/>
      <c r="E46" s="280"/>
      <c r="F46" s="280"/>
      <c r="G46" s="280"/>
      <c r="H46" s="280"/>
      <c r="I46" s="280"/>
      <c r="J46" s="278"/>
      <c r="K46" s="278" t="s">
        <v>279</v>
      </c>
      <c r="L46" s="281" t="s">
        <v>227</v>
      </c>
      <c r="M46" s="280"/>
      <c r="N46" s="280"/>
      <c r="O46" s="280"/>
      <c r="P46" s="280"/>
      <c r="Q46" s="280"/>
      <c r="R46" s="280"/>
    </row>
    <row r="47" spans="1:18" s="265" customFormat="1" ht="13.5">
      <c r="A47" s="278"/>
      <c r="B47" s="278" t="s">
        <v>188</v>
      </c>
      <c r="C47" s="281" t="s">
        <v>280</v>
      </c>
      <c r="D47" s="280"/>
      <c r="E47" s="280"/>
      <c r="F47" s="280"/>
      <c r="G47" s="280"/>
      <c r="H47" s="280"/>
      <c r="I47" s="280"/>
      <c r="J47" s="278"/>
      <c r="K47" s="278" t="s">
        <v>281</v>
      </c>
      <c r="L47" s="281" t="s">
        <v>282</v>
      </c>
      <c r="M47" s="280"/>
      <c r="N47" s="280"/>
      <c r="O47" s="280"/>
      <c r="P47" s="280"/>
      <c r="Q47" s="280"/>
      <c r="R47" s="280"/>
    </row>
    <row r="48" spans="1:18" s="265" customFormat="1" ht="13.5">
      <c r="A48" s="278"/>
      <c r="B48" s="278" t="s">
        <v>191</v>
      </c>
      <c r="C48" s="281" t="s">
        <v>283</v>
      </c>
      <c r="D48" s="280"/>
      <c r="E48" s="280"/>
      <c r="F48" s="280"/>
      <c r="G48" s="280"/>
      <c r="H48" s="280"/>
      <c r="I48" s="280"/>
      <c r="J48" s="278"/>
      <c r="K48" s="278" t="s">
        <v>284</v>
      </c>
      <c r="L48" s="281" t="s">
        <v>285</v>
      </c>
      <c r="M48" s="280"/>
      <c r="N48" s="280"/>
      <c r="O48" s="280"/>
      <c r="P48" s="280"/>
      <c r="Q48" s="280"/>
      <c r="R48" s="280"/>
    </row>
    <row r="49" spans="1:18" s="265" customFormat="1" ht="13.5">
      <c r="A49" s="278"/>
      <c r="B49" s="278" t="s">
        <v>197</v>
      </c>
      <c r="C49" s="281" t="s">
        <v>286</v>
      </c>
      <c r="D49" s="280"/>
      <c r="E49" s="280"/>
      <c r="F49" s="280"/>
      <c r="G49" s="280"/>
      <c r="H49" s="280"/>
      <c r="I49" s="280"/>
      <c r="J49" s="278"/>
      <c r="K49" s="278" t="s">
        <v>197</v>
      </c>
      <c r="L49" s="281" t="s">
        <v>231</v>
      </c>
      <c r="M49" s="280"/>
      <c r="N49" s="280"/>
      <c r="O49" s="280"/>
      <c r="P49" s="280"/>
      <c r="Q49" s="280"/>
      <c r="R49" s="280"/>
    </row>
    <row r="50" spans="1:18" s="265" customFormat="1" ht="13.5">
      <c r="A50" s="277" t="s">
        <v>287</v>
      </c>
      <c r="B50" s="278" t="s">
        <v>184</v>
      </c>
      <c r="C50" s="279" t="s">
        <v>288</v>
      </c>
      <c r="D50" s="280"/>
      <c r="E50" s="280"/>
      <c r="F50" s="280"/>
      <c r="G50" s="280"/>
      <c r="H50" s="280"/>
      <c r="I50" s="280"/>
      <c r="J50" s="277" t="s">
        <v>289</v>
      </c>
      <c r="K50" s="277" t="s">
        <v>184</v>
      </c>
      <c r="L50" s="279" t="s">
        <v>290</v>
      </c>
      <c r="M50" s="280">
        <v>4.79</v>
      </c>
      <c r="N50" s="280">
        <v>4.79</v>
      </c>
      <c r="O50" s="280"/>
      <c r="P50" s="280"/>
      <c r="Q50" s="280"/>
      <c r="R50" s="280"/>
    </row>
    <row r="51" spans="1:18" s="265" customFormat="1" ht="13.5">
      <c r="A51" s="278"/>
      <c r="B51" s="278" t="s">
        <v>188</v>
      </c>
      <c r="C51" s="281" t="s">
        <v>291</v>
      </c>
      <c r="D51" s="280"/>
      <c r="E51" s="280"/>
      <c r="F51" s="280"/>
      <c r="G51" s="280"/>
      <c r="H51" s="280"/>
      <c r="I51" s="280"/>
      <c r="J51" s="278"/>
      <c r="K51" s="278" t="s">
        <v>188</v>
      </c>
      <c r="L51" s="281" t="s">
        <v>292</v>
      </c>
      <c r="M51" s="280"/>
      <c r="N51" s="280"/>
      <c r="O51" s="280"/>
      <c r="P51" s="280"/>
      <c r="Q51" s="280"/>
      <c r="R51" s="280"/>
    </row>
    <row r="52" spans="1:18" s="265" customFormat="1" ht="13.5">
      <c r="A52" s="278"/>
      <c r="B52" s="278" t="s">
        <v>191</v>
      </c>
      <c r="C52" s="281" t="s">
        <v>293</v>
      </c>
      <c r="D52" s="280"/>
      <c r="E52" s="280"/>
      <c r="F52" s="280"/>
      <c r="G52" s="280"/>
      <c r="H52" s="280"/>
      <c r="I52" s="280"/>
      <c r="J52" s="278"/>
      <c r="K52" s="278" t="s">
        <v>191</v>
      </c>
      <c r="L52" s="281" t="s">
        <v>294</v>
      </c>
      <c r="M52" s="280"/>
      <c r="N52" s="280"/>
      <c r="O52" s="280"/>
      <c r="P52" s="280"/>
      <c r="Q52" s="280"/>
      <c r="R52" s="280"/>
    </row>
    <row r="53" spans="1:18" s="265" customFormat="1" ht="13.5">
      <c r="A53" s="277" t="s">
        <v>295</v>
      </c>
      <c r="B53" s="277" t="s">
        <v>184</v>
      </c>
      <c r="C53" s="279" t="s">
        <v>290</v>
      </c>
      <c r="D53" s="280">
        <v>4.79</v>
      </c>
      <c r="E53" s="280">
        <v>4.79</v>
      </c>
      <c r="F53" s="280"/>
      <c r="G53" s="280"/>
      <c r="H53" s="280"/>
      <c r="I53" s="280"/>
      <c r="J53" s="278"/>
      <c r="K53" s="278" t="s">
        <v>194</v>
      </c>
      <c r="L53" s="281" t="s">
        <v>296</v>
      </c>
      <c r="M53" s="280"/>
      <c r="N53" s="280"/>
      <c r="O53" s="280"/>
      <c r="P53" s="280"/>
      <c r="Q53" s="280"/>
      <c r="R53" s="280"/>
    </row>
    <row r="54" spans="1:18" s="265" customFormat="1" ht="13.5">
      <c r="A54" s="278"/>
      <c r="B54" s="278" t="s">
        <v>188</v>
      </c>
      <c r="C54" s="281" t="s">
        <v>297</v>
      </c>
      <c r="D54" s="280">
        <v>4.79</v>
      </c>
      <c r="E54" s="280">
        <v>4.79</v>
      </c>
      <c r="F54" s="280"/>
      <c r="G54" s="280"/>
      <c r="H54" s="280"/>
      <c r="I54" s="280"/>
      <c r="J54" s="278"/>
      <c r="K54" s="278" t="s">
        <v>214</v>
      </c>
      <c r="L54" s="281" t="s">
        <v>298</v>
      </c>
      <c r="M54" s="280"/>
      <c r="N54" s="280"/>
      <c r="O54" s="280"/>
      <c r="P54" s="280"/>
      <c r="Q54" s="280"/>
      <c r="R54" s="280"/>
    </row>
    <row r="55" spans="1:18" s="265" customFormat="1" ht="13.5">
      <c r="A55" s="278"/>
      <c r="B55" s="278" t="s">
        <v>191</v>
      </c>
      <c r="C55" s="281" t="s">
        <v>299</v>
      </c>
      <c r="D55" s="280"/>
      <c r="E55" s="280"/>
      <c r="F55" s="280"/>
      <c r="G55" s="280"/>
      <c r="H55" s="280"/>
      <c r="I55" s="280"/>
      <c r="J55" s="278"/>
      <c r="K55" s="278" t="s">
        <v>218</v>
      </c>
      <c r="L55" s="281" t="s">
        <v>300</v>
      </c>
      <c r="M55" s="280">
        <v>4.79</v>
      </c>
      <c r="N55" s="280">
        <v>4.79</v>
      </c>
      <c r="O55" s="280"/>
      <c r="P55" s="280"/>
      <c r="Q55" s="280"/>
      <c r="R55" s="280"/>
    </row>
    <row r="56" spans="1:18" s="265" customFormat="1" ht="13.5">
      <c r="A56" s="278"/>
      <c r="B56" s="278" t="s">
        <v>194</v>
      </c>
      <c r="C56" s="281" t="s">
        <v>301</v>
      </c>
      <c r="D56" s="280"/>
      <c r="E56" s="280"/>
      <c r="F56" s="280"/>
      <c r="G56" s="280"/>
      <c r="H56" s="280"/>
      <c r="I56" s="280"/>
      <c r="J56" s="278"/>
      <c r="K56" s="278" t="s">
        <v>199</v>
      </c>
      <c r="L56" s="281" t="s">
        <v>302</v>
      </c>
      <c r="M56" s="280"/>
      <c r="N56" s="280"/>
      <c r="O56" s="280"/>
      <c r="P56" s="280"/>
      <c r="Q56" s="280"/>
      <c r="R56" s="280"/>
    </row>
    <row r="57" spans="1:18" s="265" customFormat="1" ht="13.5">
      <c r="A57" s="278"/>
      <c r="B57" s="278" t="s">
        <v>218</v>
      </c>
      <c r="C57" s="281" t="s">
        <v>303</v>
      </c>
      <c r="D57" s="280"/>
      <c r="E57" s="280"/>
      <c r="F57" s="280"/>
      <c r="G57" s="280"/>
      <c r="H57" s="280"/>
      <c r="I57" s="280"/>
      <c r="J57" s="278"/>
      <c r="K57" s="278" t="s">
        <v>203</v>
      </c>
      <c r="L57" s="281" t="s">
        <v>304</v>
      </c>
      <c r="M57" s="280"/>
      <c r="N57" s="280"/>
      <c r="O57" s="280"/>
      <c r="P57" s="280"/>
      <c r="Q57" s="280"/>
      <c r="R57" s="280"/>
    </row>
    <row r="58" spans="1:18" s="265" customFormat="1" ht="13.5">
      <c r="A58" s="278"/>
      <c r="B58" s="278" t="s">
        <v>197</v>
      </c>
      <c r="C58" s="281" t="s">
        <v>305</v>
      </c>
      <c r="D58" s="280"/>
      <c r="E58" s="280"/>
      <c r="F58" s="280"/>
      <c r="G58" s="280"/>
      <c r="H58" s="280"/>
      <c r="I58" s="280"/>
      <c r="J58" s="278"/>
      <c r="K58" s="278" t="s">
        <v>206</v>
      </c>
      <c r="L58" s="281" t="s">
        <v>299</v>
      </c>
      <c r="M58" s="280"/>
      <c r="N58" s="280"/>
      <c r="O58" s="280"/>
      <c r="P58" s="280"/>
      <c r="Q58" s="280"/>
      <c r="R58" s="280"/>
    </row>
    <row r="59" spans="1:18" s="265" customFormat="1" ht="13.5">
      <c r="A59" s="277" t="s">
        <v>306</v>
      </c>
      <c r="B59" s="277" t="s">
        <v>184</v>
      </c>
      <c r="C59" s="279" t="s">
        <v>307</v>
      </c>
      <c r="D59" s="280"/>
      <c r="E59" s="280"/>
      <c r="F59" s="280"/>
      <c r="G59" s="280"/>
      <c r="H59" s="280"/>
      <c r="I59" s="280"/>
      <c r="J59" s="278"/>
      <c r="K59" s="278" t="s">
        <v>209</v>
      </c>
      <c r="L59" s="281" t="s">
        <v>308</v>
      </c>
      <c r="M59" s="280"/>
      <c r="N59" s="280"/>
      <c r="O59" s="280"/>
      <c r="P59" s="280"/>
      <c r="Q59" s="280"/>
      <c r="R59" s="280"/>
    </row>
    <row r="60" spans="1:18" s="265" customFormat="1" ht="13.5">
      <c r="A60" s="278"/>
      <c r="B60" s="278" t="s">
        <v>191</v>
      </c>
      <c r="C60" s="281" t="s">
        <v>309</v>
      </c>
      <c r="D60" s="280"/>
      <c r="E60" s="280"/>
      <c r="F60" s="280"/>
      <c r="G60" s="280"/>
      <c r="H60" s="280"/>
      <c r="I60" s="280"/>
      <c r="J60" s="278"/>
      <c r="K60" s="278" t="s">
        <v>212</v>
      </c>
      <c r="L60" s="281" t="s">
        <v>301</v>
      </c>
      <c r="M60" s="280"/>
      <c r="N60" s="280"/>
      <c r="O60" s="280"/>
      <c r="P60" s="280"/>
      <c r="Q60" s="280"/>
      <c r="R60" s="280"/>
    </row>
    <row r="61" spans="1:18" s="265" customFormat="1" ht="13.5">
      <c r="A61" s="278"/>
      <c r="B61" s="278" t="s">
        <v>194</v>
      </c>
      <c r="C61" s="281" t="s">
        <v>310</v>
      </c>
      <c r="D61" s="280"/>
      <c r="E61" s="280"/>
      <c r="F61" s="280"/>
      <c r="G61" s="280"/>
      <c r="H61" s="280"/>
      <c r="I61" s="280"/>
      <c r="J61" s="278"/>
      <c r="K61" s="278" t="s">
        <v>197</v>
      </c>
      <c r="L61" s="281" t="s">
        <v>311</v>
      </c>
      <c r="M61" s="280"/>
      <c r="N61" s="280"/>
      <c r="O61" s="280"/>
      <c r="P61" s="280"/>
      <c r="Q61" s="280"/>
      <c r="R61" s="280"/>
    </row>
    <row r="62" spans="1:18" s="265" customFormat="1" ht="13.5">
      <c r="A62" s="277" t="s">
        <v>312</v>
      </c>
      <c r="B62" s="277" t="s">
        <v>184</v>
      </c>
      <c r="C62" s="279" t="s">
        <v>313</v>
      </c>
      <c r="D62" s="280"/>
      <c r="E62" s="280"/>
      <c r="F62" s="280"/>
      <c r="G62" s="280"/>
      <c r="H62" s="280"/>
      <c r="I62" s="280"/>
      <c r="J62" s="277" t="s">
        <v>314</v>
      </c>
      <c r="K62" s="277" t="s">
        <v>184</v>
      </c>
      <c r="L62" s="279" t="s">
        <v>313</v>
      </c>
      <c r="M62" s="280"/>
      <c r="N62" s="280"/>
      <c r="O62" s="280"/>
      <c r="P62" s="280"/>
      <c r="Q62" s="280"/>
      <c r="R62" s="280"/>
    </row>
    <row r="63" spans="1:18" s="265" customFormat="1" ht="13.5">
      <c r="A63" s="278"/>
      <c r="B63" s="278" t="s">
        <v>188</v>
      </c>
      <c r="C63" s="281" t="s">
        <v>315</v>
      </c>
      <c r="D63" s="280"/>
      <c r="E63" s="280"/>
      <c r="F63" s="280"/>
      <c r="G63" s="280"/>
      <c r="H63" s="280"/>
      <c r="I63" s="280"/>
      <c r="J63" s="278"/>
      <c r="K63" s="278" t="s">
        <v>188</v>
      </c>
      <c r="L63" s="281" t="s">
        <v>315</v>
      </c>
      <c r="M63" s="280"/>
      <c r="N63" s="280"/>
      <c r="O63" s="280"/>
      <c r="P63" s="280"/>
      <c r="Q63" s="280"/>
      <c r="R63" s="280"/>
    </row>
    <row r="64" spans="1:18" s="265" customFormat="1" ht="13.5">
      <c r="A64" s="278"/>
      <c r="B64" s="278" t="s">
        <v>191</v>
      </c>
      <c r="C64" s="281" t="s">
        <v>316</v>
      </c>
      <c r="D64" s="280"/>
      <c r="E64" s="280"/>
      <c r="F64" s="280"/>
      <c r="G64" s="280"/>
      <c r="H64" s="280"/>
      <c r="I64" s="280"/>
      <c r="J64" s="278"/>
      <c r="K64" s="278" t="s">
        <v>191</v>
      </c>
      <c r="L64" s="281" t="s">
        <v>316</v>
      </c>
      <c r="M64" s="280"/>
      <c r="N64" s="280"/>
      <c r="O64" s="280"/>
      <c r="P64" s="280"/>
      <c r="Q64" s="280"/>
      <c r="R64" s="280"/>
    </row>
    <row r="65" spans="1:18" s="265" customFormat="1" ht="13.5">
      <c r="A65" s="278"/>
      <c r="B65" s="278" t="s">
        <v>194</v>
      </c>
      <c r="C65" s="281" t="s">
        <v>317</v>
      </c>
      <c r="D65" s="280"/>
      <c r="E65" s="280"/>
      <c r="F65" s="280"/>
      <c r="G65" s="280"/>
      <c r="H65" s="280"/>
      <c r="I65" s="280"/>
      <c r="J65" s="278"/>
      <c r="K65" s="278" t="s">
        <v>194</v>
      </c>
      <c r="L65" s="281" t="s">
        <v>317</v>
      </c>
      <c r="M65" s="280"/>
      <c r="N65" s="280"/>
      <c r="O65" s="280"/>
      <c r="P65" s="280"/>
      <c r="Q65" s="280"/>
      <c r="R65" s="280"/>
    </row>
    <row r="66" spans="1:18" s="265" customFormat="1" ht="13.5">
      <c r="A66" s="278"/>
      <c r="B66" s="278" t="s">
        <v>214</v>
      </c>
      <c r="C66" s="281" t="s">
        <v>318</v>
      </c>
      <c r="D66" s="280"/>
      <c r="E66" s="280"/>
      <c r="F66" s="280"/>
      <c r="G66" s="280"/>
      <c r="H66" s="280"/>
      <c r="I66" s="280"/>
      <c r="J66" s="278"/>
      <c r="K66" s="278" t="s">
        <v>214</v>
      </c>
      <c r="L66" s="281" t="s">
        <v>318</v>
      </c>
      <c r="M66" s="280"/>
      <c r="N66" s="280"/>
      <c r="O66" s="280"/>
      <c r="P66" s="280"/>
      <c r="Q66" s="280"/>
      <c r="R66" s="280"/>
    </row>
    <row r="67" spans="1:18" s="265" customFormat="1" ht="13.5">
      <c r="A67" s="277" t="s">
        <v>319</v>
      </c>
      <c r="B67" s="277" t="s">
        <v>184</v>
      </c>
      <c r="C67" s="279" t="s">
        <v>320</v>
      </c>
      <c r="D67" s="280"/>
      <c r="E67" s="280"/>
      <c r="F67" s="280"/>
      <c r="G67" s="280"/>
      <c r="H67" s="280"/>
      <c r="I67" s="280"/>
      <c r="J67" s="277" t="s">
        <v>321</v>
      </c>
      <c r="K67" s="277" t="s">
        <v>184</v>
      </c>
      <c r="L67" s="279" t="s">
        <v>322</v>
      </c>
      <c r="M67" s="280"/>
      <c r="N67" s="280"/>
      <c r="O67" s="280"/>
      <c r="P67" s="280"/>
      <c r="Q67" s="280"/>
      <c r="R67" s="280"/>
    </row>
    <row r="68" spans="1:18" s="265" customFormat="1" ht="13.5">
      <c r="A68" s="278"/>
      <c r="B68" s="278" t="s">
        <v>188</v>
      </c>
      <c r="C68" s="281" t="s">
        <v>323</v>
      </c>
      <c r="D68" s="280"/>
      <c r="E68" s="280"/>
      <c r="F68" s="280"/>
      <c r="G68" s="280"/>
      <c r="H68" s="280"/>
      <c r="I68" s="280"/>
      <c r="J68" s="278"/>
      <c r="K68" s="278" t="s">
        <v>188</v>
      </c>
      <c r="L68" s="281" t="s">
        <v>324</v>
      </c>
      <c r="M68" s="280"/>
      <c r="N68" s="280"/>
      <c r="O68" s="280"/>
      <c r="P68" s="280"/>
      <c r="Q68" s="280"/>
      <c r="R68" s="280"/>
    </row>
    <row r="69" spans="1:18" s="265" customFormat="1" ht="13.5">
      <c r="A69" s="278"/>
      <c r="B69" s="278" t="s">
        <v>191</v>
      </c>
      <c r="C69" s="281" t="s">
        <v>325</v>
      </c>
      <c r="D69" s="280"/>
      <c r="E69" s="280"/>
      <c r="F69" s="280"/>
      <c r="G69" s="280"/>
      <c r="H69" s="280"/>
      <c r="I69" s="280"/>
      <c r="J69" s="278"/>
      <c r="K69" s="278" t="s">
        <v>191</v>
      </c>
      <c r="L69" s="281" t="s">
        <v>326</v>
      </c>
      <c r="M69" s="280"/>
      <c r="N69" s="280"/>
      <c r="O69" s="280"/>
      <c r="P69" s="280"/>
      <c r="Q69" s="280"/>
      <c r="R69" s="280"/>
    </row>
    <row r="70" spans="1:18" s="265" customFormat="1" ht="13.5">
      <c r="A70" s="277" t="s">
        <v>327</v>
      </c>
      <c r="B70" s="277" t="s">
        <v>184</v>
      </c>
      <c r="C70" s="279" t="s">
        <v>328</v>
      </c>
      <c r="D70" s="280"/>
      <c r="E70" s="280"/>
      <c r="F70" s="280"/>
      <c r="G70" s="280"/>
      <c r="H70" s="280"/>
      <c r="I70" s="280"/>
      <c r="J70" s="278"/>
      <c r="K70" s="278" t="s">
        <v>194</v>
      </c>
      <c r="L70" s="281" t="s">
        <v>329</v>
      </c>
      <c r="M70" s="280"/>
      <c r="N70" s="280"/>
      <c r="O70" s="280"/>
      <c r="P70" s="280"/>
      <c r="Q70" s="280"/>
      <c r="R70" s="280"/>
    </row>
    <row r="71" spans="1:18" s="265" customFormat="1" ht="13.5">
      <c r="A71" s="278"/>
      <c r="B71" s="278" t="s">
        <v>188</v>
      </c>
      <c r="C71" s="281" t="s">
        <v>330</v>
      </c>
      <c r="D71" s="280"/>
      <c r="E71" s="280"/>
      <c r="F71" s="280"/>
      <c r="G71" s="280"/>
      <c r="H71" s="280"/>
      <c r="I71" s="280"/>
      <c r="J71" s="278"/>
      <c r="K71" s="278" t="s">
        <v>218</v>
      </c>
      <c r="L71" s="281" t="s">
        <v>238</v>
      </c>
      <c r="M71" s="280"/>
      <c r="N71" s="280"/>
      <c r="O71" s="280"/>
      <c r="P71" s="280"/>
      <c r="Q71" s="280"/>
      <c r="R71" s="280"/>
    </row>
    <row r="72" spans="1:18" s="265" customFormat="1" ht="13.5">
      <c r="A72" s="278"/>
      <c r="B72" s="278" t="s">
        <v>191</v>
      </c>
      <c r="C72" s="281" t="s">
        <v>331</v>
      </c>
      <c r="D72" s="280"/>
      <c r="E72" s="280"/>
      <c r="F72" s="280"/>
      <c r="G72" s="280"/>
      <c r="H72" s="280"/>
      <c r="I72" s="280"/>
      <c r="J72" s="278"/>
      <c r="K72" s="278" t="s">
        <v>199</v>
      </c>
      <c r="L72" s="281" t="s">
        <v>246</v>
      </c>
      <c r="M72" s="280"/>
      <c r="N72" s="280"/>
      <c r="O72" s="280"/>
      <c r="P72" s="280"/>
      <c r="Q72" s="280"/>
      <c r="R72" s="280"/>
    </row>
    <row r="73" spans="1:18" s="265" customFormat="1" ht="13.5">
      <c r="A73" s="278"/>
      <c r="B73" s="278" t="s">
        <v>194</v>
      </c>
      <c r="C73" s="281" t="s">
        <v>332</v>
      </c>
      <c r="D73" s="280"/>
      <c r="E73" s="280"/>
      <c r="F73" s="280"/>
      <c r="G73" s="280"/>
      <c r="H73" s="280"/>
      <c r="I73" s="280"/>
      <c r="J73" s="278"/>
      <c r="K73" s="278" t="s">
        <v>203</v>
      </c>
      <c r="L73" s="281" t="s">
        <v>333</v>
      </c>
      <c r="M73" s="280"/>
      <c r="N73" s="280"/>
      <c r="O73" s="280"/>
      <c r="P73" s="280"/>
      <c r="Q73" s="280"/>
      <c r="R73" s="280"/>
    </row>
    <row r="74" spans="1:18" s="265" customFormat="1" ht="13.5">
      <c r="A74" s="278"/>
      <c r="B74" s="278" t="s">
        <v>214</v>
      </c>
      <c r="C74" s="281" t="s">
        <v>334</v>
      </c>
      <c r="D74" s="280"/>
      <c r="E74" s="280"/>
      <c r="F74" s="280"/>
      <c r="G74" s="280"/>
      <c r="H74" s="280"/>
      <c r="I74" s="280"/>
      <c r="J74" s="278"/>
      <c r="K74" s="278" t="s">
        <v>206</v>
      </c>
      <c r="L74" s="281" t="s">
        <v>335</v>
      </c>
      <c r="M74" s="280"/>
      <c r="N74" s="280"/>
      <c r="O74" s="280"/>
      <c r="P74" s="280"/>
      <c r="Q74" s="280"/>
      <c r="R74" s="280"/>
    </row>
    <row r="75" spans="1:18" s="265" customFormat="1" ht="13.5">
      <c r="A75" s="277" t="s">
        <v>336</v>
      </c>
      <c r="B75" s="277" t="s">
        <v>184</v>
      </c>
      <c r="C75" s="279" t="s">
        <v>337</v>
      </c>
      <c r="D75" s="280"/>
      <c r="E75" s="280"/>
      <c r="F75" s="280"/>
      <c r="G75" s="280"/>
      <c r="H75" s="280"/>
      <c r="I75" s="280"/>
      <c r="J75" s="278"/>
      <c r="K75" s="278" t="s">
        <v>223</v>
      </c>
      <c r="L75" s="281" t="s">
        <v>240</v>
      </c>
      <c r="M75" s="280"/>
      <c r="N75" s="280"/>
      <c r="O75" s="280"/>
      <c r="P75" s="280"/>
      <c r="Q75" s="280"/>
      <c r="R75" s="280"/>
    </row>
    <row r="76" spans="1:18" s="265" customFormat="1" ht="13.5">
      <c r="A76" s="278"/>
      <c r="B76" s="278" t="s">
        <v>188</v>
      </c>
      <c r="C76" s="281" t="s">
        <v>338</v>
      </c>
      <c r="D76" s="280"/>
      <c r="E76" s="280"/>
      <c r="F76" s="280"/>
      <c r="G76" s="280"/>
      <c r="H76" s="280"/>
      <c r="I76" s="280"/>
      <c r="J76" s="278"/>
      <c r="K76" s="278" t="s">
        <v>339</v>
      </c>
      <c r="L76" s="281" t="s">
        <v>340</v>
      </c>
      <c r="M76" s="280"/>
      <c r="N76" s="280"/>
      <c r="O76" s="280"/>
      <c r="P76" s="280"/>
      <c r="Q76" s="280"/>
      <c r="R76" s="280"/>
    </row>
    <row r="77" spans="1:18" s="265" customFormat="1" ht="13.5">
      <c r="A77" s="278"/>
      <c r="B77" s="278" t="s">
        <v>191</v>
      </c>
      <c r="C77" s="281" t="s">
        <v>341</v>
      </c>
      <c r="D77" s="280"/>
      <c r="E77" s="280"/>
      <c r="F77" s="280"/>
      <c r="G77" s="280"/>
      <c r="H77" s="280"/>
      <c r="I77" s="280"/>
      <c r="J77" s="278"/>
      <c r="K77" s="278" t="s">
        <v>342</v>
      </c>
      <c r="L77" s="281" t="s">
        <v>343</v>
      </c>
      <c r="M77" s="280"/>
      <c r="N77" s="280"/>
      <c r="O77" s="280"/>
      <c r="P77" s="280"/>
      <c r="Q77" s="280"/>
      <c r="R77" s="280"/>
    </row>
    <row r="78" spans="1:18" s="265" customFormat="1" ht="13.5">
      <c r="A78" s="277" t="s">
        <v>344</v>
      </c>
      <c r="B78" s="277" t="s">
        <v>184</v>
      </c>
      <c r="C78" s="279" t="s">
        <v>107</v>
      </c>
      <c r="D78" s="280"/>
      <c r="E78" s="280"/>
      <c r="F78" s="280"/>
      <c r="G78" s="280"/>
      <c r="H78" s="280"/>
      <c r="I78" s="280"/>
      <c r="J78" s="278"/>
      <c r="K78" s="278" t="s">
        <v>345</v>
      </c>
      <c r="L78" s="281" t="s">
        <v>346</v>
      </c>
      <c r="M78" s="280"/>
      <c r="N78" s="280"/>
      <c r="O78" s="280"/>
      <c r="P78" s="280"/>
      <c r="Q78" s="280"/>
      <c r="R78" s="280"/>
    </row>
    <row r="79" spans="1:18" s="265" customFormat="1" ht="13.5">
      <c r="A79" s="278"/>
      <c r="B79" s="278" t="s">
        <v>199</v>
      </c>
      <c r="C79" s="281" t="s">
        <v>347</v>
      </c>
      <c r="D79" s="280"/>
      <c r="E79" s="280"/>
      <c r="F79" s="280"/>
      <c r="G79" s="280"/>
      <c r="H79" s="280"/>
      <c r="I79" s="280"/>
      <c r="J79" s="278"/>
      <c r="K79" s="278" t="s">
        <v>197</v>
      </c>
      <c r="L79" s="281" t="s">
        <v>348</v>
      </c>
      <c r="M79" s="280"/>
      <c r="N79" s="280"/>
      <c r="O79" s="280"/>
      <c r="P79" s="280"/>
      <c r="Q79" s="280"/>
      <c r="R79" s="280"/>
    </row>
    <row r="80" spans="1:18" s="265" customFormat="1" ht="13.5">
      <c r="A80" s="278"/>
      <c r="B80" s="278" t="s">
        <v>203</v>
      </c>
      <c r="C80" s="281" t="s">
        <v>349</v>
      </c>
      <c r="D80" s="280"/>
      <c r="E80" s="280"/>
      <c r="F80" s="280"/>
      <c r="G80" s="280"/>
      <c r="H80" s="280"/>
      <c r="I80" s="280"/>
      <c r="J80" s="277" t="s">
        <v>350</v>
      </c>
      <c r="K80" s="277" t="s">
        <v>184</v>
      </c>
      <c r="L80" s="279" t="s">
        <v>351</v>
      </c>
      <c r="M80" s="280"/>
      <c r="N80" s="280"/>
      <c r="O80" s="280"/>
      <c r="P80" s="280"/>
      <c r="Q80" s="280"/>
      <c r="R80" s="280"/>
    </row>
    <row r="81" spans="1:18" s="265" customFormat="1" ht="30.75" customHeight="1">
      <c r="A81" s="278"/>
      <c r="B81" s="278" t="s">
        <v>206</v>
      </c>
      <c r="C81" s="281" t="s">
        <v>352</v>
      </c>
      <c r="D81" s="280"/>
      <c r="E81" s="280"/>
      <c r="F81" s="280"/>
      <c r="G81" s="280"/>
      <c r="H81" s="280"/>
      <c r="I81" s="280"/>
      <c r="J81" s="278"/>
      <c r="K81" s="278" t="s">
        <v>188</v>
      </c>
      <c r="L81" s="281" t="s">
        <v>324</v>
      </c>
      <c r="M81" s="280"/>
      <c r="N81" s="280"/>
      <c r="O81" s="280"/>
      <c r="P81" s="280"/>
      <c r="Q81" s="280"/>
      <c r="R81" s="280"/>
    </row>
    <row r="82" spans="1:18" s="265" customFormat="1" ht="13.5">
      <c r="A82" s="278"/>
      <c r="B82" s="278" t="s">
        <v>197</v>
      </c>
      <c r="C82" s="281" t="s">
        <v>107</v>
      </c>
      <c r="D82" s="280"/>
      <c r="E82" s="280"/>
      <c r="F82" s="280"/>
      <c r="G82" s="280"/>
      <c r="H82" s="280"/>
      <c r="I82" s="280"/>
      <c r="J82" s="278"/>
      <c r="K82" s="278" t="s">
        <v>191</v>
      </c>
      <c r="L82" s="281" t="s">
        <v>326</v>
      </c>
      <c r="M82" s="280"/>
      <c r="N82" s="280"/>
      <c r="O82" s="280"/>
      <c r="P82" s="280"/>
      <c r="Q82" s="280"/>
      <c r="R82" s="280"/>
    </row>
    <row r="83" spans="1:18" s="265" customFormat="1" ht="13.5">
      <c r="A83" s="286"/>
      <c r="B83" s="286"/>
      <c r="C83" s="286"/>
      <c r="D83" s="280"/>
      <c r="E83" s="280"/>
      <c r="F83" s="280"/>
      <c r="G83" s="280"/>
      <c r="H83" s="280"/>
      <c r="I83" s="280"/>
      <c r="J83" s="289"/>
      <c r="K83" s="289" t="s">
        <v>194</v>
      </c>
      <c r="L83" s="286" t="s">
        <v>329</v>
      </c>
      <c r="M83" s="280"/>
      <c r="N83" s="280"/>
      <c r="O83" s="280"/>
      <c r="P83" s="280"/>
      <c r="Q83" s="280"/>
      <c r="R83" s="280"/>
    </row>
    <row r="84" spans="1:18" s="265" customFormat="1" ht="13.5">
      <c r="A84" s="286"/>
      <c r="B84" s="286"/>
      <c r="C84" s="286"/>
      <c r="D84" s="280"/>
      <c r="E84" s="280"/>
      <c r="F84" s="280"/>
      <c r="G84" s="280"/>
      <c r="H84" s="280"/>
      <c r="I84" s="280"/>
      <c r="J84" s="289"/>
      <c r="K84" s="289" t="s">
        <v>218</v>
      </c>
      <c r="L84" s="286" t="s">
        <v>238</v>
      </c>
      <c r="M84" s="280"/>
      <c r="N84" s="280"/>
      <c r="O84" s="280"/>
      <c r="P84" s="280"/>
      <c r="Q84" s="280"/>
      <c r="R84" s="280"/>
    </row>
    <row r="85" spans="1:18" s="265" customFormat="1" ht="13.5">
      <c r="A85" s="286"/>
      <c r="B85" s="286"/>
      <c r="C85" s="286"/>
      <c r="D85" s="280"/>
      <c r="E85" s="280"/>
      <c r="F85" s="280"/>
      <c r="G85" s="280"/>
      <c r="H85" s="280"/>
      <c r="I85" s="280"/>
      <c r="J85" s="289"/>
      <c r="K85" s="289" t="s">
        <v>199</v>
      </c>
      <c r="L85" s="286" t="s">
        <v>246</v>
      </c>
      <c r="M85" s="280"/>
      <c r="N85" s="280"/>
      <c r="O85" s="280"/>
      <c r="P85" s="280"/>
      <c r="Q85" s="280"/>
      <c r="R85" s="280"/>
    </row>
    <row r="86" spans="1:18" s="265" customFormat="1" ht="13.5">
      <c r="A86" s="286"/>
      <c r="B86" s="286"/>
      <c r="C86" s="286"/>
      <c r="D86" s="280"/>
      <c r="E86" s="280"/>
      <c r="F86" s="280"/>
      <c r="G86" s="280"/>
      <c r="H86" s="280"/>
      <c r="I86" s="280"/>
      <c r="J86" s="289"/>
      <c r="K86" s="289" t="s">
        <v>203</v>
      </c>
      <c r="L86" s="286" t="s">
        <v>333</v>
      </c>
      <c r="M86" s="280"/>
      <c r="N86" s="280"/>
      <c r="O86" s="280"/>
      <c r="P86" s="280"/>
      <c r="Q86" s="280"/>
      <c r="R86" s="280"/>
    </row>
    <row r="87" spans="1:18" s="265" customFormat="1" ht="13.5">
      <c r="A87" s="286"/>
      <c r="B87" s="286"/>
      <c r="C87" s="286"/>
      <c r="D87" s="280"/>
      <c r="E87" s="280"/>
      <c r="F87" s="280"/>
      <c r="G87" s="280"/>
      <c r="H87" s="280"/>
      <c r="I87" s="280"/>
      <c r="J87" s="289"/>
      <c r="K87" s="289" t="s">
        <v>206</v>
      </c>
      <c r="L87" s="286" t="s">
        <v>335</v>
      </c>
      <c r="M87" s="280"/>
      <c r="N87" s="280"/>
      <c r="O87" s="280"/>
      <c r="P87" s="280"/>
      <c r="Q87" s="280"/>
      <c r="R87" s="280"/>
    </row>
    <row r="88" spans="1:18" s="265" customFormat="1" ht="13.5">
      <c r="A88" s="286"/>
      <c r="B88" s="286"/>
      <c r="C88" s="286"/>
      <c r="D88" s="280"/>
      <c r="E88" s="280"/>
      <c r="F88" s="280"/>
      <c r="G88" s="280"/>
      <c r="H88" s="280"/>
      <c r="I88" s="280"/>
      <c r="J88" s="289"/>
      <c r="K88" s="289" t="s">
        <v>209</v>
      </c>
      <c r="L88" s="286" t="s">
        <v>353</v>
      </c>
      <c r="M88" s="280"/>
      <c r="N88" s="280"/>
      <c r="O88" s="280"/>
      <c r="P88" s="280"/>
      <c r="Q88" s="280"/>
      <c r="R88" s="280"/>
    </row>
    <row r="89" spans="1:18" s="265" customFormat="1" ht="13.5">
      <c r="A89" s="286"/>
      <c r="B89" s="286"/>
      <c r="C89" s="286"/>
      <c r="D89" s="280"/>
      <c r="E89" s="280"/>
      <c r="F89" s="280"/>
      <c r="G89" s="280"/>
      <c r="H89" s="280"/>
      <c r="I89" s="280"/>
      <c r="J89" s="289"/>
      <c r="K89" s="289" t="s">
        <v>212</v>
      </c>
      <c r="L89" s="286" t="s">
        <v>354</v>
      </c>
      <c r="M89" s="280"/>
      <c r="N89" s="280"/>
      <c r="O89" s="280"/>
      <c r="P89" s="280"/>
      <c r="Q89" s="280"/>
      <c r="R89" s="280"/>
    </row>
    <row r="90" spans="1:18" s="265" customFormat="1" ht="13.5">
      <c r="A90" s="286"/>
      <c r="B90" s="286"/>
      <c r="C90" s="286"/>
      <c r="D90" s="280"/>
      <c r="E90" s="280"/>
      <c r="F90" s="280"/>
      <c r="G90" s="280"/>
      <c r="H90" s="280"/>
      <c r="I90" s="280"/>
      <c r="J90" s="289"/>
      <c r="K90" s="289" t="s">
        <v>216</v>
      </c>
      <c r="L90" s="286" t="s">
        <v>355</v>
      </c>
      <c r="M90" s="280"/>
      <c r="N90" s="280"/>
      <c r="O90" s="280"/>
      <c r="P90" s="280"/>
      <c r="Q90" s="280"/>
      <c r="R90" s="280"/>
    </row>
    <row r="91" spans="1:18" s="265" customFormat="1" ht="13.5">
      <c r="A91" s="286"/>
      <c r="B91" s="286"/>
      <c r="C91" s="286"/>
      <c r="D91" s="280"/>
      <c r="E91" s="280"/>
      <c r="F91" s="280"/>
      <c r="G91" s="280"/>
      <c r="H91" s="280"/>
      <c r="I91" s="280"/>
      <c r="J91" s="289"/>
      <c r="K91" s="289" t="s">
        <v>220</v>
      </c>
      <c r="L91" s="286" t="s">
        <v>356</v>
      </c>
      <c r="M91" s="280"/>
      <c r="N91" s="280"/>
      <c r="O91" s="280"/>
      <c r="P91" s="280"/>
      <c r="Q91" s="280"/>
      <c r="R91" s="280"/>
    </row>
    <row r="92" spans="1:18" s="265" customFormat="1" ht="13.5">
      <c r="A92" s="286"/>
      <c r="B92" s="286"/>
      <c r="C92" s="286"/>
      <c r="D92" s="280"/>
      <c r="E92" s="280"/>
      <c r="F92" s="280"/>
      <c r="G92" s="280"/>
      <c r="H92" s="280"/>
      <c r="I92" s="280"/>
      <c r="J92" s="289"/>
      <c r="K92" s="289" t="s">
        <v>223</v>
      </c>
      <c r="L92" s="286" t="s">
        <v>240</v>
      </c>
      <c r="M92" s="280"/>
      <c r="N92" s="280"/>
      <c r="O92" s="280"/>
      <c r="P92" s="280"/>
      <c r="Q92" s="280"/>
      <c r="R92" s="280"/>
    </row>
    <row r="93" spans="1:18" s="265" customFormat="1" ht="13.5">
      <c r="A93" s="286"/>
      <c r="B93" s="286"/>
      <c r="C93" s="286"/>
      <c r="D93" s="280"/>
      <c r="E93" s="280"/>
      <c r="F93" s="280"/>
      <c r="G93" s="280"/>
      <c r="H93" s="280"/>
      <c r="I93" s="280"/>
      <c r="J93" s="289"/>
      <c r="K93" s="289" t="s">
        <v>339</v>
      </c>
      <c r="L93" s="286" t="s">
        <v>340</v>
      </c>
      <c r="M93" s="280"/>
      <c r="N93" s="280"/>
      <c r="O93" s="280"/>
      <c r="P93" s="280"/>
      <c r="Q93" s="280"/>
      <c r="R93" s="280"/>
    </row>
    <row r="94" spans="1:18" s="265" customFormat="1" ht="13.5">
      <c r="A94" s="286"/>
      <c r="B94" s="286"/>
      <c r="C94" s="286"/>
      <c r="D94" s="280"/>
      <c r="E94" s="280"/>
      <c r="F94" s="280"/>
      <c r="G94" s="280"/>
      <c r="H94" s="280"/>
      <c r="I94" s="280"/>
      <c r="J94" s="289"/>
      <c r="K94" s="289" t="s">
        <v>342</v>
      </c>
      <c r="L94" s="286" t="s">
        <v>343</v>
      </c>
      <c r="M94" s="280"/>
      <c r="N94" s="280"/>
      <c r="O94" s="280"/>
      <c r="P94" s="280"/>
      <c r="Q94" s="280"/>
      <c r="R94" s="280"/>
    </row>
    <row r="95" spans="1:18" s="265" customFormat="1" ht="13.5">
      <c r="A95" s="286"/>
      <c r="B95" s="286"/>
      <c r="C95" s="286"/>
      <c r="D95" s="280"/>
      <c r="E95" s="280"/>
      <c r="F95" s="280"/>
      <c r="G95" s="280"/>
      <c r="H95" s="280"/>
      <c r="I95" s="280"/>
      <c r="J95" s="289"/>
      <c r="K95" s="289" t="s">
        <v>345</v>
      </c>
      <c r="L95" s="286" t="s">
        <v>346</v>
      </c>
      <c r="M95" s="280"/>
      <c r="N95" s="280"/>
      <c r="O95" s="280"/>
      <c r="P95" s="280"/>
      <c r="Q95" s="280"/>
      <c r="R95" s="280"/>
    </row>
    <row r="96" spans="1:18" s="265" customFormat="1" ht="13.5">
      <c r="A96" s="286"/>
      <c r="B96" s="286"/>
      <c r="C96" s="286"/>
      <c r="D96" s="280"/>
      <c r="E96" s="280"/>
      <c r="F96" s="280"/>
      <c r="G96" s="280"/>
      <c r="H96" s="280"/>
      <c r="I96" s="280"/>
      <c r="J96" s="289"/>
      <c r="K96" s="289" t="s">
        <v>197</v>
      </c>
      <c r="L96" s="286" t="s">
        <v>248</v>
      </c>
      <c r="M96" s="280"/>
      <c r="N96" s="280"/>
      <c r="O96" s="280"/>
      <c r="P96" s="280"/>
      <c r="Q96" s="280"/>
      <c r="R96" s="280"/>
    </row>
    <row r="97" spans="1:18" s="265" customFormat="1" ht="13.5">
      <c r="A97" s="286"/>
      <c r="B97" s="286"/>
      <c r="C97" s="286"/>
      <c r="D97" s="280"/>
      <c r="E97" s="280"/>
      <c r="F97" s="280"/>
      <c r="G97" s="280"/>
      <c r="H97" s="280"/>
      <c r="I97" s="280"/>
      <c r="J97" s="290" t="s">
        <v>357</v>
      </c>
      <c r="K97" s="290" t="s">
        <v>184</v>
      </c>
      <c r="L97" s="291" t="s">
        <v>358</v>
      </c>
      <c r="M97" s="280"/>
      <c r="N97" s="280"/>
      <c r="O97" s="280"/>
      <c r="P97" s="280"/>
      <c r="Q97" s="280"/>
      <c r="R97" s="280"/>
    </row>
    <row r="98" spans="1:18" s="265" customFormat="1" ht="13.5">
      <c r="A98" s="286"/>
      <c r="B98" s="286"/>
      <c r="C98" s="286"/>
      <c r="D98" s="280"/>
      <c r="E98" s="280"/>
      <c r="F98" s="280"/>
      <c r="G98" s="280"/>
      <c r="H98" s="280"/>
      <c r="I98" s="280"/>
      <c r="J98" s="289"/>
      <c r="K98" s="289" t="s">
        <v>188</v>
      </c>
      <c r="L98" s="286" t="s">
        <v>359</v>
      </c>
      <c r="M98" s="280"/>
      <c r="N98" s="280"/>
      <c r="O98" s="280"/>
      <c r="P98" s="280"/>
      <c r="Q98" s="280"/>
      <c r="R98" s="280"/>
    </row>
    <row r="99" spans="1:18" s="265" customFormat="1" ht="13.5">
      <c r="A99" s="286"/>
      <c r="B99" s="286"/>
      <c r="C99" s="286"/>
      <c r="D99" s="280"/>
      <c r="E99" s="280"/>
      <c r="F99" s="280"/>
      <c r="G99" s="280"/>
      <c r="H99" s="280"/>
      <c r="I99" s="280"/>
      <c r="J99" s="289"/>
      <c r="K99" s="289" t="s">
        <v>197</v>
      </c>
      <c r="L99" s="286" t="s">
        <v>286</v>
      </c>
      <c r="M99" s="280"/>
      <c r="N99" s="280"/>
      <c r="O99" s="280"/>
      <c r="P99" s="280"/>
      <c r="Q99" s="280"/>
      <c r="R99" s="280"/>
    </row>
    <row r="100" spans="1:18" s="265" customFormat="1" ht="13.5">
      <c r="A100" s="286"/>
      <c r="B100" s="286"/>
      <c r="C100" s="286"/>
      <c r="D100" s="280"/>
      <c r="E100" s="280"/>
      <c r="F100" s="280"/>
      <c r="G100" s="280"/>
      <c r="H100" s="280"/>
      <c r="I100" s="280"/>
      <c r="J100" s="290" t="s">
        <v>360</v>
      </c>
      <c r="K100" s="290" t="s">
        <v>184</v>
      </c>
      <c r="L100" s="291" t="s">
        <v>278</v>
      </c>
      <c r="M100" s="280"/>
      <c r="N100" s="280"/>
      <c r="O100" s="280"/>
      <c r="P100" s="280"/>
      <c r="Q100" s="280"/>
      <c r="R100" s="280"/>
    </row>
    <row r="101" spans="1:18" s="265" customFormat="1" ht="13.5">
      <c r="A101" s="286"/>
      <c r="B101" s="286"/>
      <c r="C101" s="286"/>
      <c r="D101" s="280"/>
      <c r="E101" s="280"/>
      <c r="F101" s="280"/>
      <c r="G101" s="280"/>
      <c r="H101" s="280"/>
      <c r="I101" s="280"/>
      <c r="J101" s="289"/>
      <c r="K101" s="289" t="s">
        <v>188</v>
      </c>
      <c r="L101" s="286" t="s">
        <v>359</v>
      </c>
      <c r="M101" s="280"/>
      <c r="N101" s="280"/>
      <c r="O101" s="280"/>
      <c r="P101" s="280"/>
      <c r="Q101" s="280"/>
      <c r="R101" s="280"/>
    </row>
    <row r="102" spans="1:18" s="265" customFormat="1" ht="13.5">
      <c r="A102" s="286"/>
      <c r="B102" s="286"/>
      <c r="C102" s="286"/>
      <c r="D102" s="280"/>
      <c r="E102" s="280"/>
      <c r="F102" s="280"/>
      <c r="G102" s="280"/>
      <c r="H102" s="280"/>
      <c r="I102" s="280"/>
      <c r="J102" s="289"/>
      <c r="K102" s="289" t="s">
        <v>194</v>
      </c>
      <c r="L102" s="286" t="s">
        <v>361</v>
      </c>
      <c r="M102" s="280"/>
      <c r="N102" s="280"/>
      <c r="O102" s="280"/>
      <c r="P102" s="280"/>
      <c r="Q102" s="280"/>
      <c r="R102" s="280"/>
    </row>
    <row r="103" spans="1:18" s="265" customFormat="1" ht="13.5">
      <c r="A103" s="286"/>
      <c r="B103" s="286"/>
      <c r="C103" s="286"/>
      <c r="D103" s="280"/>
      <c r="E103" s="280"/>
      <c r="F103" s="280"/>
      <c r="G103" s="280"/>
      <c r="H103" s="280"/>
      <c r="I103" s="280"/>
      <c r="J103" s="289"/>
      <c r="K103" s="289" t="s">
        <v>214</v>
      </c>
      <c r="L103" s="286" t="s">
        <v>280</v>
      </c>
      <c r="M103" s="280"/>
      <c r="N103" s="280"/>
      <c r="O103" s="280"/>
      <c r="P103" s="280"/>
      <c r="Q103" s="280"/>
      <c r="R103" s="280"/>
    </row>
    <row r="104" spans="1:18" s="265" customFormat="1" ht="13.5">
      <c r="A104" s="286"/>
      <c r="B104" s="286"/>
      <c r="C104" s="286"/>
      <c r="D104" s="280"/>
      <c r="E104" s="280"/>
      <c r="F104" s="280"/>
      <c r="G104" s="280"/>
      <c r="H104" s="280"/>
      <c r="I104" s="280"/>
      <c r="J104" s="289"/>
      <c r="K104" s="289" t="s">
        <v>218</v>
      </c>
      <c r="L104" s="286" t="s">
        <v>283</v>
      </c>
      <c r="M104" s="280"/>
      <c r="N104" s="280"/>
      <c r="O104" s="280"/>
      <c r="P104" s="280"/>
      <c r="Q104" s="280"/>
      <c r="R104" s="280"/>
    </row>
    <row r="105" spans="1:18" s="265" customFormat="1" ht="13.5">
      <c r="A105" s="286"/>
      <c r="B105" s="286"/>
      <c r="C105" s="286"/>
      <c r="D105" s="280"/>
      <c r="E105" s="280"/>
      <c r="F105" s="280"/>
      <c r="G105" s="280"/>
      <c r="H105" s="280"/>
      <c r="I105" s="280"/>
      <c r="J105" s="289"/>
      <c r="K105" s="289" t="s">
        <v>197</v>
      </c>
      <c r="L105" s="286" t="s">
        <v>286</v>
      </c>
      <c r="M105" s="280"/>
      <c r="N105" s="280"/>
      <c r="O105" s="280"/>
      <c r="P105" s="280"/>
      <c r="Q105" s="280"/>
      <c r="R105" s="280"/>
    </row>
    <row r="106" spans="1:18" s="265" customFormat="1" ht="13.5">
      <c r="A106" s="286"/>
      <c r="B106" s="286"/>
      <c r="C106" s="286"/>
      <c r="D106" s="280"/>
      <c r="E106" s="280"/>
      <c r="F106" s="280"/>
      <c r="G106" s="280"/>
      <c r="H106" s="280"/>
      <c r="I106" s="280"/>
      <c r="J106" s="290" t="s">
        <v>362</v>
      </c>
      <c r="K106" s="290" t="s">
        <v>184</v>
      </c>
      <c r="L106" s="291" t="s">
        <v>307</v>
      </c>
      <c r="M106" s="280"/>
      <c r="N106" s="280"/>
      <c r="O106" s="280"/>
      <c r="P106" s="280"/>
      <c r="Q106" s="280"/>
      <c r="R106" s="280"/>
    </row>
    <row r="107" spans="1:18" s="265" customFormat="1" ht="13.5">
      <c r="A107" s="286"/>
      <c r="B107" s="286"/>
      <c r="C107" s="286"/>
      <c r="D107" s="280"/>
      <c r="E107" s="280"/>
      <c r="F107" s="280"/>
      <c r="G107" s="280"/>
      <c r="H107" s="280"/>
      <c r="I107" s="280"/>
      <c r="J107" s="289"/>
      <c r="K107" s="289" t="s">
        <v>191</v>
      </c>
      <c r="L107" s="286" t="s">
        <v>309</v>
      </c>
      <c r="M107" s="280"/>
      <c r="N107" s="280"/>
      <c r="O107" s="280"/>
      <c r="P107" s="280"/>
      <c r="Q107" s="280"/>
      <c r="R107" s="280"/>
    </row>
    <row r="108" spans="1:18" s="265" customFormat="1" ht="13.5">
      <c r="A108" s="286"/>
      <c r="B108" s="286"/>
      <c r="C108" s="286"/>
      <c r="D108" s="280"/>
      <c r="E108" s="280"/>
      <c r="F108" s="280"/>
      <c r="G108" s="280"/>
      <c r="H108" s="280"/>
      <c r="I108" s="280"/>
      <c r="J108" s="289"/>
      <c r="K108" s="289" t="s">
        <v>194</v>
      </c>
      <c r="L108" s="286" t="s">
        <v>310</v>
      </c>
      <c r="M108" s="280"/>
      <c r="N108" s="280"/>
      <c r="O108" s="280"/>
      <c r="P108" s="280"/>
      <c r="Q108" s="280"/>
      <c r="R108" s="280"/>
    </row>
    <row r="109" spans="1:18" s="265" customFormat="1" ht="13.5">
      <c r="A109" s="286"/>
      <c r="B109" s="286"/>
      <c r="C109" s="286"/>
      <c r="D109" s="280"/>
      <c r="E109" s="280"/>
      <c r="F109" s="280"/>
      <c r="G109" s="280"/>
      <c r="H109" s="280"/>
      <c r="I109" s="280"/>
      <c r="J109" s="290" t="s">
        <v>363</v>
      </c>
      <c r="K109" s="290" t="s">
        <v>184</v>
      </c>
      <c r="L109" s="291" t="s">
        <v>107</v>
      </c>
      <c r="M109" s="280"/>
      <c r="N109" s="280"/>
      <c r="O109" s="280"/>
      <c r="P109" s="280"/>
      <c r="Q109" s="280"/>
      <c r="R109" s="280"/>
    </row>
    <row r="110" spans="1:18" s="265" customFormat="1" ht="13.5">
      <c r="A110" s="286"/>
      <c r="B110" s="286"/>
      <c r="C110" s="286"/>
      <c r="D110" s="280"/>
      <c r="E110" s="280"/>
      <c r="F110" s="280"/>
      <c r="G110" s="280"/>
      <c r="H110" s="280"/>
      <c r="I110" s="280"/>
      <c r="J110" s="289"/>
      <c r="K110" s="289" t="s">
        <v>199</v>
      </c>
      <c r="L110" s="286" t="s">
        <v>347</v>
      </c>
      <c r="M110" s="280"/>
      <c r="N110" s="280"/>
      <c r="O110" s="280"/>
      <c r="P110" s="280"/>
      <c r="Q110" s="280"/>
      <c r="R110" s="280"/>
    </row>
    <row r="111" spans="1:18" s="265" customFormat="1" ht="13.5">
      <c r="A111" s="286"/>
      <c r="B111" s="286"/>
      <c r="C111" s="286"/>
      <c r="D111" s="280"/>
      <c r="E111" s="280"/>
      <c r="F111" s="280"/>
      <c r="G111" s="280"/>
      <c r="H111" s="280"/>
      <c r="I111" s="280"/>
      <c r="J111" s="289"/>
      <c r="K111" s="289" t="s">
        <v>203</v>
      </c>
      <c r="L111" s="286" t="s">
        <v>349</v>
      </c>
      <c r="M111" s="280"/>
      <c r="N111" s="280"/>
      <c r="O111" s="280"/>
      <c r="P111" s="280"/>
      <c r="Q111" s="280"/>
      <c r="R111" s="280"/>
    </row>
    <row r="112" spans="1:18" s="265" customFormat="1" ht="30.75" customHeight="1">
      <c r="A112" s="286"/>
      <c r="B112" s="286"/>
      <c r="C112" s="286"/>
      <c r="D112" s="280"/>
      <c r="E112" s="280"/>
      <c r="F112" s="280"/>
      <c r="G112" s="280"/>
      <c r="H112" s="280"/>
      <c r="I112" s="280"/>
      <c r="J112" s="289"/>
      <c r="K112" s="289" t="s">
        <v>206</v>
      </c>
      <c r="L112" s="286" t="s">
        <v>352</v>
      </c>
      <c r="M112" s="280"/>
      <c r="N112" s="280"/>
      <c r="O112" s="280"/>
      <c r="P112" s="280"/>
      <c r="Q112" s="280"/>
      <c r="R112" s="280"/>
    </row>
    <row r="113" spans="1:18" s="265" customFormat="1" ht="13.5">
      <c r="A113" s="286"/>
      <c r="B113" s="286"/>
      <c r="C113" s="286"/>
      <c r="D113" s="280"/>
      <c r="E113" s="280"/>
      <c r="F113" s="280"/>
      <c r="G113" s="280"/>
      <c r="H113" s="280"/>
      <c r="I113" s="280"/>
      <c r="J113" s="289"/>
      <c r="K113" s="289" t="s">
        <v>197</v>
      </c>
      <c r="L113" s="286" t="s">
        <v>107</v>
      </c>
      <c r="M113" s="280"/>
      <c r="N113" s="280"/>
      <c r="O113" s="280"/>
      <c r="P113" s="280"/>
      <c r="Q113" s="280"/>
      <c r="R113" s="280"/>
    </row>
    <row r="114" spans="1:18" s="265" customFormat="1" ht="13.5">
      <c r="A114" s="287" t="s">
        <v>78</v>
      </c>
      <c r="B114" s="287"/>
      <c r="C114" s="287"/>
      <c r="D114" s="288">
        <v>523.74</v>
      </c>
      <c r="E114" s="288">
        <v>523.74</v>
      </c>
      <c r="F114" s="288"/>
      <c r="G114" s="288"/>
      <c r="H114" s="288"/>
      <c r="I114" s="288"/>
      <c r="J114" s="287" t="s">
        <v>78</v>
      </c>
      <c r="K114" s="287"/>
      <c r="L114" s="287"/>
      <c r="M114" s="288">
        <v>523.74</v>
      </c>
      <c r="N114" s="288">
        <v>523.74</v>
      </c>
      <c r="O114" s="288"/>
      <c r="P114" s="288"/>
      <c r="Q114" s="288"/>
      <c r="R114" s="288"/>
    </row>
  </sheetData>
  <sheetProtection/>
  <mergeCells count="14">
    <mergeCell ref="A1:E1"/>
    <mergeCell ref="A2:R2"/>
    <mergeCell ref="A3:E3"/>
    <mergeCell ref="Q3:R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/>
  <pageMargins left="0.75" right="0.75" top="1" bottom="1" header="0.5" footer="0.5"/>
  <pageSetup fitToHeight="1" fitToWidth="1" orientation="portrait" paperSize="9" scale="3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27"/>
  <sheetViews>
    <sheetView workbookViewId="0" topLeftCell="A1">
      <selection activeCell="I10" sqref="I10"/>
    </sheetView>
  </sheetViews>
  <sheetFormatPr defaultColWidth="10.28125" defaultRowHeight="12.75"/>
  <cols>
    <col min="1" max="1" width="35.8515625" style="249" customWidth="1"/>
    <col min="2" max="2" width="24.28125" style="249" customWidth="1"/>
    <col min="3" max="3" width="24.421875" style="249" customWidth="1"/>
    <col min="4" max="4" width="28.421875" style="249" customWidth="1"/>
    <col min="5" max="5" width="26.8515625" style="249" customWidth="1"/>
    <col min="6" max="6" width="2.421875" style="249" customWidth="1"/>
    <col min="7" max="7" width="13.28125" style="249" customWidth="1"/>
    <col min="8" max="16384" width="10.28125" style="249" customWidth="1"/>
  </cols>
  <sheetData>
    <row r="1" s="244" customFormat="1" ht="13.5" customHeight="1"/>
    <row r="2" spans="1:7" s="244" customFormat="1" ht="39.75" customHeight="1">
      <c r="A2" s="250" t="s">
        <v>364</v>
      </c>
      <c r="B2" s="250"/>
      <c r="C2" s="250"/>
      <c r="D2" s="250"/>
      <c r="E2" s="250"/>
      <c r="F2" s="251"/>
      <c r="G2" s="251"/>
    </row>
    <row r="3" spans="1:5" s="245" customFormat="1" ht="28.5" customHeight="1">
      <c r="A3" s="252" t="str">
        <f>SUBSTITUTE('[1]封面'!$G$5," ","")&amp;'[1]封面'!$H$5</f>
        <v>部门名称：洱源县三营中心卫生院</v>
      </c>
      <c r="B3" s="252"/>
      <c r="C3" s="252"/>
      <c r="D3" s="253"/>
      <c r="E3" s="254" t="s">
        <v>365</v>
      </c>
    </row>
    <row r="4" spans="1:255" s="246" customFormat="1" ht="30" customHeight="1">
      <c r="A4" s="255" t="s">
        <v>366</v>
      </c>
      <c r="B4" s="255" t="s">
        <v>367</v>
      </c>
      <c r="C4" s="255" t="s">
        <v>36</v>
      </c>
      <c r="D4" s="256" t="s">
        <v>368</v>
      </c>
      <c r="E4" s="256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49"/>
      <c r="BX4" s="249"/>
      <c r="BY4" s="249"/>
      <c r="BZ4" s="249"/>
      <c r="CA4" s="249"/>
      <c r="CB4" s="249"/>
      <c r="CC4" s="249"/>
      <c r="CD4" s="249"/>
      <c r="CE4" s="249"/>
      <c r="CF4" s="249"/>
      <c r="CG4" s="249"/>
      <c r="CH4" s="249"/>
      <c r="CI4" s="249"/>
      <c r="CJ4" s="249"/>
      <c r="CK4" s="249"/>
      <c r="CL4" s="249"/>
      <c r="CM4" s="249"/>
      <c r="CN4" s="249"/>
      <c r="CO4" s="249"/>
      <c r="CP4" s="249"/>
      <c r="CQ4" s="249"/>
      <c r="CR4" s="249"/>
      <c r="CS4" s="249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49"/>
      <c r="DF4" s="249"/>
      <c r="DG4" s="249"/>
      <c r="DH4" s="249"/>
      <c r="DI4" s="249"/>
      <c r="DJ4" s="249"/>
      <c r="DK4" s="249"/>
      <c r="DL4" s="249"/>
      <c r="DM4" s="249"/>
      <c r="DN4" s="249"/>
      <c r="DO4" s="249"/>
      <c r="DP4" s="249"/>
      <c r="DQ4" s="249"/>
      <c r="DR4" s="249"/>
      <c r="DS4" s="249"/>
      <c r="DT4" s="249"/>
      <c r="DU4" s="249"/>
      <c r="DV4" s="249"/>
      <c r="DW4" s="249"/>
      <c r="DX4" s="249"/>
      <c r="DY4" s="249"/>
      <c r="DZ4" s="249"/>
      <c r="EA4" s="249"/>
      <c r="EB4" s="249"/>
      <c r="EC4" s="249"/>
      <c r="ED4" s="249"/>
      <c r="EE4" s="249"/>
      <c r="EF4" s="249"/>
      <c r="EG4" s="249"/>
      <c r="EH4" s="249"/>
      <c r="EI4" s="249"/>
      <c r="EJ4" s="249"/>
      <c r="EK4" s="249"/>
      <c r="EL4" s="249"/>
      <c r="EM4" s="249"/>
      <c r="EN4" s="249"/>
      <c r="EO4" s="249"/>
      <c r="EP4" s="249"/>
      <c r="EQ4" s="249"/>
      <c r="ER4" s="249"/>
      <c r="ES4" s="249"/>
      <c r="ET4" s="249"/>
      <c r="EU4" s="249"/>
      <c r="EV4" s="249"/>
      <c r="EW4" s="249"/>
      <c r="EX4" s="249"/>
      <c r="EY4" s="249"/>
      <c r="EZ4" s="249"/>
      <c r="FA4" s="249"/>
      <c r="FB4" s="249"/>
      <c r="FC4" s="249"/>
      <c r="FD4" s="249"/>
      <c r="FE4" s="249"/>
      <c r="FF4" s="249"/>
      <c r="FG4" s="249"/>
      <c r="FH4" s="249"/>
      <c r="FI4" s="249"/>
      <c r="FJ4" s="249"/>
      <c r="FK4" s="249"/>
      <c r="FL4" s="249"/>
      <c r="FM4" s="249"/>
      <c r="FN4" s="249"/>
      <c r="FO4" s="249"/>
      <c r="FP4" s="249"/>
      <c r="FQ4" s="249"/>
      <c r="FR4" s="249"/>
      <c r="FS4" s="249"/>
      <c r="FT4" s="249"/>
      <c r="FU4" s="249"/>
      <c r="FV4" s="249"/>
      <c r="FW4" s="249"/>
      <c r="FX4" s="249"/>
      <c r="FY4" s="249"/>
      <c r="FZ4" s="249"/>
      <c r="GA4" s="249"/>
      <c r="GB4" s="249"/>
      <c r="GC4" s="249"/>
      <c r="GD4" s="249"/>
      <c r="GE4" s="249"/>
      <c r="GF4" s="249"/>
      <c r="GG4" s="249"/>
      <c r="GH4" s="249"/>
      <c r="GI4" s="249"/>
      <c r="GJ4" s="249"/>
      <c r="GK4" s="249"/>
      <c r="GL4" s="249"/>
      <c r="GM4" s="249"/>
      <c r="GN4" s="249"/>
      <c r="GO4" s="249"/>
      <c r="GP4" s="249"/>
      <c r="GQ4" s="249"/>
      <c r="GR4" s="249"/>
      <c r="GS4" s="249"/>
      <c r="GT4" s="249"/>
      <c r="GU4" s="249"/>
      <c r="GV4" s="249"/>
      <c r="GW4" s="249"/>
      <c r="GX4" s="249"/>
      <c r="GY4" s="249"/>
      <c r="GZ4" s="249"/>
      <c r="HA4" s="249"/>
      <c r="HB4" s="249"/>
      <c r="HC4" s="249"/>
      <c r="HD4" s="249"/>
      <c r="HE4" s="249"/>
      <c r="HF4" s="249"/>
      <c r="HG4" s="249"/>
      <c r="HH4" s="249"/>
      <c r="HI4" s="249"/>
      <c r="HJ4" s="249"/>
      <c r="HK4" s="249"/>
      <c r="HL4" s="249"/>
      <c r="HM4" s="249"/>
      <c r="HN4" s="249"/>
      <c r="HO4" s="249"/>
      <c r="HP4" s="249"/>
      <c r="HQ4" s="249"/>
      <c r="HR4" s="249"/>
      <c r="HS4" s="249"/>
      <c r="HT4" s="249"/>
      <c r="HU4" s="249"/>
      <c r="HV4" s="249"/>
      <c r="HW4" s="249"/>
      <c r="HX4" s="249"/>
      <c r="HY4" s="249"/>
      <c r="HZ4" s="249"/>
      <c r="IA4" s="249"/>
      <c r="IB4" s="249"/>
      <c r="IC4" s="249"/>
      <c r="ID4" s="249"/>
      <c r="IE4" s="249"/>
      <c r="IF4" s="249"/>
      <c r="IG4" s="249"/>
      <c r="IH4" s="249"/>
      <c r="II4" s="249"/>
      <c r="IJ4" s="249"/>
      <c r="IK4" s="249"/>
      <c r="IL4" s="249"/>
      <c r="IM4" s="249"/>
      <c r="IN4" s="249"/>
      <c r="IO4" s="249"/>
      <c r="IP4" s="249"/>
      <c r="IQ4" s="249"/>
      <c r="IR4" s="249"/>
      <c r="IS4" s="249"/>
      <c r="IT4" s="249"/>
      <c r="IU4" s="249"/>
    </row>
    <row r="5" spans="1:255" s="246" customFormat="1" ht="30" customHeight="1">
      <c r="A5" s="257"/>
      <c r="B5" s="257"/>
      <c r="C5" s="257"/>
      <c r="D5" s="258" t="s">
        <v>369</v>
      </c>
      <c r="E5" s="258" t="s">
        <v>370</v>
      </c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49"/>
      <c r="BZ5" s="249"/>
      <c r="CA5" s="249"/>
      <c r="CB5" s="249"/>
      <c r="CC5" s="249"/>
      <c r="CD5" s="249"/>
      <c r="CE5" s="249"/>
      <c r="CF5" s="249"/>
      <c r="CG5" s="249"/>
      <c r="CH5" s="249"/>
      <c r="CI5" s="249"/>
      <c r="CJ5" s="249"/>
      <c r="CK5" s="249"/>
      <c r="CL5" s="249"/>
      <c r="CM5" s="249"/>
      <c r="CN5" s="249"/>
      <c r="CO5" s="249"/>
      <c r="CP5" s="249"/>
      <c r="CQ5" s="249"/>
      <c r="CR5" s="249"/>
      <c r="CS5" s="249"/>
      <c r="CT5" s="249"/>
      <c r="CU5" s="249"/>
      <c r="CV5" s="249"/>
      <c r="CW5" s="249"/>
      <c r="CX5" s="249"/>
      <c r="CY5" s="249"/>
      <c r="CZ5" s="249"/>
      <c r="DA5" s="249"/>
      <c r="DB5" s="249"/>
      <c r="DC5" s="249"/>
      <c r="DD5" s="249"/>
      <c r="DE5" s="249"/>
      <c r="DF5" s="249"/>
      <c r="DG5" s="249"/>
      <c r="DH5" s="249"/>
      <c r="DI5" s="249"/>
      <c r="DJ5" s="249"/>
      <c r="DK5" s="249"/>
      <c r="DL5" s="249"/>
      <c r="DM5" s="249"/>
      <c r="DN5" s="249"/>
      <c r="DO5" s="249"/>
      <c r="DP5" s="249"/>
      <c r="DQ5" s="249"/>
      <c r="DR5" s="249"/>
      <c r="DS5" s="249"/>
      <c r="DT5" s="249"/>
      <c r="DU5" s="249"/>
      <c r="DV5" s="249"/>
      <c r="DW5" s="249"/>
      <c r="DX5" s="249"/>
      <c r="DY5" s="249"/>
      <c r="DZ5" s="249"/>
      <c r="EA5" s="249"/>
      <c r="EB5" s="249"/>
      <c r="EC5" s="249"/>
      <c r="ED5" s="249"/>
      <c r="EE5" s="249"/>
      <c r="EF5" s="249"/>
      <c r="EG5" s="249"/>
      <c r="EH5" s="249"/>
      <c r="EI5" s="249"/>
      <c r="EJ5" s="249"/>
      <c r="EK5" s="249"/>
      <c r="EL5" s="249"/>
      <c r="EM5" s="249"/>
      <c r="EN5" s="249"/>
      <c r="EO5" s="249"/>
      <c r="EP5" s="249"/>
      <c r="EQ5" s="249"/>
      <c r="ER5" s="249"/>
      <c r="ES5" s="249"/>
      <c r="ET5" s="249"/>
      <c r="EU5" s="249"/>
      <c r="EV5" s="249"/>
      <c r="EW5" s="249"/>
      <c r="EX5" s="249"/>
      <c r="EY5" s="249"/>
      <c r="EZ5" s="249"/>
      <c r="FA5" s="249"/>
      <c r="FB5" s="249"/>
      <c r="FC5" s="249"/>
      <c r="FD5" s="249"/>
      <c r="FE5" s="249"/>
      <c r="FF5" s="249"/>
      <c r="FG5" s="249"/>
      <c r="FH5" s="249"/>
      <c r="FI5" s="249"/>
      <c r="FJ5" s="249"/>
      <c r="FK5" s="249"/>
      <c r="FL5" s="249"/>
      <c r="FM5" s="249"/>
      <c r="FN5" s="249"/>
      <c r="FO5" s="249"/>
      <c r="FP5" s="249"/>
      <c r="FQ5" s="249"/>
      <c r="FR5" s="249"/>
      <c r="FS5" s="249"/>
      <c r="FT5" s="249"/>
      <c r="FU5" s="249"/>
      <c r="FV5" s="249"/>
      <c r="FW5" s="249"/>
      <c r="FX5" s="249"/>
      <c r="FY5" s="249"/>
      <c r="FZ5" s="249"/>
      <c r="GA5" s="249"/>
      <c r="GB5" s="249"/>
      <c r="GC5" s="249"/>
      <c r="GD5" s="249"/>
      <c r="GE5" s="249"/>
      <c r="GF5" s="249"/>
      <c r="GG5" s="249"/>
      <c r="GH5" s="249"/>
      <c r="GI5" s="249"/>
      <c r="GJ5" s="249"/>
      <c r="GK5" s="249"/>
      <c r="GL5" s="249"/>
      <c r="GM5" s="249"/>
      <c r="GN5" s="249"/>
      <c r="GO5" s="249"/>
      <c r="GP5" s="249"/>
      <c r="GQ5" s="249"/>
      <c r="GR5" s="249"/>
      <c r="GS5" s="249"/>
      <c r="GT5" s="249"/>
      <c r="GU5" s="249"/>
      <c r="GV5" s="249"/>
      <c r="GW5" s="249"/>
      <c r="GX5" s="249"/>
      <c r="GY5" s="249"/>
      <c r="GZ5" s="249"/>
      <c r="HA5" s="249"/>
      <c r="HB5" s="249"/>
      <c r="HC5" s="249"/>
      <c r="HD5" s="249"/>
      <c r="HE5" s="249"/>
      <c r="HF5" s="249"/>
      <c r="HG5" s="249"/>
      <c r="HH5" s="249"/>
      <c r="HI5" s="249"/>
      <c r="HJ5" s="249"/>
      <c r="HK5" s="249"/>
      <c r="HL5" s="249"/>
      <c r="HM5" s="249"/>
      <c r="HN5" s="249"/>
      <c r="HO5" s="249"/>
      <c r="HP5" s="249"/>
      <c r="HQ5" s="249"/>
      <c r="HR5" s="249"/>
      <c r="HS5" s="249"/>
      <c r="HT5" s="249"/>
      <c r="HU5" s="249"/>
      <c r="HV5" s="249"/>
      <c r="HW5" s="249"/>
      <c r="HX5" s="249"/>
      <c r="HY5" s="249"/>
      <c r="HZ5" s="249"/>
      <c r="IA5" s="249"/>
      <c r="IB5" s="249"/>
      <c r="IC5" s="249"/>
      <c r="ID5" s="249"/>
      <c r="IE5" s="249"/>
      <c r="IF5" s="249"/>
      <c r="IG5" s="249"/>
      <c r="IH5" s="249"/>
      <c r="II5" s="249"/>
      <c r="IJ5" s="249"/>
      <c r="IK5" s="249"/>
      <c r="IL5" s="249"/>
      <c r="IM5" s="249"/>
      <c r="IN5" s="249"/>
      <c r="IO5" s="249"/>
      <c r="IP5" s="249"/>
      <c r="IQ5" s="249"/>
      <c r="IR5" s="249"/>
      <c r="IS5" s="249"/>
      <c r="IT5" s="249"/>
      <c r="IU5" s="249"/>
    </row>
    <row r="6" spans="1:255" s="246" customFormat="1" ht="30" customHeight="1">
      <c r="A6" s="259" t="s">
        <v>83</v>
      </c>
      <c r="B6" s="260"/>
      <c r="C6" s="260"/>
      <c r="D6" s="260"/>
      <c r="E6" s="260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49"/>
      <c r="BK6" s="249"/>
      <c r="BL6" s="249"/>
      <c r="BM6" s="249"/>
      <c r="BN6" s="249"/>
      <c r="BO6" s="249"/>
      <c r="BP6" s="249"/>
      <c r="BQ6" s="249"/>
      <c r="BR6" s="249"/>
      <c r="BS6" s="249"/>
      <c r="BT6" s="249"/>
      <c r="BU6" s="249"/>
      <c r="BV6" s="249"/>
      <c r="BW6" s="249"/>
      <c r="BX6" s="249"/>
      <c r="BY6" s="249"/>
      <c r="BZ6" s="249"/>
      <c r="CA6" s="249"/>
      <c r="CB6" s="249"/>
      <c r="CC6" s="249"/>
      <c r="CD6" s="249"/>
      <c r="CE6" s="249"/>
      <c r="CF6" s="249"/>
      <c r="CG6" s="249"/>
      <c r="CH6" s="249"/>
      <c r="CI6" s="249"/>
      <c r="CJ6" s="249"/>
      <c r="CK6" s="249"/>
      <c r="CL6" s="249"/>
      <c r="CM6" s="249"/>
      <c r="CN6" s="249"/>
      <c r="CO6" s="249"/>
      <c r="CP6" s="249"/>
      <c r="CQ6" s="249"/>
      <c r="CR6" s="249"/>
      <c r="CS6" s="249"/>
      <c r="CT6" s="249"/>
      <c r="CU6" s="249"/>
      <c r="CV6" s="249"/>
      <c r="CW6" s="249"/>
      <c r="CX6" s="249"/>
      <c r="CY6" s="249"/>
      <c r="CZ6" s="249"/>
      <c r="DA6" s="249"/>
      <c r="DB6" s="249"/>
      <c r="DC6" s="249"/>
      <c r="DD6" s="249"/>
      <c r="DE6" s="249"/>
      <c r="DF6" s="249"/>
      <c r="DG6" s="249"/>
      <c r="DH6" s="249"/>
      <c r="DI6" s="249"/>
      <c r="DJ6" s="249"/>
      <c r="DK6" s="249"/>
      <c r="DL6" s="249"/>
      <c r="DM6" s="249"/>
      <c r="DN6" s="249"/>
      <c r="DO6" s="249"/>
      <c r="DP6" s="249"/>
      <c r="DQ6" s="249"/>
      <c r="DR6" s="249"/>
      <c r="DS6" s="249"/>
      <c r="DT6" s="249"/>
      <c r="DU6" s="249"/>
      <c r="DV6" s="249"/>
      <c r="DW6" s="249"/>
      <c r="DX6" s="249"/>
      <c r="DY6" s="249"/>
      <c r="DZ6" s="249"/>
      <c r="EA6" s="249"/>
      <c r="EB6" s="249"/>
      <c r="EC6" s="249"/>
      <c r="ED6" s="249"/>
      <c r="EE6" s="249"/>
      <c r="EF6" s="249"/>
      <c r="EG6" s="249"/>
      <c r="EH6" s="249"/>
      <c r="EI6" s="249"/>
      <c r="EJ6" s="249"/>
      <c r="EK6" s="249"/>
      <c r="EL6" s="249"/>
      <c r="EM6" s="249"/>
      <c r="EN6" s="249"/>
      <c r="EO6" s="249"/>
      <c r="EP6" s="249"/>
      <c r="EQ6" s="249"/>
      <c r="ER6" s="249"/>
      <c r="ES6" s="249"/>
      <c r="ET6" s="249"/>
      <c r="EU6" s="249"/>
      <c r="EV6" s="249"/>
      <c r="EW6" s="249"/>
      <c r="EX6" s="249"/>
      <c r="EY6" s="249"/>
      <c r="EZ6" s="249"/>
      <c r="FA6" s="249"/>
      <c r="FB6" s="249"/>
      <c r="FC6" s="249"/>
      <c r="FD6" s="249"/>
      <c r="FE6" s="249"/>
      <c r="FF6" s="249"/>
      <c r="FG6" s="249"/>
      <c r="FH6" s="249"/>
      <c r="FI6" s="249"/>
      <c r="FJ6" s="249"/>
      <c r="FK6" s="249"/>
      <c r="FL6" s="249"/>
      <c r="FM6" s="249"/>
      <c r="FN6" s="249"/>
      <c r="FO6" s="249"/>
      <c r="FP6" s="249"/>
      <c r="FQ6" s="249"/>
      <c r="FR6" s="249"/>
      <c r="FS6" s="249"/>
      <c r="FT6" s="249"/>
      <c r="FU6" s="249"/>
      <c r="FV6" s="249"/>
      <c r="FW6" s="249"/>
      <c r="FX6" s="249"/>
      <c r="FY6" s="249"/>
      <c r="FZ6" s="249"/>
      <c r="GA6" s="249"/>
      <c r="GB6" s="249"/>
      <c r="GC6" s="249"/>
      <c r="GD6" s="249"/>
      <c r="GE6" s="249"/>
      <c r="GF6" s="249"/>
      <c r="GG6" s="249"/>
      <c r="GH6" s="249"/>
      <c r="GI6" s="249"/>
      <c r="GJ6" s="249"/>
      <c r="GK6" s="249"/>
      <c r="GL6" s="249"/>
      <c r="GM6" s="249"/>
      <c r="GN6" s="249"/>
      <c r="GO6" s="249"/>
      <c r="GP6" s="249"/>
      <c r="GQ6" s="249"/>
      <c r="GR6" s="249"/>
      <c r="GS6" s="249"/>
      <c r="GT6" s="249"/>
      <c r="GU6" s="249"/>
      <c r="GV6" s="249"/>
      <c r="GW6" s="249"/>
      <c r="GX6" s="249"/>
      <c r="GY6" s="249"/>
      <c r="GZ6" s="249"/>
      <c r="HA6" s="249"/>
      <c r="HB6" s="249"/>
      <c r="HC6" s="249"/>
      <c r="HD6" s="249"/>
      <c r="HE6" s="249"/>
      <c r="HF6" s="249"/>
      <c r="HG6" s="249"/>
      <c r="HH6" s="249"/>
      <c r="HI6" s="249"/>
      <c r="HJ6" s="249"/>
      <c r="HK6" s="249"/>
      <c r="HL6" s="249"/>
      <c r="HM6" s="249"/>
      <c r="HN6" s="249"/>
      <c r="HO6" s="249"/>
      <c r="HP6" s="249"/>
      <c r="HQ6" s="249"/>
      <c r="HR6" s="249"/>
      <c r="HS6" s="249"/>
      <c r="HT6" s="249"/>
      <c r="HU6" s="249"/>
      <c r="HV6" s="249"/>
      <c r="HW6" s="249"/>
      <c r="HX6" s="249"/>
      <c r="HY6" s="249"/>
      <c r="HZ6" s="249"/>
      <c r="IA6" s="249"/>
      <c r="IB6" s="249"/>
      <c r="IC6" s="249"/>
      <c r="ID6" s="249"/>
      <c r="IE6" s="249"/>
      <c r="IF6" s="249"/>
      <c r="IG6" s="249"/>
      <c r="IH6" s="249"/>
      <c r="II6" s="249"/>
      <c r="IJ6" s="249"/>
      <c r="IK6" s="249"/>
      <c r="IL6" s="249"/>
      <c r="IM6" s="249"/>
      <c r="IN6" s="249"/>
      <c r="IO6" s="249"/>
      <c r="IP6" s="249"/>
      <c r="IQ6" s="249"/>
      <c r="IR6" s="249"/>
      <c r="IS6" s="249"/>
      <c r="IT6" s="249"/>
      <c r="IU6" s="249"/>
    </row>
    <row r="7" spans="1:255" s="247" customFormat="1" ht="30" customHeight="1">
      <c r="A7" s="261" t="s">
        <v>371</v>
      </c>
      <c r="B7" s="260">
        <v>0</v>
      </c>
      <c r="C7" s="260">
        <v>0</v>
      </c>
      <c r="D7" s="260">
        <v>0</v>
      </c>
      <c r="E7" s="260">
        <v>0</v>
      </c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49"/>
      <c r="CO7" s="249"/>
      <c r="CP7" s="249"/>
      <c r="CQ7" s="249"/>
      <c r="CR7" s="249"/>
      <c r="CS7" s="249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  <c r="DI7" s="249"/>
      <c r="DJ7" s="249"/>
      <c r="DK7" s="249"/>
      <c r="DL7" s="249"/>
      <c r="DM7" s="249"/>
      <c r="DN7" s="249"/>
      <c r="DO7" s="249"/>
      <c r="DP7" s="249"/>
      <c r="DQ7" s="249"/>
      <c r="DR7" s="249"/>
      <c r="DS7" s="249"/>
      <c r="DT7" s="249"/>
      <c r="DU7" s="249"/>
      <c r="DV7" s="249"/>
      <c r="DW7" s="249"/>
      <c r="DX7" s="249"/>
      <c r="DY7" s="249"/>
      <c r="DZ7" s="249"/>
      <c r="EA7" s="249"/>
      <c r="EB7" s="249"/>
      <c r="EC7" s="249"/>
      <c r="ED7" s="249"/>
      <c r="EE7" s="249"/>
      <c r="EF7" s="249"/>
      <c r="EG7" s="249"/>
      <c r="EH7" s="249"/>
      <c r="EI7" s="249"/>
      <c r="EJ7" s="249"/>
      <c r="EK7" s="249"/>
      <c r="EL7" s="249"/>
      <c r="EM7" s="249"/>
      <c r="EN7" s="249"/>
      <c r="EO7" s="249"/>
      <c r="EP7" s="249"/>
      <c r="EQ7" s="249"/>
      <c r="ER7" s="249"/>
      <c r="ES7" s="249"/>
      <c r="ET7" s="249"/>
      <c r="EU7" s="249"/>
      <c r="EV7" s="249"/>
      <c r="EW7" s="249"/>
      <c r="EX7" s="249"/>
      <c r="EY7" s="249"/>
      <c r="EZ7" s="249"/>
      <c r="FA7" s="249"/>
      <c r="FB7" s="249"/>
      <c r="FC7" s="249"/>
      <c r="FD7" s="249"/>
      <c r="FE7" s="249"/>
      <c r="FF7" s="249"/>
      <c r="FG7" s="249"/>
      <c r="FH7" s="249"/>
      <c r="FI7" s="249"/>
      <c r="FJ7" s="249"/>
      <c r="FK7" s="249"/>
      <c r="FL7" s="249"/>
      <c r="FM7" s="249"/>
      <c r="FN7" s="249"/>
      <c r="FO7" s="249"/>
      <c r="FP7" s="249"/>
      <c r="FQ7" s="249"/>
      <c r="FR7" s="249"/>
      <c r="FS7" s="249"/>
      <c r="FT7" s="249"/>
      <c r="FU7" s="249"/>
      <c r="FV7" s="249"/>
      <c r="FW7" s="249"/>
      <c r="FX7" s="249"/>
      <c r="FY7" s="249"/>
      <c r="FZ7" s="249"/>
      <c r="GA7" s="249"/>
      <c r="GB7" s="249"/>
      <c r="GC7" s="249"/>
      <c r="GD7" s="249"/>
      <c r="GE7" s="249"/>
      <c r="GF7" s="249"/>
      <c r="GG7" s="249"/>
      <c r="GH7" s="249"/>
      <c r="GI7" s="249"/>
      <c r="GJ7" s="249"/>
      <c r="GK7" s="249"/>
      <c r="GL7" s="249"/>
      <c r="GM7" s="249"/>
      <c r="GN7" s="249"/>
      <c r="GO7" s="249"/>
      <c r="GP7" s="249"/>
      <c r="GQ7" s="249"/>
      <c r="GR7" s="249"/>
      <c r="GS7" s="249"/>
      <c r="GT7" s="249"/>
      <c r="GU7" s="249"/>
      <c r="GV7" s="249"/>
      <c r="GW7" s="249"/>
      <c r="GX7" s="249"/>
      <c r="GY7" s="249"/>
      <c r="GZ7" s="249"/>
      <c r="HA7" s="249"/>
      <c r="HB7" s="249"/>
      <c r="HC7" s="249"/>
      <c r="HD7" s="249"/>
      <c r="HE7" s="249"/>
      <c r="HF7" s="249"/>
      <c r="HG7" s="249"/>
      <c r="HH7" s="249"/>
      <c r="HI7" s="249"/>
      <c r="HJ7" s="249"/>
      <c r="HK7" s="249"/>
      <c r="HL7" s="249"/>
      <c r="HM7" s="249"/>
      <c r="HN7" s="249"/>
      <c r="HO7" s="249"/>
      <c r="HP7" s="249"/>
      <c r="HQ7" s="249"/>
      <c r="HR7" s="249"/>
      <c r="HS7" s="249"/>
      <c r="HT7" s="249"/>
      <c r="HU7" s="249"/>
      <c r="HV7" s="249"/>
      <c r="HW7" s="249"/>
      <c r="HX7" s="249"/>
      <c r="HY7" s="249"/>
      <c r="HZ7" s="249"/>
      <c r="IA7" s="249"/>
      <c r="IB7" s="249"/>
      <c r="IC7" s="249"/>
      <c r="ID7" s="249"/>
      <c r="IE7" s="249"/>
      <c r="IF7" s="249"/>
      <c r="IG7" s="249"/>
      <c r="IH7" s="249"/>
      <c r="II7" s="249"/>
      <c r="IJ7" s="249"/>
      <c r="IK7" s="249"/>
      <c r="IL7" s="249"/>
      <c r="IM7" s="249"/>
      <c r="IN7" s="249"/>
      <c r="IO7" s="249"/>
      <c r="IP7" s="249"/>
      <c r="IQ7" s="249"/>
      <c r="IR7" s="249"/>
      <c r="IS7" s="249"/>
      <c r="IT7" s="249"/>
      <c r="IU7" s="249"/>
    </row>
    <row r="8" spans="1:255" s="247" customFormat="1" ht="30" customHeight="1">
      <c r="A8" s="261" t="s">
        <v>372</v>
      </c>
      <c r="B8" s="260">
        <v>0</v>
      </c>
      <c r="C8" s="260">
        <v>0</v>
      </c>
      <c r="D8" s="260">
        <v>0</v>
      </c>
      <c r="E8" s="260">
        <v>0</v>
      </c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249"/>
      <c r="DA8" s="249"/>
      <c r="DB8" s="249"/>
      <c r="DC8" s="249"/>
      <c r="DD8" s="249"/>
      <c r="DE8" s="249"/>
      <c r="DF8" s="249"/>
      <c r="DG8" s="249"/>
      <c r="DH8" s="249"/>
      <c r="DI8" s="249"/>
      <c r="DJ8" s="249"/>
      <c r="DK8" s="249"/>
      <c r="DL8" s="249"/>
      <c r="DM8" s="249"/>
      <c r="DN8" s="249"/>
      <c r="DO8" s="249"/>
      <c r="DP8" s="249"/>
      <c r="DQ8" s="249"/>
      <c r="DR8" s="249"/>
      <c r="DS8" s="249"/>
      <c r="DT8" s="249"/>
      <c r="DU8" s="249"/>
      <c r="DV8" s="249"/>
      <c r="DW8" s="249"/>
      <c r="DX8" s="249"/>
      <c r="DY8" s="249"/>
      <c r="DZ8" s="249"/>
      <c r="EA8" s="249"/>
      <c r="EB8" s="249"/>
      <c r="EC8" s="249"/>
      <c r="ED8" s="249"/>
      <c r="EE8" s="249"/>
      <c r="EF8" s="249"/>
      <c r="EG8" s="249"/>
      <c r="EH8" s="249"/>
      <c r="EI8" s="249"/>
      <c r="EJ8" s="249"/>
      <c r="EK8" s="249"/>
      <c r="EL8" s="249"/>
      <c r="EM8" s="249"/>
      <c r="EN8" s="249"/>
      <c r="EO8" s="249"/>
      <c r="EP8" s="249"/>
      <c r="EQ8" s="249"/>
      <c r="ER8" s="249"/>
      <c r="ES8" s="249"/>
      <c r="ET8" s="249"/>
      <c r="EU8" s="249"/>
      <c r="EV8" s="249"/>
      <c r="EW8" s="249"/>
      <c r="EX8" s="249"/>
      <c r="EY8" s="249"/>
      <c r="EZ8" s="249"/>
      <c r="FA8" s="249"/>
      <c r="FB8" s="249"/>
      <c r="FC8" s="249"/>
      <c r="FD8" s="249"/>
      <c r="FE8" s="249"/>
      <c r="FF8" s="249"/>
      <c r="FG8" s="249"/>
      <c r="FH8" s="249"/>
      <c r="FI8" s="249"/>
      <c r="FJ8" s="249"/>
      <c r="FK8" s="249"/>
      <c r="FL8" s="249"/>
      <c r="FM8" s="249"/>
      <c r="FN8" s="249"/>
      <c r="FO8" s="249"/>
      <c r="FP8" s="249"/>
      <c r="FQ8" s="249"/>
      <c r="FR8" s="249"/>
      <c r="FS8" s="249"/>
      <c r="FT8" s="249"/>
      <c r="FU8" s="249"/>
      <c r="FV8" s="249"/>
      <c r="FW8" s="249"/>
      <c r="FX8" s="249"/>
      <c r="FY8" s="249"/>
      <c r="FZ8" s="249"/>
      <c r="GA8" s="249"/>
      <c r="GB8" s="249"/>
      <c r="GC8" s="249"/>
      <c r="GD8" s="249"/>
      <c r="GE8" s="249"/>
      <c r="GF8" s="249"/>
      <c r="GG8" s="249"/>
      <c r="GH8" s="249"/>
      <c r="GI8" s="249"/>
      <c r="GJ8" s="249"/>
      <c r="GK8" s="249"/>
      <c r="GL8" s="249"/>
      <c r="GM8" s="249"/>
      <c r="GN8" s="249"/>
      <c r="GO8" s="249"/>
      <c r="GP8" s="249"/>
      <c r="GQ8" s="249"/>
      <c r="GR8" s="249"/>
      <c r="GS8" s="249"/>
      <c r="GT8" s="249"/>
      <c r="GU8" s="249"/>
      <c r="GV8" s="249"/>
      <c r="GW8" s="249"/>
      <c r="GX8" s="249"/>
      <c r="GY8" s="249"/>
      <c r="GZ8" s="249"/>
      <c r="HA8" s="249"/>
      <c r="HB8" s="249"/>
      <c r="HC8" s="249"/>
      <c r="HD8" s="249"/>
      <c r="HE8" s="249"/>
      <c r="HF8" s="249"/>
      <c r="HG8" s="249"/>
      <c r="HH8" s="249"/>
      <c r="HI8" s="249"/>
      <c r="HJ8" s="249"/>
      <c r="HK8" s="249"/>
      <c r="HL8" s="249"/>
      <c r="HM8" s="249"/>
      <c r="HN8" s="249"/>
      <c r="HO8" s="249"/>
      <c r="HP8" s="249"/>
      <c r="HQ8" s="249"/>
      <c r="HR8" s="249"/>
      <c r="HS8" s="249"/>
      <c r="HT8" s="249"/>
      <c r="HU8" s="249"/>
      <c r="HV8" s="249"/>
      <c r="HW8" s="249"/>
      <c r="HX8" s="249"/>
      <c r="HY8" s="249"/>
      <c r="HZ8" s="249"/>
      <c r="IA8" s="249"/>
      <c r="IB8" s="249"/>
      <c r="IC8" s="249"/>
      <c r="ID8" s="249"/>
      <c r="IE8" s="249"/>
      <c r="IF8" s="249"/>
      <c r="IG8" s="249"/>
      <c r="IH8" s="249"/>
      <c r="II8" s="249"/>
      <c r="IJ8" s="249"/>
      <c r="IK8" s="249"/>
      <c r="IL8" s="249"/>
      <c r="IM8" s="249"/>
      <c r="IN8" s="249"/>
      <c r="IO8" s="249"/>
      <c r="IP8" s="249"/>
      <c r="IQ8" s="249"/>
      <c r="IR8" s="249"/>
      <c r="IS8" s="249"/>
      <c r="IT8" s="249"/>
      <c r="IU8" s="249"/>
    </row>
    <row r="9" spans="1:255" s="248" customFormat="1" ht="30" customHeight="1">
      <c r="A9" s="261" t="s">
        <v>373</v>
      </c>
      <c r="B9" s="260">
        <v>0</v>
      </c>
      <c r="C9" s="260">
        <v>0</v>
      </c>
      <c r="D9" s="260">
        <v>0</v>
      </c>
      <c r="E9" s="260">
        <v>0</v>
      </c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/>
      <c r="CQ9" s="249"/>
      <c r="CR9" s="249"/>
      <c r="CS9" s="249"/>
      <c r="CT9" s="249"/>
      <c r="CU9" s="249"/>
      <c r="CV9" s="249"/>
      <c r="CW9" s="249"/>
      <c r="CX9" s="249"/>
      <c r="CY9" s="249"/>
      <c r="CZ9" s="249"/>
      <c r="DA9" s="249"/>
      <c r="DB9" s="249"/>
      <c r="DC9" s="249"/>
      <c r="DD9" s="249"/>
      <c r="DE9" s="249"/>
      <c r="DF9" s="249"/>
      <c r="DG9" s="249"/>
      <c r="DH9" s="249"/>
      <c r="DI9" s="249"/>
      <c r="DJ9" s="249"/>
      <c r="DK9" s="249"/>
      <c r="DL9" s="249"/>
      <c r="DM9" s="249"/>
      <c r="DN9" s="249"/>
      <c r="DO9" s="249"/>
      <c r="DP9" s="249"/>
      <c r="DQ9" s="249"/>
      <c r="DR9" s="249"/>
      <c r="DS9" s="249"/>
      <c r="DT9" s="249"/>
      <c r="DU9" s="249"/>
      <c r="DV9" s="249"/>
      <c r="DW9" s="249"/>
      <c r="DX9" s="249"/>
      <c r="DY9" s="249"/>
      <c r="DZ9" s="249"/>
      <c r="EA9" s="249"/>
      <c r="EB9" s="249"/>
      <c r="EC9" s="249"/>
      <c r="ED9" s="249"/>
      <c r="EE9" s="249"/>
      <c r="EF9" s="249"/>
      <c r="EG9" s="249"/>
      <c r="EH9" s="249"/>
      <c r="EI9" s="249"/>
      <c r="EJ9" s="249"/>
      <c r="EK9" s="249"/>
      <c r="EL9" s="249"/>
      <c r="EM9" s="249"/>
      <c r="EN9" s="249"/>
      <c r="EO9" s="249"/>
      <c r="EP9" s="249"/>
      <c r="EQ9" s="249"/>
      <c r="ER9" s="249"/>
      <c r="ES9" s="249"/>
      <c r="ET9" s="249"/>
      <c r="EU9" s="249"/>
      <c r="EV9" s="249"/>
      <c r="EW9" s="249"/>
      <c r="EX9" s="249"/>
      <c r="EY9" s="249"/>
      <c r="EZ9" s="249"/>
      <c r="FA9" s="249"/>
      <c r="FB9" s="249"/>
      <c r="FC9" s="249"/>
      <c r="FD9" s="249"/>
      <c r="FE9" s="249"/>
      <c r="FF9" s="249"/>
      <c r="FG9" s="249"/>
      <c r="FH9" s="249"/>
      <c r="FI9" s="249"/>
      <c r="FJ9" s="249"/>
      <c r="FK9" s="249"/>
      <c r="FL9" s="249"/>
      <c r="FM9" s="249"/>
      <c r="FN9" s="249"/>
      <c r="FO9" s="249"/>
      <c r="FP9" s="249"/>
      <c r="FQ9" s="249"/>
      <c r="FR9" s="249"/>
      <c r="FS9" s="249"/>
      <c r="FT9" s="249"/>
      <c r="FU9" s="249"/>
      <c r="FV9" s="249"/>
      <c r="FW9" s="249"/>
      <c r="FX9" s="249"/>
      <c r="FY9" s="249"/>
      <c r="FZ9" s="249"/>
      <c r="GA9" s="249"/>
      <c r="GB9" s="249"/>
      <c r="GC9" s="249"/>
      <c r="GD9" s="249"/>
      <c r="GE9" s="249"/>
      <c r="GF9" s="249"/>
      <c r="GG9" s="249"/>
      <c r="GH9" s="249"/>
      <c r="GI9" s="249"/>
      <c r="GJ9" s="249"/>
      <c r="GK9" s="249"/>
      <c r="GL9" s="249"/>
      <c r="GM9" s="249"/>
      <c r="GN9" s="249"/>
      <c r="GO9" s="249"/>
      <c r="GP9" s="249"/>
      <c r="GQ9" s="249"/>
      <c r="GR9" s="249"/>
      <c r="GS9" s="249"/>
      <c r="GT9" s="249"/>
      <c r="GU9" s="249"/>
      <c r="GV9" s="249"/>
      <c r="GW9" s="249"/>
      <c r="GX9" s="249"/>
      <c r="GY9" s="249"/>
      <c r="GZ9" s="249"/>
      <c r="HA9" s="249"/>
      <c r="HB9" s="249"/>
      <c r="HC9" s="249"/>
      <c r="HD9" s="249"/>
      <c r="HE9" s="249"/>
      <c r="HF9" s="249"/>
      <c r="HG9" s="249"/>
      <c r="HH9" s="249"/>
      <c r="HI9" s="249"/>
      <c r="HJ9" s="249"/>
      <c r="HK9" s="249"/>
      <c r="HL9" s="249"/>
      <c r="HM9" s="249"/>
      <c r="HN9" s="249"/>
      <c r="HO9" s="249"/>
      <c r="HP9" s="249"/>
      <c r="HQ9" s="249"/>
      <c r="HR9" s="249"/>
      <c r="HS9" s="249"/>
      <c r="HT9" s="249"/>
      <c r="HU9" s="249"/>
      <c r="HV9" s="249"/>
      <c r="HW9" s="249"/>
      <c r="HX9" s="249"/>
      <c r="HY9" s="249"/>
      <c r="HZ9" s="249"/>
      <c r="IA9" s="249"/>
      <c r="IB9" s="249"/>
      <c r="IC9" s="249"/>
      <c r="ID9" s="249"/>
      <c r="IE9" s="249"/>
      <c r="IF9" s="249"/>
      <c r="IG9" s="249"/>
      <c r="IH9" s="249"/>
      <c r="II9" s="249"/>
      <c r="IJ9" s="249"/>
      <c r="IK9" s="249"/>
      <c r="IL9" s="249"/>
      <c r="IM9" s="249"/>
      <c r="IN9" s="249"/>
      <c r="IO9" s="249"/>
      <c r="IP9" s="249"/>
      <c r="IQ9" s="249"/>
      <c r="IR9" s="249"/>
      <c r="IS9" s="249"/>
      <c r="IT9" s="249"/>
      <c r="IU9" s="249"/>
    </row>
    <row r="10" spans="1:255" s="248" customFormat="1" ht="30" customHeight="1">
      <c r="A10" s="261" t="s">
        <v>374</v>
      </c>
      <c r="B10" s="260">
        <v>0</v>
      </c>
      <c r="C10" s="260">
        <v>0</v>
      </c>
      <c r="D10" s="260">
        <v>0</v>
      </c>
      <c r="E10" s="260">
        <v>0</v>
      </c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49"/>
      <c r="DA10" s="249"/>
      <c r="DB10" s="249"/>
      <c r="DC10" s="249"/>
      <c r="DD10" s="249"/>
      <c r="DE10" s="249"/>
      <c r="DF10" s="249"/>
      <c r="DG10" s="249"/>
      <c r="DH10" s="249"/>
      <c r="DI10" s="249"/>
      <c r="DJ10" s="249"/>
      <c r="DK10" s="249"/>
      <c r="DL10" s="249"/>
      <c r="DM10" s="249"/>
      <c r="DN10" s="249"/>
      <c r="DO10" s="249"/>
      <c r="DP10" s="249"/>
      <c r="DQ10" s="249"/>
      <c r="DR10" s="249"/>
      <c r="DS10" s="249"/>
      <c r="DT10" s="249"/>
      <c r="DU10" s="249"/>
      <c r="DV10" s="249"/>
      <c r="DW10" s="249"/>
      <c r="DX10" s="249"/>
      <c r="DY10" s="249"/>
      <c r="DZ10" s="249"/>
      <c r="EA10" s="249"/>
      <c r="EB10" s="249"/>
      <c r="EC10" s="249"/>
      <c r="ED10" s="249"/>
      <c r="EE10" s="249"/>
      <c r="EF10" s="249"/>
      <c r="EG10" s="249"/>
      <c r="EH10" s="249"/>
      <c r="EI10" s="249"/>
      <c r="EJ10" s="249"/>
      <c r="EK10" s="249"/>
      <c r="EL10" s="249"/>
      <c r="EM10" s="249"/>
      <c r="EN10" s="249"/>
      <c r="EO10" s="249"/>
      <c r="EP10" s="249"/>
      <c r="EQ10" s="249"/>
      <c r="ER10" s="249"/>
      <c r="ES10" s="249"/>
      <c r="ET10" s="249"/>
      <c r="EU10" s="249"/>
      <c r="EV10" s="249"/>
      <c r="EW10" s="249"/>
      <c r="EX10" s="249"/>
      <c r="EY10" s="249"/>
      <c r="EZ10" s="249"/>
      <c r="FA10" s="249"/>
      <c r="FB10" s="249"/>
      <c r="FC10" s="249"/>
      <c r="FD10" s="249"/>
      <c r="FE10" s="249"/>
      <c r="FF10" s="249"/>
      <c r="FG10" s="249"/>
      <c r="FH10" s="249"/>
      <c r="FI10" s="249"/>
      <c r="FJ10" s="249"/>
      <c r="FK10" s="249"/>
      <c r="FL10" s="249"/>
      <c r="FM10" s="249"/>
      <c r="FN10" s="249"/>
      <c r="FO10" s="249"/>
      <c r="FP10" s="249"/>
      <c r="FQ10" s="249"/>
      <c r="FR10" s="249"/>
      <c r="FS10" s="249"/>
      <c r="FT10" s="249"/>
      <c r="FU10" s="249"/>
      <c r="FV10" s="249"/>
      <c r="FW10" s="249"/>
      <c r="FX10" s="249"/>
      <c r="FY10" s="249"/>
      <c r="FZ10" s="249"/>
      <c r="GA10" s="249"/>
      <c r="GB10" s="249"/>
      <c r="GC10" s="249"/>
      <c r="GD10" s="249"/>
      <c r="GE10" s="249"/>
      <c r="GF10" s="249"/>
      <c r="GG10" s="249"/>
      <c r="GH10" s="249"/>
      <c r="GI10" s="249"/>
      <c r="GJ10" s="249"/>
      <c r="GK10" s="249"/>
      <c r="GL10" s="249"/>
      <c r="GM10" s="249"/>
      <c r="GN10" s="249"/>
      <c r="GO10" s="249"/>
      <c r="GP10" s="249"/>
      <c r="GQ10" s="249"/>
      <c r="GR10" s="249"/>
      <c r="GS10" s="249"/>
      <c r="GT10" s="249"/>
      <c r="GU10" s="249"/>
      <c r="GV10" s="249"/>
      <c r="GW10" s="249"/>
      <c r="GX10" s="249"/>
      <c r="GY10" s="249"/>
      <c r="GZ10" s="249"/>
      <c r="HA10" s="249"/>
      <c r="HB10" s="249"/>
      <c r="HC10" s="249"/>
      <c r="HD10" s="249"/>
      <c r="HE10" s="249"/>
      <c r="HF10" s="249"/>
      <c r="HG10" s="249"/>
      <c r="HH10" s="249"/>
      <c r="HI10" s="249"/>
      <c r="HJ10" s="249"/>
      <c r="HK10" s="249"/>
      <c r="HL10" s="249"/>
      <c r="HM10" s="249"/>
      <c r="HN10" s="249"/>
      <c r="HO10" s="249"/>
      <c r="HP10" s="249"/>
      <c r="HQ10" s="249"/>
      <c r="HR10" s="249"/>
      <c r="HS10" s="249"/>
      <c r="HT10" s="249"/>
      <c r="HU10" s="249"/>
      <c r="HV10" s="249"/>
      <c r="HW10" s="249"/>
      <c r="HX10" s="249"/>
      <c r="HY10" s="249"/>
      <c r="HZ10" s="249"/>
      <c r="IA10" s="249"/>
      <c r="IB10" s="249"/>
      <c r="IC10" s="249"/>
      <c r="ID10" s="249"/>
      <c r="IE10" s="249"/>
      <c r="IF10" s="249"/>
      <c r="IG10" s="249"/>
      <c r="IH10" s="249"/>
      <c r="II10" s="249"/>
      <c r="IJ10" s="249"/>
      <c r="IK10" s="249"/>
      <c r="IL10" s="249"/>
      <c r="IM10" s="249"/>
      <c r="IN10" s="249"/>
      <c r="IO10" s="249"/>
      <c r="IP10" s="249"/>
      <c r="IQ10" s="249"/>
      <c r="IR10" s="249"/>
      <c r="IS10" s="249"/>
      <c r="IT10" s="249"/>
      <c r="IU10" s="249"/>
    </row>
    <row r="11" spans="1:255" s="248" customFormat="1" ht="30" customHeight="1">
      <c r="A11" s="261" t="s">
        <v>375</v>
      </c>
      <c r="B11" s="260">
        <v>0</v>
      </c>
      <c r="C11" s="260">
        <v>0</v>
      </c>
      <c r="D11" s="260">
        <v>0</v>
      </c>
      <c r="E11" s="260">
        <v>0</v>
      </c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49"/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49"/>
      <c r="BS11" s="249"/>
      <c r="BT11" s="249"/>
      <c r="BU11" s="249"/>
      <c r="BV11" s="249"/>
      <c r="BW11" s="249"/>
      <c r="BX11" s="249"/>
      <c r="BY11" s="249"/>
      <c r="BZ11" s="249"/>
      <c r="CA11" s="249"/>
      <c r="CB11" s="249"/>
      <c r="CC11" s="249"/>
      <c r="CD11" s="249"/>
      <c r="CE11" s="249"/>
      <c r="CF11" s="249"/>
      <c r="CG11" s="249"/>
      <c r="CH11" s="249"/>
      <c r="CI11" s="249"/>
      <c r="CJ11" s="249"/>
      <c r="CK11" s="249"/>
      <c r="CL11" s="249"/>
      <c r="CM11" s="249"/>
      <c r="CN11" s="249"/>
      <c r="CO11" s="249"/>
      <c r="CP11" s="249"/>
      <c r="CQ11" s="249"/>
      <c r="CR11" s="249"/>
      <c r="CS11" s="249"/>
      <c r="CT11" s="249"/>
      <c r="CU11" s="249"/>
      <c r="CV11" s="249"/>
      <c r="CW11" s="249"/>
      <c r="CX11" s="249"/>
      <c r="CY11" s="249"/>
      <c r="CZ11" s="249"/>
      <c r="DA11" s="249"/>
      <c r="DB11" s="249"/>
      <c r="DC11" s="249"/>
      <c r="DD11" s="249"/>
      <c r="DE11" s="249"/>
      <c r="DF11" s="249"/>
      <c r="DG11" s="249"/>
      <c r="DH11" s="249"/>
      <c r="DI11" s="249"/>
      <c r="DJ11" s="249"/>
      <c r="DK11" s="249"/>
      <c r="DL11" s="249"/>
      <c r="DM11" s="249"/>
      <c r="DN11" s="249"/>
      <c r="DO11" s="249"/>
      <c r="DP11" s="249"/>
      <c r="DQ11" s="249"/>
      <c r="DR11" s="249"/>
      <c r="DS11" s="249"/>
      <c r="DT11" s="249"/>
      <c r="DU11" s="249"/>
      <c r="DV11" s="249"/>
      <c r="DW11" s="249"/>
      <c r="DX11" s="249"/>
      <c r="DY11" s="249"/>
      <c r="DZ11" s="249"/>
      <c r="EA11" s="249"/>
      <c r="EB11" s="249"/>
      <c r="EC11" s="249"/>
      <c r="ED11" s="249"/>
      <c r="EE11" s="249"/>
      <c r="EF11" s="249"/>
      <c r="EG11" s="249"/>
      <c r="EH11" s="249"/>
      <c r="EI11" s="249"/>
      <c r="EJ11" s="249"/>
      <c r="EK11" s="249"/>
      <c r="EL11" s="249"/>
      <c r="EM11" s="249"/>
      <c r="EN11" s="249"/>
      <c r="EO11" s="249"/>
      <c r="EP11" s="249"/>
      <c r="EQ11" s="249"/>
      <c r="ER11" s="249"/>
      <c r="ES11" s="249"/>
      <c r="ET11" s="249"/>
      <c r="EU11" s="249"/>
      <c r="EV11" s="249"/>
      <c r="EW11" s="249"/>
      <c r="EX11" s="249"/>
      <c r="EY11" s="249"/>
      <c r="EZ11" s="249"/>
      <c r="FA11" s="249"/>
      <c r="FB11" s="249"/>
      <c r="FC11" s="249"/>
      <c r="FD11" s="249"/>
      <c r="FE11" s="249"/>
      <c r="FF11" s="249"/>
      <c r="FG11" s="249"/>
      <c r="FH11" s="249"/>
      <c r="FI11" s="249"/>
      <c r="FJ11" s="249"/>
      <c r="FK11" s="249"/>
      <c r="FL11" s="249"/>
      <c r="FM11" s="249"/>
      <c r="FN11" s="249"/>
      <c r="FO11" s="249"/>
      <c r="FP11" s="249"/>
      <c r="FQ11" s="249"/>
      <c r="FR11" s="249"/>
      <c r="FS11" s="249"/>
      <c r="FT11" s="249"/>
      <c r="FU11" s="249"/>
      <c r="FV11" s="249"/>
      <c r="FW11" s="249"/>
      <c r="FX11" s="249"/>
      <c r="FY11" s="249"/>
      <c r="FZ11" s="249"/>
      <c r="GA11" s="249"/>
      <c r="GB11" s="249"/>
      <c r="GC11" s="249"/>
      <c r="GD11" s="249"/>
      <c r="GE11" s="249"/>
      <c r="GF11" s="249"/>
      <c r="GG11" s="249"/>
      <c r="GH11" s="249"/>
      <c r="GI11" s="249"/>
      <c r="GJ11" s="249"/>
      <c r="GK11" s="249"/>
      <c r="GL11" s="249"/>
      <c r="GM11" s="249"/>
      <c r="GN11" s="249"/>
      <c r="GO11" s="249"/>
      <c r="GP11" s="249"/>
      <c r="GQ11" s="249"/>
      <c r="GR11" s="249"/>
      <c r="GS11" s="249"/>
      <c r="GT11" s="249"/>
      <c r="GU11" s="249"/>
      <c r="GV11" s="249"/>
      <c r="GW11" s="249"/>
      <c r="GX11" s="249"/>
      <c r="GY11" s="249"/>
      <c r="GZ11" s="249"/>
      <c r="HA11" s="249"/>
      <c r="HB11" s="249"/>
      <c r="HC11" s="249"/>
      <c r="HD11" s="249"/>
      <c r="HE11" s="249"/>
      <c r="HF11" s="249"/>
      <c r="HG11" s="249"/>
      <c r="HH11" s="249"/>
      <c r="HI11" s="249"/>
      <c r="HJ11" s="249"/>
      <c r="HK11" s="249"/>
      <c r="HL11" s="249"/>
      <c r="HM11" s="249"/>
      <c r="HN11" s="249"/>
      <c r="HO11" s="249"/>
      <c r="HP11" s="249"/>
      <c r="HQ11" s="249"/>
      <c r="HR11" s="249"/>
      <c r="HS11" s="249"/>
      <c r="HT11" s="249"/>
      <c r="HU11" s="249"/>
      <c r="HV11" s="249"/>
      <c r="HW11" s="249"/>
      <c r="HX11" s="249"/>
      <c r="HY11" s="249"/>
      <c r="HZ11" s="249"/>
      <c r="IA11" s="249"/>
      <c r="IB11" s="249"/>
      <c r="IC11" s="249"/>
      <c r="ID11" s="249"/>
      <c r="IE11" s="249"/>
      <c r="IF11" s="249"/>
      <c r="IG11" s="249"/>
      <c r="IH11" s="249"/>
      <c r="II11" s="249"/>
      <c r="IJ11" s="249"/>
      <c r="IK11" s="249"/>
      <c r="IL11" s="249"/>
      <c r="IM11" s="249"/>
      <c r="IN11" s="249"/>
      <c r="IO11" s="249"/>
      <c r="IP11" s="249"/>
      <c r="IQ11" s="249"/>
      <c r="IR11" s="249"/>
      <c r="IS11" s="249"/>
      <c r="IT11" s="249"/>
      <c r="IU11" s="249"/>
    </row>
    <row r="12" spans="1:255" s="248" customFormat="1" ht="117" customHeight="1">
      <c r="A12" s="262" t="s">
        <v>376</v>
      </c>
      <c r="B12" s="262"/>
      <c r="C12" s="262"/>
      <c r="D12" s="262"/>
      <c r="E12" s="262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  <c r="BR12" s="249"/>
      <c r="BS12" s="249"/>
      <c r="BT12" s="249"/>
      <c r="BU12" s="249"/>
      <c r="BV12" s="249"/>
      <c r="BW12" s="249"/>
      <c r="BX12" s="249"/>
      <c r="BY12" s="249"/>
      <c r="BZ12" s="249"/>
      <c r="CA12" s="249"/>
      <c r="CB12" s="249"/>
      <c r="CC12" s="249"/>
      <c r="CD12" s="249"/>
      <c r="CE12" s="249"/>
      <c r="CF12" s="249"/>
      <c r="CG12" s="249"/>
      <c r="CH12" s="249"/>
      <c r="CI12" s="249"/>
      <c r="CJ12" s="249"/>
      <c r="CK12" s="249"/>
      <c r="CL12" s="249"/>
      <c r="CM12" s="249"/>
      <c r="CN12" s="249"/>
      <c r="CO12" s="249"/>
      <c r="CP12" s="249"/>
      <c r="CQ12" s="249"/>
      <c r="CR12" s="249"/>
      <c r="CS12" s="249"/>
      <c r="CT12" s="249"/>
      <c r="CU12" s="249"/>
      <c r="CV12" s="249"/>
      <c r="CW12" s="249"/>
      <c r="CX12" s="249"/>
      <c r="CY12" s="249"/>
      <c r="CZ12" s="249"/>
      <c r="DA12" s="249"/>
      <c r="DB12" s="249"/>
      <c r="DC12" s="249"/>
      <c r="DD12" s="249"/>
      <c r="DE12" s="249"/>
      <c r="DF12" s="249"/>
      <c r="DG12" s="249"/>
      <c r="DH12" s="249"/>
      <c r="DI12" s="249"/>
      <c r="DJ12" s="249"/>
      <c r="DK12" s="249"/>
      <c r="DL12" s="249"/>
      <c r="DM12" s="249"/>
      <c r="DN12" s="249"/>
      <c r="DO12" s="249"/>
      <c r="DP12" s="249"/>
      <c r="DQ12" s="249"/>
      <c r="DR12" s="249"/>
      <c r="DS12" s="249"/>
      <c r="DT12" s="249"/>
      <c r="DU12" s="249"/>
      <c r="DV12" s="249"/>
      <c r="DW12" s="249"/>
      <c r="DX12" s="249"/>
      <c r="DY12" s="249"/>
      <c r="DZ12" s="249"/>
      <c r="EA12" s="249"/>
      <c r="EB12" s="249"/>
      <c r="EC12" s="249"/>
      <c r="ED12" s="249"/>
      <c r="EE12" s="249"/>
      <c r="EF12" s="249"/>
      <c r="EG12" s="249"/>
      <c r="EH12" s="249"/>
      <c r="EI12" s="249"/>
      <c r="EJ12" s="249"/>
      <c r="EK12" s="249"/>
      <c r="EL12" s="249"/>
      <c r="EM12" s="249"/>
      <c r="EN12" s="249"/>
      <c r="EO12" s="249"/>
      <c r="EP12" s="249"/>
      <c r="EQ12" s="249"/>
      <c r="ER12" s="249"/>
      <c r="ES12" s="249"/>
      <c r="ET12" s="249"/>
      <c r="EU12" s="249"/>
      <c r="EV12" s="249"/>
      <c r="EW12" s="249"/>
      <c r="EX12" s="249"/>
      <c r="EY12" s="249"/>
      <c r="EZ12" s="249"/>
      <c r="FA12" s="249"/>
      <c r="FB12" s="249"/>
      <c r="FC12" s="249"/>
      <c r="FD12" s="249"/>
      <c r="FE12" s="249"/>
      <c r="FF12" s="249"/>
      <c r="FG12" s="249"/>
      <c r="FH12" s="249"/>
      <c r="FI12" s="249"/>
      <c r="FJ12" s="249"/>
      <c r="FK12" s="249"/>
      <c r="FL12" s="249"/>
      <c r="FM12" s="249"/>
      <c r="FN12" s="249"/>
      <c r="FO12" s="249"/>
      <c r="FP12" s="249"/>
      <c r="FQ12" s="249"/>
      <c r="FR12" s="249"/>
      <c r="FS12" s="249"/>
      <c r="FT12" s="249"/>
      <c r="FU12" s="249"/>
      <c r="FV12" s="249"/>
      <c r="FW12" s="249"/>
      <c r="FX12" s="249"/>
      <c r="FY12" s="249"/>
      <c r="FZ12" s="249"/>
      <c r="GA12" s="249"/>
      <c r="GB12" s="249"/>
      <c r="GC12" s="249"/>
      <c r="GD12" s="249"/>
      <c r="GE12" s="249"/>
      <c r="GF12" s="249"/>
      <c r="GG12" s="249"/>
      <c r="GH12" s="249"/>
      <c r="GI12" s="249"/>
      <c r="GJ12" s="249"/>
      <c r="GK12" s="249"/>
      <c r="GL12" s="249"/>
      <c r="GM12" s="249"/>
      <c r="GN12" s="249"/>
      <c r="GO12" s="249"/>
      <c r="GP12" s="249"/>
      <c r="GQ12" s="249"/>
      <c r="GR12" s="249"/>
      <c r="GS12" s="249"/>
      <c r="GT12" s="249"/>
      <c r="GU12" s="249"/>
      <c r="GV12" s="249"/>
      <c r="GW12" s="249"/>
      <c r="GX12" s="249"/>
      <c r="GY12" s="249"/>
      <c r="GZ12" s="249"/>
      <c r="HA12" s="249"/>
      <c r="HB12" s="249"/>
      <c r="HC12" s="249"/>
      <c r="HD12" s="249"/>
      <c r="HE12" s="249"/>
      <c r="HF12" s="249"/>
      <c r="HG12" s="249"/>
      <c r="HH12" s="249"/>
      <c r="HI12" s="249"/>
      <c r="HJ12" s="249"/>
      <c r="HK12" s="249"/>
      <c r="HL12" s="249"/>
      <c r="HM12" s="249"/>
      <c r="HN12" s="249"/>
      <c r="HO12" s="249"/>
      <c r="HP12" s="249"/>
      <c r="HQ12" s="249"/>
      <c r="HR12" s="249"/>
      <c r="HS12" s="249"/>
      <c r="HT12" s="249"/>
      <c r="HU12" s="249"/>
      <c r="HV12" s="249"/>
      <c r="HW12" s="249"/>
      <c r="HX12" s="249"/>
      <c r="HY12" s="249"/>
      <c r="HZ12" s="249"/>
      <c r="IA12" s="249"/>
      <c r="IB12" s="249"/>
      <c r="IC12" s="249"/>
      <c r="ID12" s="249"/>
      <c r="IE12" s="249"/>
      <c r="IF12" s="249"/>
      <c r="IG12" s="249"/>
      <c r="IH12" s="249"/>
      <c r="II12" s="249"/>
      <c r="IJ12" s="249"/>
      <c r="IK12" s="249"/>
      <c r="IL12" s="249"/>
      <c r="IM12" s="249"/>
      <c r="IN12" s="249"/>
      <c r="IO12" s="249"/>
      <c r="IP12" s="249"/>
      <c r="IQ12" s="249"/>
      <c r="IR12" s="249"/>
      <c r="IS12" s="249"/>
      <c r="IT12" s="249"/>
      <c r="IU12" s="249"/>
    </row>
    <row r="13" spans="1:255" s="248" customFormat="1" ht="13.5">
      <c r="A13" s="14" t="s">
        <v>377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  <c r="BS13" s="249"/>
      <c r="BT13" s="249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49"/>
      <c r="CJ13" s="249"/>
      <c r="CK13" s="249"/>
      <c r="CL13" s="249"/>
      <c r="CM13" s="249"/>
      <c r="CN13" s="249"/>
      <c r="CO13" s="249"/>
      <c r="CP13" s="249"/>
      <c r="CQ13" s="249"/>
      <c r="CR13" s="249"/>
      <c r="CS13" s="249"/>
      <c r="CT13" s="249"/>
      <c r="CU13" s="249"/>
      <c r="CV13" s="249"/>
      <c r="CW13" s="249"/>
      <c r="CX13" s="249"/>
      <c r="CY13" s="249"/>
      <c r="CZ13" s="249"/>
      <c r="DA13" s="249"/>
      <c r="DB13" s="249"/>
      <c r="DC13" s="249"/>
      <c r="DD13" s="249"/>
      <c r="DE13" s="249"/>
      <c r="DF13" s="249"/>
      <c r="DG13" s="249"/>
      <c r="DH13" s="249"/>
      <c r="DI13" s="249"/>
      <c r="DJ13" s="249"/>
      <c r="DK13" s="249"/>
      <c r="DL13" s="249"/>
      <c r="DM13" s="249"/>
      <c r="DN13" s="249"/>
      <c r="DO13" s="249"/>
      <c r="DP13" s="249"/>
      <c r="DQ13" s="249"/>
      <c r="DR13" s="249"/>
      <c r="DS13" s="249"/>
      <c r="DT13" s="249"/>
      <c r="DU13" s="249"/>
      <c r="DV13" s="249"/>
      <c r="DW13" s="249"/>
      <c r="DX13" s="249"/>
      <c r="DY13" s="249"/>
      <c r="DZ13" s="249"/>
      <c r="EA13" s="249"/>
      <c r="EB13" s="249"/>
      <c r="EC13" s="249"/>
      <c r="ED13" s="249"/>
      <c r="EE13" s="249"/>
      <c r="EF13" s="249"/>
      <c r="EG13" s="249"/>
      <c r="EH13" s="249"/>
      <c r="EI13" s="249"/>
      <c r="EJ13" s="249"/>
      <c r="EK13" s="249"/>
      <c r="EL13" s="249"/>
      <c r="EM13" s="249"/>
      <c r="EN13" s="249"/>
      <c r="EO13" s="249"/>
      <c r="EP13" s="249"/>
      <c r="EQ13" s="249"/>
      <c r="ER13" s="249"/>
      <c r="ES13" s="249"/>
      <c r="ET13" s="249"/>
      <c r="EU13" s="249"/>
      <c r="EV13" s="249"/>
      <c r="EW13" s="249"/>
      <c r="EX13" s="249"/>
      <c r="EY13" s="249"/>
      <c r="EZ13" s="249"/>
      <c r="FA13" s="249"/>
      <c r="FB13" s="249"/>
      <c r="FC13" s="249"/>
      <c r="FD13" s="249"/>
      <c r="FE13" s="249"/>
      <c r="FF13" s="249"/>
      <c r="FG13" s="249"/>
      <c r="FH13" s="249"/>
      <c r="FI13" s="249"/>
      <c r="FJ13" s="249"/>
      <c r="FK13" s="249"/>
      <c r="FL13" s="249"/>
      <c r="FM13" s="249"/>
      <c r="FN13" s="249"/>
      <c r="FO13" s="249"/>
      <c r="FP13" s="249"/>
      <c r="FQ13" s="249"/>
      <c r="FR13" s="249"/>
      <c r="FS13" s="249"/>
      <c r="FT13" s="249"/>
      <c r="FU13" s="249"/>
      <c r="FV13" s="249"/>
      <c r="FW13" s="249"/>
      <c r="FX13" s="249"/>
      <c r="FY13" s="249"/>
      <c r="FZ13" s="249"/>
      <c r="GA13" s="249"/>
      <c r="GB13" s="249"/>
      <c r="GC13" s="249"/>
      <c r="GD13" s="249"/>
      <c r="GE13" s="249"/>
      <c r="GF13" s="249"/>
      <c r="GG13" s="249"/>
      <c r="GH13" s="249"/>
      <c r="GI13" s="249"/>
      <c r="GJ13" s="249"/>
      <c r="GK13" s="249"/>
      <c r="GL13" s="249"/>
      <c r="GM13" s="249"/>
      <c r="GN13" s="249"/>
      <c r="GO13" s="249"/>
      <c r="GP13" s="249"/>
      <c r="GQ13" s="249"/>
      <c r="GR13" s="249"/>
      <c r="GS13" s="249"/>
      <c r="GT13" s="249"/>
      <c r="GU13" s="249"/>
      <c r="GV13" s="249"/>
      <c r="GW13" s="249"/>
      <c r="GX13" s="249"/>
      <c r="GY13" s="249"/>
      <c r="GZ13" s="249"/>
      <c r="HA13" s="249"/>
      <c r="HB13" s="249"/>
      <c r="HC13" s="249"/>
      <c r="HD13" s="249"/>
      <c r="HE13" s="249"/>
      <c r="HF13" s="249"/>
      <c r="HG13" s="249"/>
      <c r="HH13" s="249"/>
      <c r="HI13" s="249"/>
      <c r="HJ13" s="249"/>
      <c r="HK13" s="249"/>
      <c r="HL13" s="249"/>
      <c r="HM13" s="249"/>
      <c r="HN13" s="249"/>
      <c r="HO13" s="249"/>
      <c r="HP13" s="249"/>
      <c r="HQ13" s="249"/>
      <c r="HR13" s="249"/>
      <c r="HS13" s="249"/>
      <c r="HT13" s="249"/>
      <c r="HU13" s="249"/>
      <c r="HV13" s="249"/>
      <c r="HW13" s="249"/>
      <c r="HX13" s="249"/>
      <c r="HY13" s="249"/>
      <c r="HZ13" s="249"/>
      <c r="IA13" s="249"/>
      <c r="IB13" s="249"/>
      <c r="IC13" s="249"/>
      <c r="ID13" s="249"/>
      <c r="IE13" s="249"/>
      <c r="IF13" s="249"/>
      <c r="IG13" s="249"/>
      <c r="IH13" s="249"/>
      <c r="II13" s="249"/>
      <c r="IJ13" s="249"/>
      <c r="IK13" s="249"/>
      <c r="IL13" s="249"/>
      <c r="IM13" s="249"/>
      <c r="IN13" s="249"/>
      <c r="IO13" s="249"/>
      <c r="IP13" s="249"/>
      <c r="IQ13" s="249"/>
      <c r="IR13" s="249"/>
      <c r="IS13" s="249"/>
      <c r="IT13" s="249"/>
      <c r="IU13" s="249"/>
    </row>
    <row r="14" spans="1:255" s="248" customFormat="1" ht="13.5">
      <c r="A14" s="249"/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49"/>
      <c r="CJ14" s="249"/>
      <c r="CK14" s="249"/>
      <c r="CL14" s="249"/>
      <c r="CM14" s="249"/>
      <c r="CN14" s="249"/>
      <c r="CO14" s="249"/>
      <c r="CP14" s="249"/>
      <c r="CQ14" s="249"/>
      <c r="CR14" s="249"/>
      <c r="CS14" s="249"/>
      <c r="CT14" s="249"/>
      <c r="CU14" s="249"/>
      <c r="CV14" s="249"/>
      <c r="CW14" s="249"/>
      <c r="CX14" s="249"/>
      <c r="CY14" s="249"/>
      <c r="CZ14" s="249"/>
      <c r="DA14" s="249"/>
      <c r="DB14" s="249"/>
      <c r="DC14" s="249"/>
      <c r="DD14" s="249"/>
      <c r="DE14" s="249"/>
      <c r="DF14" s="249"/>
      <c r="DG14" s="249"/>
      <c r="DH14" s="249"/>
      <c r="DI14" s="249"/>
      <c r="DJ14" s="249"/>
      <c r="DK14" s="249"/>
      <c r="DL14" s="249"/>
      <c r="DM14" s="249"/>
      <c r="DN14" s="249"/>
      <c r="DO14" s="249"/>
      <c r="DP14" s="249"/>
      <c r="DQ14" s="249"/>
      <c r="DR14" s="249"/>
      <c r="DS14" s="249"/>
      <c r="DT14" s="249"/>
      <c r="DU14" s="249"/>
      <c r="DV14" s="249"/>
      <c r="DW14" s="249"/>
      <c r="DX14" s="249"/>
      <c r="DY14" s="249"/>
      <c r="DZ14" s="249"/>
      <c r="EA14" s="249"/>
      <c r="EB14" s="249"/>
      <c r="EC14" s="249"/>
      <c r="ED14" s="249"/>
      <c r="EE14" s="249"/>
      <c r="EF14" s="249"/>
      <c r="EG14" s="249"/>
      <c r="EH14" s="249"/>
      <c r="EI14" s="249"/>
      <c r="EJ14" s="249"/>
      <c r="EK14" s="249"/>
      <c r="EL14" s="249"/>
      <c r="EM14" s="249"/>
      <c r="EN14" s="249"/>
      <c r="EO14" s="249"/>
      <c r="EP14" s="249"/>
      <c r="EQ14" s="249"/>
      <c r="ER14" s="249"/>
      <c r="ES14" s="249"/>
      <c r="ET14" s="249"/>
      <c r="EU14" s="249"/>
      <c r="EV14" s="249"/>
      <c r="EW14" s="249"/>
      <c r="EX14" s="249"/>
      <c r="EY14" s="249"/>
      <c r="EZ14" s="249"/>
      <c r="FA14" s="249"/>
      <c r="FB14" s="249"/>
      <c r="FC14" s="249"/>
      <c r="FD14" s="249"/>
      <c r="FE14" s="249"/>
      <c r="FF14" s="249"/>
      <c r="FG14" s="249"/>
      <c r="FH14" s="249"/>
      <c r="FI14" s="249"/>
      <c r="FJ14" s="249"/>
      <c r="FK14" s="249"/>
      <c r="FL14" s="249"/>
      <c r="FM14" s="249"/>
      <c r="FN14" s="249"/>
      <c r="FO14" s="249"/>
      <c r="FP14" s="249"/>
      <c r="FQ14" s="249"/>
      <c r="FR14" s="249"/>
      <c r="FS14" s="249"/>
      <c r="FT14" s="249"/>
      <c r="FU14" s="249"/>
      <c r="FV14" s="249"/>
      <c r="FW14" s="249"/>
      <c r="FX14" s="249"/>
      <c r="FY14" s="249"/>
      <c r="FZ14" s="249"/>
      <c r="GA14" s="249"/>
      <c r="GB14" s="249"/>
      <c r="GC14" s="249"/>
      <c r="GD14" s="249"/>
      <c r="GE14" s="249"/>
      <c r="GF14" s="249"/>
      <c r="GG14" s="249"/>
      <c r="GH14" s="249"/>
      <c r="GI14" s="249"/>
      <c r="GJ14" s="249"/>
      <c r="GK14" s="249"/>
      <c r="GL14" s="249"/>
      <c r="GM14" s="249"/>
      <c r="GN14" s="249"/>
      <c r="GO14" s="249"/>
      <c r="GP14" s="249"/>
      <c r="GQ14" s="249"/>
      <c r="GR14" s="249"/>
      <c r="GS14" s="249"/>
      <c r="GT14" s="249"/>
      <c r="GU14" s="249"/>
      <c r="GV14" s="249"/>
      <c r="GW14" s="249"/>
      <c r="GX14" s="249"/>
      <c r="GY14" s="249"/>
      <c r="GZ14" s="249"/>
      <c r="HA14" s="249"/>
      <c r="HB14" s="249"/>
      <c r="HC14" s="249"/>
      <c r="HD14" s="249"/>
      <c r="HE14" s="249"/>
      <c r="HF14" s="249"/>
      <c r="HG14" s="249"/>
      <c r="HH14" s="249"/>
      <c r="HI14" s="249"/>
      <c r="HJ14" s="249"/>
      <c r="HK14" s="249"/>
      <c r="HL14" s="249"/>
      <c r="HM14" s="249"/>
      <c r="HN14" s="249"/>
      <c r="HO14" s="249"/>
      <c r="HP14" s="249"/>
      <c r="HQ14" s="249"/>
      <c r="HR14" s="249"/>
      <c r="HS14" s="249"/>
      <c r="HT14" s="249"/>
      <c r="HU14" s="249"/>
      <c r="HV14" s="249"/>
      <c r="HW14" s="249"/>
      <c r="HX14" s="249"/>
      <c r="HY14" s="249"/>
      <c r="HZ14" s="249"/>
      <c r="IA14" s="249"/>
      <c r="IB14" s="249"/>
      <c r="IC14" s="249"/>
      <c r="ID14" s="249"/>
      <c r="IE14" s="249"/>
      <c r="IF14" s="249"/>
      <c r="IG14" s="249"/>
      <c r="IH14" s="249"/>
      <c r="II14" s="249"/>
      <c r="IJ14" s="249"/>
      <c r="IK14" s="249"/>
      <c r="IL14" s="249"/>
      <c r="IM14" s="249"/>
      <c r="IN14" s="249"/>
      <c r="IO14" s="249"/>
      <c r="IP14" s="249"/>
      <c r="IQ14" s="249"/>
      <c r="IR14" s="249"/>
      <c r="IS14" s="249"/>
      <c r="IT14" s="249"/>
      <c r="IU14" s="249"/>
    </row>
    <row r="15" spans="1:255" s="248" customFormat="1" ht="13.5">
      <c r="A15" s="249"/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49"/>
      <c r="CJ15" s="249"/>
      <c r="CK15" s="249"/>
      <c r="CL15" s="249"/>
      <c r="CM15" s="249"/>
      <c r="CN15" s="249"/>
      <c r="CO15" s="249"/>
      <c r="CP15" s="249"/>
      <c r="CQ15" s="249"/>
      <c r="CR15" s="249"/>
      <c r="CS15" s="249"/>
      <c r="CT15" s="249"/>
      <c r="CU15" s="249"/>
      <c r="CV15" s="249"/>
      <c r="CW15" s="249"/>
      <c r="CX15" s="249"/>
      <c r="CY15" s="249"/>
      <c r="CZ15" s="249"/>
      <c r="DA15" s="249"/>
      <c r="DB15" s="249"/>
      <c r="DC15" s="249"/>
      <c r="DD15" s="249"/>
      <c r="DE15" s="249"/>
      <c r="DF15" s="249"/>
      <c r="DG15" s="249"/>
      <c r="DH15" s="249"/>
      <c r="DI15" s="249"/>
      <c r="DJ15" s="249"/>
      <c r="DK15" s="249"/>
      <c r="DL15" s="249"/>
      <c r="DM15" s="249"/>
      <c r="DN15" s="249"/>
      <c r="DO15" s="249"/>
      <c r="DP15" s="249"/>
      <c r="DQ15" s="249"/>
      <c r="DR15" s="249"/>
      <c r="DS15" s="249"/>
      <c r="DT15" s="249"/>
      <c r="DU15" s="249"/>
      <c r="DV15" s="249"/>
      <c r="DW15" s="249"/>
      <c r="DX15" s="249"/>
      <c r="DY15" s="249"/>
      <c r="DZ15" s="249"/>
      <c r="EA15" s="249"/>
      <c r="EB15" s="249"/>
      <c r="EC15" s="249"/>
      <c r="ED15" s="249"/>
      <c r="EE15" s="249"/>
      <c r="EF15" s="249"/>
      <c r="EG15" s="249"/>
      <c r="EH15" s="249"/>
      <c r="EI15" s="249"/>
      <c r="EJ15" s="249"/>
      <c r="EK15" s="249"/>
      <c r="EL15" s="249"/>
      <c r="EM15" s="249"/>
      <c r="EN15" s="249"/>
      <c r="EO15" s="249"/>
      <c r="EP15" s="249"/>
      <c r="EQ15" s="249"/>
      <c r="ER15" s="249"/>
      <c r="ES15" s="249"/>
      <c r="ET15" s="249"/>
      <c r="EU15" s="249"/>
      <c r="EV15" s="249"/>
      <c r="EW15" s="249"/>
      <c r="EX15" s="249"/>
      <c r="EY15" s="249"/>
      <c r="EZ15" s="249"/>
      <c r="FA15" s="249"/>
      <c r="FB15" s="249"/>
      <c r="FC15" s="249"/>
      <c r="FD15" s="249"/>
      <c r="FE15" s="249"/>
      <c r="FF15" s="249"/>
      <c r="FG15" s="249"/>
      <c r="FH15" s="249"/>
      <c r="FI15" s="249"/>
      <c r="FJ15" s="249"/>
      <c r="FK15" s="249"/>
      <c r="FL15" s="249"/>
      <c r="FM15" s="249"/>
      <c r="FN15" s="249"/>
      <c r="FO15" s="249"/>
      <c r="FP15" s="249"/>
      <c r="FQ15" s="249"/>
      <c r="FR15" s="249"/>
      <c r="FS15" s="249"/>
      <c r="FT15" s="249"/>
      <c r="FU15" s="249"/>
      <c r="FV15" s="249"/>
      <c r="FW15" s="249"/>
      <c r="FX15" s="249"/>
      <c r="FY15" s="249"/>
      <c r="FZ15" s="249"/>
      <c r="GA15" s="249"/>
      <c r="GB15" s="249"/>
      <c r="GC15" s="249"/>
      <c r="GD15" s="249"/>
      <c r="GE15" s="249"/>
      <c r="GF15" s="249"/>
      <c r="GG15" s="249"/>
      <c r="GH15" s="249"/>
      <c r="GI15" s="249"/>
      <c r="GJ15" s="249"/>
      <c r="GK15" s="249"/>
      <c r="GL15" s="249"/>
      <c r="GM15" s="249"/>
      <c r="GN15" s="249"/>
      <c r="GO15" s="249"/>
      <c r="GP15" s="249"/>
      <c r="GQ15" s="249"/>
      <c r="GR15" s="249"/>
      <c r="GS15" s="249"/>
      <c r="GT15" s="249"/>
      <c r="GU15" s="249"/>
      <c r="GV15" s="249"/>
      <c r="GW15" s="249"/>
      <c r="GX15" s="249"/>
      <c r="GY15" s="249"/>
      <c r="GZ15" s="249"/>
      <c r="HA15" s="249"/>
      <c r="HB15" s="249"/>
      <c r="HC15" s="249"/>
      <c r="HD15" s="249"/>
      <c r="HE15" s="249"/>
      <c r="HF15" s="249"/>
      <c r="HG15" s="249"/>
      <c r="HH15" s="249"/>
      <c r="HI15" s="249"/>
      <c r="HJ15" s="249"/>
      <c r="HK15" s="249"/>
      <c r="HL15" s="249"/>
      <c r="HM15" s="249"/>
      <c r="HN15" s="249"/>
      <c r="HO15" s="249"/>
      <c r="HP15" s="249"/>
      <c r="HQ15" s="249"/>
      <c r="HR15" s="249"/>
      <c r="HS15" s="249"/>
      <c r="HT15" s="249"/>
      <c r="HU15" s="249"/>
      <c r="HV15" s="249"/>
      <c r="HW15" s="249"/>
      <c r="HX15" s="249"/>
      <c r="HY15" s="249"/>
      <c r="HZ15" s="249"/>
      <c r="IA15" s="249"/>
      <c r="IB15" s="249"/>
      <c r="IC15" s="249"/>
      <c r="ID15" s="249"/>
      <c r="IE15" s="249"/>
      <c r="IF15" s="249"/>
      <c r="IG15" s="249"/>
      <c r="IH15" s="249"/>
      <c r="II15" s="249"/>
      <c r="IJ15" s="249"/>
      <c r="IK15" s="249"/>
      <c r="IL15" s="249"/>
      <c r="IM15" s="249"/>
      <c r="IN15" s="249"/>
      <c r="IO15" s="249"/>
      <c r="IP15" s="249"/>
      <c r="IQ15" s="249"/>
      <c r="IR15" s="249"/>
      <c r="IS15" s="249"/>
      <c r="IT15" s="249"/>
      <c r="IU15" s="249"/>
    </row>
    <row r="16" spans="1:255" s="248" customFormat="1" ht="13.5">
      <c r="A16" s="249"/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49"/>
      <c r="BS16" s="249"/>
      <c r="BT16" s="249"/>
      <c r="BU16" s="249"/>
      <c r="BV16" s="249"/>
      <c r="BW16" s="249"/>
      <c r="BX16" s="249"/>
      <c r="BY16" s="249"/>
      <c r="BZ16" s="249"/>
      <c r="CA16" s="249"/>
      <c r="CB16" s="249"/>
      <c r="CC16" s="249"/>
      <c r="CD16" s="249"/>
      <c r="CE16" s="249"/>
      <c r="CF16" s="249"/>
      <c r="CG16" s="249"/>
      <c r="CH16" s="249"/>
      <c r="CI16" s="249"/>
      <c r="CJ16" s="249"/>
      <c r="CK16" s="249"/>
      <c r="CL16" s="249"/>
      <c r="CM16" s="249"/>
      <c r="CN16" s="249"/>
      <c r="CO16" s="249"/>
      <c r="CP16" s="249"/>
      <c r="CQ16" s="249"/>
      <c r="CR16" s="249"/>
      <c r="CS16" s="249"/>
      <c r="CT16" s="249"/>
      <c r="CU16" s="249"/>
      <c r="CV16" s="249"/>
      <c r="CW16" s="249"/>
      <c r="CX16" s="249"/>
      <c r="CY16" s="249"/>
      <c r="CZ16" s="249"/>
      <c r="DA16" s="249"/>
      <c r="DB16" s="249"/>
      <c r="DC16" s="249"/>
      <c r="DD16" s="249"/>
      <c r="DE16" s="249"/>
      <c r="DF16" s="249"/>
      <c r="DG16" s="249"/>
      <c r="DH16" s="249"/>
      <c r="DI16" s="249"/>
      <c r="DJ16" s="249"/>
      <c r="DK16" s="249"/>
      <c r="DL16" s="249"/>
      <c r="DM16" s="249"/>
      <c r="DN16" s="249"/>
      <c r="DO16" s="249"/>
      <c r="DP16" s="249"/>
      <c r="DQ16" s="249"/>
      <c r="DR16" s="249"/>
      <c r="DS16" s="249"/>
      <c r="DT16" s="249"/>
      <c r="DU16" s="249"/>
      <c r="DV16" s="249"/>
      <c r="DW16" s="249"/>
      <c r="DX16" s="249"/>
      <c r="DY16" s="249"/>
      <c r="DZ16" s="249"/>
      <c r="EA16" s="249"/>
      <c r="EB16" s="249"/>
      <c r="EC16" s="249"/>
      <c r="ED16" s="249"/>
      <c r="EE16" s="249"/>
      <c r="EF16" s="249"/>
      <c r="EG16" s="249"/>
      <c r="EH16" s="249"/>
      <c r="EI16" s="249"/>
      <c r="EJ16" s="249"/>
      <c r="EK16" s="249"/>
      <c r="EL16" s="249"/>
      <c r="EM16" s="249"/>
      <c r="EN16" s="249"/>
      <c r="EO16" s="249"/>
      <c r="EP16" s="249"/>
      <c r="EQ16" s="249"/>
      <c r="ER16" s="249"/>
      <c r="ES16" s="249"/>
      <c r="ET16" s="249"/>
      <c r="EU16" s="249"/>
      <c r="EV16" s="249"/>
      <c r="EW16" s="249"/>
      <c r="EX16" s="249"/>
      <c r="EY16" s="249"/>
      <c r="EZ16" s="249"/>
      <c r="FA16" s="249"/>
      <c r="FB16" s="249"/>
      <c r="FC16" s="249"/>
      <c r="FD16" s="249"/>
      <c r="FE16" s="249"/>
      <c r="FF16" s="249"/>
      <c r="FG16" s="249"/>
      <c r="FH16" s="249"/>
      <c r="FI16" s="249"/>
      <c r="FJ16" s="249"/>
      <c r="FK16" s="249"/>
      <c r="FL16" s="249"/>
      <c r="FM16" s="249"/>
      <c r="FN16" s="249"/>
      <c r="FO16" s="249"/>
      <c r="FP16" s="249"/>
      <c r="FQ16" s="249"/>
      <c r="FR16" s="249"/>
      <c r="FS16" s="249"/>
      <c r="FT16" s="249"/>
      <c r="FU16" s="249"/>
      <c r="FV16" s="249"/>
      <c r="FW16" s="249"/>
      <c r="FX16" s="249"/>
      <c r="FY16" s="249"/>
      <c r="FZ16" s="249"/>
      <c r="GA16" s="249"/>
      <c r="GB16" s="249"/>
      <c r="GC16" s="249"/>
      <c r="GD16" s="249"/>
      <c r="GE16" s="249"/>
      <c r="GF16" s="249"/>
      <c r="GG16" s="249"/>
      <c r="GH16" s="249"/>
      <c r="GI16" s="249"/>
      <c r="GJ16" s="249"/>
      <c r="GK16" s="249"/>
      <c r="GL16" s="249"/>
      <c r="GM16" s="249"/>
      <c r="GN16" s="249"/>
      <c r="GO16" s="249"/>
      <c r="GP16" s="249"/>
      <c r="GQ16" s="249"/>
      <c r="GR16" s="249"/>
      <c r="GS16" s="249"/>
      <c r="GT16" s="249"/>
      <c r="GU16" s="249"/>
      <c r="GV16" s="249"/>
      <c r="GW16" s="249"/>
      <c r="GX16" s="249"/>
      <c r="GY16" s="249"/>
      <c r="GZ16" s="249"/>
      <c r="HA16" s="249"/>
      <c r="HB16" s="249"/>
      <c r="HC16" s="249"/>
      <c r="HD16" s="249"/>
      <c r="HE16" s="249"/>
      <c r="HF16" s="249"/>
      <c r="HG16" s="249"/>
      <c r="HH16" s="249"/>
      <c r="HI16" s="249"/>
      <c r="HJ16" s="249"/>
      <c r="HK16" s="249"/>
      <c r="HL16" s="249"/>
      <c r="HM16" s="249"/>
      <c r="HN16" s="249"/>
      <c r="HO16" s="249"/>
      <c r="HP16" s="249"/>
      <c r="HQ16" s="249"/>
      <c r="HR16" s="249"/>
      <c r="HS16" s="249"/>
      <c r="HT16" s="249"/>
      <c r="HU16" s="249"/>
      <c r="HV16" s="249"/>
      <c r="HW16" s="249"/>
      <c r="HX16" s="249"/>
      <c r="HY16" s="249"/>
      <c r="HZ16" s="249"/>
      <c r="IA16" s="249"/>
      <c r="IB16" s="249"/>
      <c r="IC16" s="249"/>
      <c r="ID16" s="249"/>
      <c r="IE16" s="249"/>
      <c r="IF16" s="249"/>
      <c r="IG16" s="249"/>
      <c r="IH16" s="249"/>
      <c r="II16" s="249"/>
      <c r="IJ16" s="249"/>
      <c r="IK16" s="249"/>
      <c r="IL16" s="249"/>
      <c r="IM16" s="249"/>
      <c r="IN16" s="249"/>
      <c r="IO16" s="249"/>
      <c r="IP16" s="249"/>
      <c r="IQ16" s="249"/>
      <c r="IR16" s="249"/>
      <c r="IS16" s="249"/>
      <c r="IT16" s="249"/>
      <c r="IU16" s="249"/>
    </row>
    <row r="17" spans="1:255" s="248" customFormat="1" ht="13.5">
      <c r="A17" s="249"/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49"/>
      <c r="BS17" s="249"/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49"/>
      <c r="CE17" s="249"/>
      <c r="CF17" s="249"/>
      <c r="CG17" s="249"/>
      <c r="CH17" s="249"/>
      <c r="CI17" s="249"/>
      <c r="CJ17" s="249"/>
      <c r="CK17" s="249"/>
      <c r="CL17" s="249"/>
      <c r="CM17" s="249"/>
      <c r="CN17" s="249"/>
      <c r="CO17" s="249"/>
      <c r="CP17" s="249"/>
      <c r="CQ17" s="249"/>
      <c r="CR17" s="249"/>
      <c r="CS17" s="249"/>
      <c r="CT17" s="249"/>
      <c r="CU17" s="249"/>
      <c r="CV17" s="249"/>
      <c r="CW17" s="249"/>
      <c r="CX17" s="249"/>
      <c r="CY17" s="249"/>
      <c r="CZ17" s="249"/>
      <c r="DA17" s="249"/>
      <c r="DB17" s="249"/>
      <c r="DC17" s="249"/>
      <c r="DD17" s="249"/>
      <c r="DE17" s="249"/>
      <c r="DF17" s="249"/>
      <c r="DG17" s="249"/>
      <c r="DH17" s="249"/>
      <c r="DI17" s="249"/>
      <c r="DJ17" s="249"/>
      <c r="DK17" s="249"/>
      <c r="DL17" s="249"/>
      <c r="DM17" s="249"/>
      <c r="DN17" s="249"/>
      <c r="DO17" s="249"/>
      <c r="DP17" s="249"/>
      <c r="DQ17" s="249"/>
      <c r="DR17" s="249"/>
      <c r="DS17" s="249"/>
      <c r="DT17" s="249"/>
      <c r="DU17" s="249"/>
      <c r="DV17" s="249"/>
      <c r="DW17" s="249"/>
      <c r="DX17" s="249"/>
      <c r="DY17" s="249"/>
      <c r="DZ17" s="249"/>
      <c r="EA17" s="249"/>
      <c r="EB17" s="249"/>
      <c r="EC17" s="249"/>
      <c r="ED17" s="249"/>
      <c r="EE17" s="249"/>
      <c r="EF17" s="249"/>
      <c r="EG17" s="249"/>
      <c r="EH17" s="249"/>
      <c r="EI17" s="249"/>
      <c r="EJ17" s="249"/>
      <c r="EK17" s="249"/>
      <c r="EL17" s="249"/>
      <c r="EM17" s="249"/>
      <c r="EN17" s="249"/>
      <c r="EO17" s="249"/>
      <c r="EP17" s="249"/>
      <c r="EQ17" s="249"/>
      <c r="ER17" s="249"/>
      <c r="ES17" s="249"/>
      <c r="ET17" s="249"/>
      <c r="EU17" s="249"/>
      <c r="EV17" s="249"/>
      <c r="EW17" s="249"/>
      <c r="EX17" s="249"/>
      <c r="EY17" s="249"/>
      <c r="EZ17" s="249"/>
      <c r="FA17" s="249"/>
      <c r="FB17" s="249"/>
      <c r="FC17" s="249"/>
      <c r="FD17" s="249"/>
      <c r="FE17" s="249"/>
      <c r="FF17" s="249"/>
      <c r="FG17" s="249"/>
      <c r="FH17" s="249"/>
      <c r="FI17" s="249"/>
      <c r="FJ17" s="249"/>
      <c r="FK17" s="249"/>
      <c r="FL17" s="249"/>
      <c r="FM17" s="249"/>
      <c r="FN17" s="249"/>
      <c r="FO17" s="249"/>
      <c r="FP17" s="249"/>
      <c r="FQ17" s="249"/>
      <c r="FR17" s="249"/>
      <c r="FS17" s="249"/>
      <c r="FT17" s="249"/>
      <c r="FU17" s="249"/>
      <c r="FV17" s="249"/>
      <c r="FW17" s="249"/>
      <c r="FX17" s="249"/>
      <c r="FY17" s="249"/>
      <c r="FZ17" s="249"/>
      <c r="GA17" s="249"/>
      <c r="GB17" s="249"/>
      <c r="GC17" s="249"/>
      <c r="GD17" s="249"/>
      <c r="GE17" s="249"/>
      <c r="GF17" s="249"/>
      <c r="GG17" s="249"/>
      <c r="GH17" s="249"/>
      <c r="GI17" s="249"/>
      <c r="GJ17" s="249"/>
      <c r="GK17" s="249"/>
      <c r="GL17" s="249"/>
      <c r="GM17" s="249"/>
      <c r="GN17" s="249"/>
      <c r="GO17" s="249"/>
      <c r="GP17" s="249"/>
      <c r="GQ17" s="249"/>
      <c r="GR17" s="249"/>
      <c r="GS17" s="249"/>
      <c r="GT17" s="249"/>
      <c r="GU17" s="249"/>
      <c r="GV17" s="249"/>
      <c r="GW17" s="249"/>
      <c r="GX17" s="249"/>
      <c r="GY17" s="249"/>
      <c r="GZ17" s="249"/>
      <c r="HA17" s="249"/>
      <c r="HB17" s="249"/>
      <c r="HC17" s="249"/>
      <c r="HD17" s="249"/>
      <c r="HE17" s="249"/>
      <c r="HF17" s="249"/>
      <c r="HG17" s="249"/>
      <c r="HH17" s="249"/>
      <c r="HI17" s="249"/>
      <c r="HJ17" s="249"/>
      <c r="HK17" s="249"/>
      <c r="HL17" s="249"/>
      <c r="HM17" s="249"/>
      <c r="HN17" s="249"/>
      <c r="HO17" s="249"/>
      <c r="HP17" s="249"/>
      <c r="HQ17" s="249"/>
      <c r="HR17" s="249"/>
      <c r="HS17" s="249"/>
      <c r="HT17" s="249"/>
      <c r="HU17" s="249"/>
      <c r="HV17" s="249"/>
      <c r="HW17" s="249"/>
      <c r="HX17" s="249"/>
      <c r="HY17" s="249"/>
      <c r="HZ17" s="249"/>
      <c r="IA17" s="249"/>
      <c r="IB17" s="249"/>
      <c r="IC17" s="249"/>
      <c r="ID17" s="249"/>
      <c r="IE17" s="249"/>
      <c r="IF17" s="249"/>
      <c r="IG17" s="249"/>
      <c r="IH17" s="249"/>
      <c r="II17" s="249"/>
      <c r="IJ17" s="249"/>
      <c r="IK17" s="249"/>
      <c r="IL17" s="249"/>
      <c r="IM17" s="249"/>
      <c r="IN17" s="249"/>
      <c r="IO17" s="249"/>
      <c r="IP17" s="249"/>
      <c r="IQ17" s="249"/>
      <c r="IR17" s="249"/>
      <c r="IS17" s="249"/>
      <c r="IT17" s="249"/>
      <c r="IU17" s="249"/>
    </row>
    <row r="18" spans="1:255" s="248" customFormat="1" ht="13.5">
      <c r="A18" s="249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49"/>
      <c r="BS18" s="249"/>
      <c r="BT18" s="249"/>
      <c r="BU18" s="249"/>
      <c r="BV18" s="249"/>
      <c r="BW18" s="249"/>
      <c r="BX18" s="249"/>
      <c r="BY18" s="249"/>
      <c r="BZ18" s="249"/>
      <c r="CA18" s="249"/>
      <c r="CB18" s="249"/>
      <c r="CC18" s="249"/>
      <c r="CD18" s="249"/>
      <c r="CE18" s="249"/>
      <c r="CF18" s="249"/>
      <c r="CG18" s="249"/>
      <c r="CH18" s="249"/>
      <c r="CI18" s="249"/>
      <c r="CJ18" s="249"/>
      <c r="CK18" s="249"/>
      <c r="CL18" s="249"/>
      <c r="CM18" s="249"/>
      <c r="CN18" s="249"/>
      <c r="CO18" s="249"/>
      <c r="CP18" s="249"/>
      <c r="CQ18" s="249"/>
      <c r="CR18" s="249"/>
      <c r="CS18" s="249"/>
      <c r="CT18" s="249"/>
      <c r="CU18" s="249"/>
      <c r="CV18" s="249"/>
      <c r="CW18" s="249"/>
      <c r="CX18" s="249"/>
      <c r="CY18" s="249"/>
      <c r="CZ18" s="249"/>
      <c r="DA18" s="249"/>
      <c r="DB18" s="249"/>
      <c r="DC18" s="249"/>
      <c r="DD18" s="249"/>
      <c r="DE18" s="249"/>
      <c r="DF18" s="249"/>
      <c r="DG18" s="249"/>
      <c r="DH18" s="249"/>
      <c r="DI18" s="249"/>
      <c r="DJ18" s="249"/>
      <c r="DK18" s="249"/>
      <c r="DL18" s="249"/>
      <c r="DM18" s="249"/>
      <c r="DN18" s="249"/>
      <c r="DO18" s="249"/>
      <c r="DP18" s="249"/>
      <c r="DQ18" s="249"/>
      <c r="DR18" s="249"/>
      <c r="DS18" s="249"/>
      <c r="DT18" s="249"/>
      <c r="DU18" s="249"/>
      <c r="DV18" s="249"/>
      <c r="DW18" s="249"/>
      <c r="DX18" s="249"/>
      <c r="DY18" s="249"/>
      <c r="DZ18" s="249"/>
      <c r="EA18" s="249"/>
      <c r="EB18" s="249"/>
      <c r="EC18" s="249"/>
      <c r="ED18" s="249"/>
      <c r="EE18" s="249"/>
      <c r="EF18" s="249"/>
      <c r="EG18" s="249"/>
      <c r="EH18" s="249"/>
      <c r="EI18" s="249"/>
      <c r="EJ18" s="249"/>
      <c r="EK18" s="249"/>
      <c r="EL18" s="249"/>
      <c r="EM18" s="249"/>
      <c r="EN18" s="249"/>
      <c r="EO18" s="249"/>
      <c r="EP18" s="249"/>
      <c r="EQ18" s="249"/>
      <c r="ER18" s="249"/>
      <c r="ES18" s="249"/>
      <c r="ET18" s="249"/>
      <c r="EU18" s="249"/>
      <c r="EV18" s="249"/>
      <c r="EW18" s="249"/>
      <c r="EX18" s="249"/>
      <c r="EY18" s="249"/>
      <c r="EZ18" s="249"/>
      <c r="FA18" s="249"/>
      <c r="FB18" s="249"/>
      <c r="FC18" s="249"/>
      <c r="FD18" s="249"/>
      <c r="FE18" s="249"/>
      <c r="FF18" s="249"/>
      <c r="FG18" s="249"/>
      <c r="FH18" s="249"/>
      <c r="FI18" s="249"/>
      <c r="FJ18" s="249"/>
      <c r="FK18" s="249"/>
      <c r="FL18" s="249"/>
      <c r="FM18" s="249"/>
      <c r="FN18" s="249"/>
      <c r="FO18" s="249"/>
      <c r="FP18" s="249"/>
      <c r="FQ18" s="249"/>
      <c r="FR18" s="249"/>
      <c r="FS18" s="249"/>
      <c r="FT18" s="249"/>
      <c r="FU18" s="249"/>
      <c r="FV18" s="249"/>
      <c r="FW18" s="249"/>
      <c r="FX18" s="249"/>
      <c r="FY18" s="249"/>
      <c r="FZ18" s="249"/>
      <c r="GA18" s="249"/>
      <c r="GB18" s="249"/>
      <c r="GC18" s="249"/>
      <c r="GD18" s="249"/>
      <c r="GE18" s="249"/>
      <c r="GF18" s="249"/>
      <c r="GG18" s="249"/>
      <c r="GH18" s="249"/>
      <c r="GI18" s="249"/>
      <c r="GJ18" s="249"/>
      <c r="GK18" s="249"/>
      <c r="GL18" s="249"/>
      <c r="GM18" s="249"/>
      <c r="GN18" s="249"/>
      <c r="GO18" s="249"/>
      <c r="GP18" s="249"/>
      <c r="GQ18" s="249"/>
      <c r="GR18" s="249"/>
      <c r="GS18" s="249"/>
      <c r="GT18" s="249"/>
      <c r="GU18" s="249"/>
      <c r="GV18" s="249"/>
      <c r="GW18" s="249"/>
      <c r="GX18" s="249"/>
      <c r="GY18" s="249"/>
      <c r="GZ18" s="249"/>
      <c r="HA18" s="249"/>
      <c r="HB18" s="249"/>
      <c r="HC18" s="249"/>
      <c r="HD18" s="249"/>
      <c r="HE18" s="249"/>
      <c r="HF18" s="249"/>
      <c r="HG18" s="249"/>
      <c r="HH18" s="249"/>
      <c r="HI18" s="249"/>
      <c r="HJ18" s="249"/>
      <c r="HK18" s="249"/>
      <c r="HL18" s="249"/>
      <c r="HM18" s="249"/>
      <c r="HN18" s="249"/>
      <c r="HO18" s="249"/>
      <c r="HP18" s="249"/>
      <c r="HQ18" s="249"/>
      <c r="HR18" s="249"/>
      <c r="HS18" s="249"/>
      <c r="HT18" s="249"/>
      <c r="HU18" s="249"/>
      <c r="HV18" s="249"/>
      <c r="HW18" s="249"/>
      <c r="HX18" s="249"/>
      <c r="HY18" s="249"/>
      <c r="HZ18" s="249"/>
      <c r="IA18" s="249"/>
      <c r="IB18" s="249"/>
      <c r="IC18" s="249"/>
      <c r="ID18" s="249"/>
      <c r="IE18" s="249"/>
      <c r="IF18" s="249"/>
      <c r="IG18" s="249"/>
      <c r="IH18" s="249"/>
      <c r="II18" s="249"/>
      <c r="IJ18" s="249"/>
      <c r="IK18" s="249"/>
      <c r="IL18" s="249"/>
      <c r="IM18" s="249"/>
      <c r="IN18" s="249"/>
      <c r="IO18" s="249"/>
      <c r="IP18" s="249"/>
      <c r="IQ18" s="249"/>
      <c r="IR18" s="249"/>
      <c r="IS18" s="249"/>
      <c r="IT18" s="249"/>
      <c r="IU18" s="249"/>
    </row>
    <row r="19" spans="1:255" s="248" customFormat="1" ht="13.5">
      <c r="A19" s="249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49"/>
      <c r="BO19" s="249"/>
      <c r="BP19" s="249"/>
      <c r="BQ19" s="249"/>
      <c r="BR19" s="249"/>
      <c r="BS19" s="249"/>
      <c r="BT19" s="249"/>
      <c r="BU19" s="249"/>
      <c r="BV19" s="249"/>
      <c r="BW19" s="249"/>
      <c r="BX19" s="249"/>
      <c r="BY19" s="249"/>
      <c r="BZ19" s="249"/>
      <c r="CA19" s="249"/>
      <c r="CB19" s="249"/>
      <c r="CC19" s="249"/>
      <c r="CD19" s="249"/>
      <c r="CE19" s="249"/>
      <c r="CF19" s="249"/>
      <c r="CG19" s="249"/>
      <c r="CH19" s="249"/>
      <c r="CI19" s="249"/>
      <c r="CJ19" s="249"/>
      <c r="CK19" s="249"/>
      <c r="CL19" s="249"/>
      <c r="CM19" s="249"/>
      <c r="CN19" s="249"/>
      <c r="CO19" s="249"/>
      <c r="CP19" s="249"/>
      <c r="CQ19" s="249"/>
      <c r="CR19" s="249"/>
      <c r="CS19" s="249"/>
      <c r="CT19" s="249"/>
      <c r="CU19" s="249"/>
      <c r="CV19" s="249"/>
      <c r="CW19" s="249"/>
      <c r="CX19" s="249"/>
      <c r="CY19" s="249"/>
      <c r="CZ19" s="249"/>
      <c r="DA19" s="249"/>
      <c r="DB19" s="249"/>
      <c r="DC19" s="249"/>
      <c r="DD19" s="249"/>
      <c r="DE19" s="249"/>
      <c r="DF19" s="249"/>
      <c r="DG19" s="249"/>
      <c r="DH19" s="249"/>
      <c r="DI19" s="249"/>
      <c r="DJ19" s="249"/>
      <c r="DK19" s="249"/>
      <c r="DL19" s="249"/>
      <c r="DM19" s="249"/>
      <c r="DN19" s="249"/>
      <c r="DO19" s="249"/>
      <c r="DP19" s="249"/>
      <c r="DQ19" s="249"/>
      <c r="DR19" s="249"/>
      <c r="DS19" s="249"/>
      <c r="DT19" s="249"/>
      <c r="DU19" s="249"/>
      <c r="DV19" s="249"/>
      <c r="DW19" s="249"/>
      <c r="DX19" s="249"/>
      <c r="DY19" s="249"/>
      <c r="DZ19" s="249"/>
      <c r="EA19" s="249"/>
      <c r="EB19" s="249"/>
      <c r="EC19" s="249"/>
      <c r="ED19" s="249"/>
      <c r="EE19" s="249"/>
      <c r="EF19" s="249"/>
      <c r="EG19" s="249"/>
      <c r="EH19" s="249"/>
      <c r="EI19" s="249"/>
      <c r="EJ19" s="249"/>
      <c r="EK19" s="249"/>
      <c r="EL19" s="249"/>
      <c r="EM19" s="249"/>
      <c r="EN19" s="249"/>
      <c r="EO19" s="249"/>
      <c r="EP19" s="249"/>
      <c r="EQ19" s="249"/>
      <c r="ER19" s="249"/>
      <c r="ES19" s="249"/>
      <c r="ET19" s="249"/>
      <c r="EU19" s="249"/>
      <c r="EV19" s="249"/>
      <c r="EW19" s="249"/>
      <c r="EX19" s="249"/>
      <c r="EY19" s="249"/>
      <c r="EZ19" s="249"/>
      <c r="FA19" s="249"/>
      <c r="FB19" s="249"/>
      <c r="FC19" s="249"/>
      <c r="FD19" s="249"/>
      <c r="FE19" s="249"/>
      <c r="FF19" s="249"/>
      <c r="FG19" s="249"/>
      <c r="FH19" s="249"/>
      <c r="FI19" s="249"/>
      <c r="FJ19" s="249"/>
      <c r="FK19" s="249"/>
      <c r="FL19" s="249"/>
      <c r="FM19" s="249"/>
      <c r="FN19" s="249"/>
      <c r="FO19" s="249"/>
      <c r="FP19" s="249"/>
      <c r="FQ19" s="249"/>
      <c r="FR19" s="249"/>
      <c r="FS19" s="249"/>
      <c r="FT19" s="249"/>
      <c r="FU19" s="249"/>
      <c r="FV19" s="249"/>
      <c r="FW19" s="249"/>
      <c r="FX19" s="249"/>
      <c r="FY19" s="249"/>
      <c r="FZ19" s="249"/>
      <c r="GA19" s="249"/>
      <c r="GB19" s="249"/>
      <c r="GC19" s="249"/>
      <c r="GD19" s="249"/>
      <c r="GE19" s="249"/>
      <c r="GF19" s="249"/>
      <c r="GG19" s="249"/>
      <c r="GH19" s="249"/>
      <c r="GI19" s="249"/>
      <c r="GJ19" s="249"/>
      <c r="GK19" s="249"/>
      <c r="GL19" s="249"/>
      <c r="GM19" s="249"/>
      <c r="GN19" s="249"/>
      <c r="GO19" s="249"/>
      <c r="GP19" s="249"/>
      <c r="GQ19" s="249"/>
      <c r="GR19" s="249"/>
      <c r="GS19" s="249"/>
      <c r="GT19" s="249"/>
      <c r="GU19" s="249"/>
      <c r="GV19" s="249"/>
      <c r="GW19" s="249"/>
      <c r="GX19" s="249"/>
      <c r="GY19" s="249"/>
      <c r="GZ19" s="249"/>
      <c r="HA19" s="249"/>
      <c r="HB19" s="249"/>
      <c r="HC19" s="249"/>
      <c r="HD19" s="249"/>
      <c r="HE19" s="249"/>
      <c r="HF19" s="249"/>
      <c r="HG19" s="249"/>
      <c r="HH19" s="249"/>
      <c r="HI19" s="249"/>
      <c r="HJ19" s="249"/>
      <c r="HK19" s="249"/>
      <c r="HL19" s="249"/>
      <c r="HM19" s="249"/>
      <c r="HN19" s="249"/>
      <c r="HO19" s="249"/>
      <c r="HP19" s="249"/>
      <c r="HQ19" s="249"/>
      <c r="HR19" s="249"/>
      <c r="HS19" s="249"/>
      <c r="HT19" s="249"/>
      <c r="HU19" s="249"/>
      <c r="HV19" s="249"/>
      <c r="HW19" s="249"/>
      <c r="HX19" s="249"/>
      <c r="HY19" s="249"/>
      <c r="HZ19" s="249"/>
      <c r="IA19" s="249"/>
      <c r="IB19" s="249"/>
      <c r="IC19" s="249"/>
      <c r="ID19" s="249"/>
      <c r="IE19" s="249"/>
      <c r="IF19" s="249"/>
      <c r="IG19" s="249"/>
      <c r="IH19" s="249"/>
      <c r="II19" s="249"/>
      <c r="IJ19" s="249"/>
      <c r="IK19" s="249"/>
      <c r="IL19" s="249"/>
      <c r="IM19" s="249"/>
      <c r="IN19" s="249"/>
      <c r="IO19" s="249"/>
      <c r="IP19" s="249"/>
      <c r="IQ19" s="249"/>
      <c r="IR19" s="249"/>
      <c r="IS19" s="249"/>
      <c r="IT19" s="249"/>
      <c r="IU19" s="249"/>
    </row>
    <row r="20" spans="1:255" s="248" customFormat="1" ht="13.5">
      <c r="A20" s="249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  <c r="BE20" s="249"/>
      <c r="BF20" s="249"/>
      <c r="BG20" s="249"/>
      <c r="BH20" s="249"/>
      <c r="BI20" s="249"/>
      <c r="BJ20" s="249"/>
      <c r="BK20" s="249"/>
      <c r="BL20" s="249"/>
      <c r="BM20" s="249"/>
      <c r="BN20" s="249"/>
      <c r="BO20" s="249"/>
      <c r="BP20" s="249"/>
      <c r="BQ20" s="249"/>
      <c r="BR20" s="249"/>
      <c r="BS20" s="249"/>
      <c r="BT20" s="249"/>
      <c r="BU20" s="249"/>
      <c r="BV20" s="249"/>
      <c r="BW20" s="249"/>
      <c r="BX20" s="249"/>
      <c r="BY20" s="249"/>
      <c r="BZ20" s="249"/>
      <c r="CA20" s="249"/>
      <c r="CB20" s="249"/>
      <c r="CC20" s="249"/>
      <c r="CD20" s="249"/>
      <c r="CE20" s="249"/>
      <c r="CF20" s="249"/>
      <c r="CG20" s="249"/>
      <c r="CH20" s="249"/>
      <c r="CI20" s="249"/>
      <c r="CJ20" s="249"/>
      <c r="CK20" s="249"/>
      <c r="CL20" s="249"/>
      <c r="CM20" s="249"/>
      <c r="CN20" s="249"/>
      <c r="CO20" s="249"/>
      <c r="CP20" s="249"/>
      <c r="CQ20" s="249"/>
      <c r="CR20" s="249"/>
      <c r="CS20" s="249"/>
      <c r="CT20" s="249"/>
      <c r="CU20" s="249"/>
      <c r="CV20" s="249"/>
      <c r="CW20" s="249"/>
      <c r="CX20" s="249"/>
      <c r="CY20" s="249"/>
      <c r="CZ20" s="249"/>
      <c r="DA20" s="249"/>
      <c r="DB20" s="249"/>
      <c r="DC20" s="249"/>
      <c r="DD20" s="249"/>
      <c r="DE20" s="249"/>
      <c r="DF20" s="249"/>
      <c r="DG20" s="249"/>
      <c r="DH20" s="249"/>
      <c r="DI20" s="249"/>
      <c r="DJ20" s="249"/>
      <c r="DK20" s="249"/>
      <c r="DL20" s="249"/>
      <c r="DM20" s="249"/>
      <c r="DN20" s="249"/>
      <c r="DO20" s="249"/>
      <c r="DP20" s="249"/>
      <c r="DQ20" s="249"/>
      <c r="DR20" s="249"/>
      <c r="DS20" s="249"/>
      <c r="DT20" s="249"/>
      <c r="DU20" s="249"/>
      <c r="DV20" s="249"/>
      <c r="DW20" s="249"/>
      <c r="DX20" s="249"/>
      <c r="DY20" s="249"/>
      <c r="DZ20" s="249"/>
      <c r="EA20" s="249"/>
      <c r="EB20" s="249"/>
      <c r="EC20" s="249"/>
      <c r="ED20" s="249"/>
      <c r="EE20" s="249"/>
      <c r="EF20" s="249"/>
      <c r="EG20" s="249"/>
      <c r="EH20" s="249"/>
      <c r="EI20" s="249"/>
      <c r="EJ20" s="249"/>
      <c r="EK20" s="249"/>
      <c r="EL20" s="249"/>
      <c r="EM20" s="249"/>
      <c r="EN20" s="249"/>
      <c r="EO20" s="249"/>
      <c r="EP20" s="249"/>
      <c r="EQ20" s="249"/>
      <c r="ER20" s="249"/>
      <c r="ES20" s="249"/>
      <c r="ET20" s="249"/>
      <c r="EU20" s="249"/>
      <c r="EV20" s="249"/>
      <c r="EW20" s="249"/>
      <c r="EX20" s="249"/>
      <c r="EY20" s="249"/>
      <c r="EZ20" s="249"/>
      <c r="FA20" s="249"/>
      <c r="FB20" s="249"/>
      <c r="FC20" s="249"/>
      <c r="FD20" s="249"/>
      <c r="FE20" s="249"/>
      <c r="FF20" s="249"/>
      <c r="FG20" s="249"/>
      <c r="FH20" s="249"/>
      <c r="FI20" s="249"/>
      <c r="FJ20" s="249"/>
      <c r="FK20" s="249"/>
      <c r="FL20" s="249"/>
      <c r="FM20" s="249"/>
      <c r="FN20" s="249"/>
      <c r="FO20" s="249"/>
      <c r="FP20" s="249"/>
      <c r="FQ20" s="249"/>
      <c r="FR20" s="249"/>
      <c r="FS20" s="249"/>
      <c r="FT20" s="249"/>
      <c r="FU20" s="249"/>
      <c r="FV20" s="249"/>
      <c r="FW20" s="249"/>
      <c r="FX20" s="249"/>
      <c r="FY20" s="249"/>
      <c r="FZ20" s="249"/>
      <c r="GA20" s="249"/>
      <c r="GB20" s="249"/>
      <c r="GC20" s="249"/>
      <c r="GD20" s="249"/>
      <c r="GE20" s="249"/>
      <c r="GF20" s="249"/>
      <c r="GG20" s="249"/>
      <c r="GH20" s="249"/>
      <c r="GI20" s="249"/>
      <c r="GJ20" s="249"/>
      <c r="GK20" s="249"/>
      <c r="GL20" s="249"/>
      <c r="GM20" s="249"/>
      <c r="GN20" s="249"/>
      <c r="GO20" s="249"/>
      <c r="GP20" s="249"/>
      <c r="GQ20" s="249"/>
      <c r="GR20" s="249"/>
      <c r="GS20" s="249"/>
      <c r="GT20" s="249"/>
      <c r="GU20" s="249"/>
      <c r="GV20" s="249"/>
      <c r="GW20" s="249"/>
      <c r="GX20" s="249"/>
      <c r="GY20" s="249"/>
      <c r="GZ20" s="249"/>
      <c r="HA20" s="249"/>
      <c r="HB20" s="249"/>
      <c r="HC20" s="249"/>
      <c r="HD20" s="249"/>
      <c r="HE20" s="249"/>
      <c r="HF20" s="249"/>
      <c r="HG20" s="249"/>
      <c r="HH20" s="249"/>
      <c r="HI20" s="249"/>
      <c r="HJ20" s="249"/>
      <c r="HK20" s="249"/>
      <c r="HL20" s="249"/>
      <c r="HM20" s="249"/>
      <c r="HN20" s="249"/>
      <c r="HO20" s="249"/>
      <c r="HP20" s="249"/>
      <c r="HQ20" s="249"/>
      <c r="HR20" s="249"/>
      <c r="HS20" s="249"/>
      <c r="HT20" s="249"/>
      <c r="HU20" s="249"/>
      <c r="HV20" s="249"/>
      <c r="HW20" s="249"/>
      <c r="HX20" s="249"/>
      <c r="HY20" s="249"/>
      <c r="HZ20" s="249"/>
      <c r="IA20" s="249"/>
      <c r="IB20" s="249"/>
      <c r="IC20" s="249"/>
      <c r="ID20" s="249"/>
      <c r="IE20" s="249"/>
      <c r="IF20" s="249"/>
      <c r="IG20" s="249"/>
      <c r="IH20" s="249"/>
      <c r="II20" s="249"/>
      <c r="IJ20" s="249"/>
      <c r="IK20" s="249"/>
      <c r="IL20" s="249"/>
      <c r="IM20" s="249"/>
      <c r="IN20" s="249"/>
      <c r="IO20" s="249"/>
      <c r="IP20" s="249"/>
      <c r="IQ20" s="249"/>
      <c r="IR20" s="249"/>
      <c r="IS20" s="249"/>
      <c r="IT20" s="249"/>
      <c r="IU20" s="249"/>
    </row>
    <row r="21" spans="1:255" s="248" customFormat="1" ht="13.5">
      <c r="A21" s="249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  <c r="BQ21" s="249"/>
      <c r="BR21" s="249"/>
      <c r="BS21" s="249"/>
      <c r="BT21" s="249"/>
      <c r="BU21" s="249"/>
      <c r="BV21" s="249"/>
      <c r="BW21" s="249"/>
      <c r="BX21" s="249"/>
      <c r="BY21" s="249"/>
      <c r="BZ21" s="249"/>
      <c r="CA21" s="249"/>
      <c r="CB21" s="249"/>
      <c r="CC21" s="249"/>
      <c r="CD21" s="249"/>
      <c r="CE21" s="249"/>
      <c r="CF21" s="249"/>
      <c r="CG21" s="249"/>
      <c r="CH21" s="249"/>
      <c r="CI21" s="249"/>
      <c r="CJ21" s="249"/>
      <c r="CK21" s="249"/>
      <c r="CL21" s="249"/>
      <c r="CM21" s="249"/>
      <c r="CN21" s="249"/>
      <c r="CO21" s="249"/>
      <c r="CP21" s="249"/>
      <c r="CQ21" s="249"/>
      <c r="CR21" s="249"/>
      <c r="CS21" s="249"/>
      <c r="CT21" s="249"/>
      <c r="CU21" s="249"/>
      <c r="CV21" s="249"/>
      <c r="CW21" s="249"/>
      <c r="CX21" s="249"/>
      <c r="CY21" s="249"/>
      <c r="CZ21" s="249"/>
      <c r="DA21" s="249"/>
      <c r="DB21" s="249"/>
      <c r="DC21" s="249"/>
      <c r="DD21" s="249"/>
      <c r="DE21" s="249"/>
      <c r="DF21" s="249"/>
      <c r="DG21" s="249"/>
      <c r="DH21" s="249"/>
      <c r="DI21" s="249"/>
      <c r="DJ21" s="249"/>
      <c r="DK21" s="249"/>
      <c r="DL21" s="249"/>
      <c r="DM21" s="249"/>
      <c r="DN21" s="249"/>
      <c r="DO21" s="249"/>
      <c r="DP21" s="249"/>
      <c r="DQ21" s="249"/>
      <c r="DR21" s="249"/>
      <c r="DS21" s="249"/>
      <c r="DT21" s="249"/>
      <c r="DU21" s="249"/>
      <c r="DV21" s="249"/>
      <c r="DW21" s="249"/>
      <c r="DX21" s="249"/>
      <c r="DY21" s="249"/>
      <c r="DZ21" s="249"/>
      <c r="EA21" s="249"/>
      <c r="EB21" s="249"/>
      <c r="EC21" s="249"/>
      <c r="ED21" s="249"/>
      <c r="EE21" s="249"/>
      <c r="EF21" s="249"/>
      <c r="EG21" s="249"/>
      <c r="EH21" s="249"/>
      <c r="EI21" s="249"/>
      <c r="EJ21" s="249"/>
      <c r="EK21" s="249"/>
      <c r="EL21" s="249"/>
      <c r="EM21" s="249"/>
      <c r="EN21" s="249"/>
      <c r="EO21" s="249"/>
      <c r="EP21" s="249"/>
      <c r="EQ21" s="249"/>
      <c r="ER21" s="249"/>
      <c r="ES21" s="249"/>
      <c r="ET21" s="249"/>
      <c r="EU21" s="249"/>
      <c r="EV21" s="249"/>
      <c r="EW21" s="249"/>
      <c r="EX21" s="249"/>
      <c r="EY21" s="249"/>
      <c r="EZ21" s="249"/>
      <c r="FA21" s="249"/>
      <c r="FB21" s="249"/>
      <c r="FC21" s="249"/>
      <c r="FD21" s="249"/>
      <c r="FE21" s="249"/>
      <c r="FF21" s="249"/>
      <c r="FG21" s="249"/>
      <c r="FH21" s="249"/>
      <c r="FI21" s="249"/>
      <c r="FJ21" s="249"/>
      <c r="FK21" s="249"/>
      <c r="FL21" s="249"/>
      <c r="FM21" s="249"/>
      <c r="FN21" s="249"/>
      <c r="FO21" s="249"/>
      <c r="FP21" s="249"/>
      <c r="FQ21" s="249"/>
      <c r="FR21" s="249"/>
      <c r="FS21" s="249"/>
      <c r="FT21" s="249"/>
      <c r="FU21" s="249"/>
      <c r="FV21" s="249"/>
      <c r="FW21" s="249"/>
      <c r="FX21" s="249"/>
      <c r="FY21" s="249"/>
      <c r="FZ21" s="249"/>
      <c r="GA21" s="249"/>
      <c r="GB21" s="249"/>
      <c r="GC21" s="249"/>
      <c r="GD21" s="249"/>
      <c r="GE21" s="249"/>
      <c r="GF21" s="249"/>
      <c r="GG21" s="249"/>
      <c r="GH21" s="249"/>
      <c r="GI21" s="249"/>
      <c r="GJ21" s="249"/>
      <c r="GK21" s="249"/>
      <c r="GL21" s="249"/>
      <c r="GM21" s="249"/>
      <c r="GN21" s="249"/>
      <c r="GO21" s="249"/>
      <c r="GP21" s="249"/>
      <c r="GQ21" s="249"/>
      <c r="GR21" s="249"/>
      <c r="GS21" s="249"/>
      <c r="GT21" s="249"/>
      <c r="GU21" s="249"/>
      <c r="GV21" s="249"/>
      <c r="GW21" s="249"/>
      <c r="GX21" s="249"/>
      <c r="GY21" s="249"/>
      <c r="GZ21" s="249"/>
      <c r="HA21" s="249"/>
      <c r="HB21" s="249"/>
      <c r="HC21" s="249"/>
      <c r="HD21" s="249"/>
      <c r="HE21" s="249"/>
      <c r="HF21" s="249"/>
      <c r="HG21" s="249"/>
      <c r="HH21" s="249"/>
      <c r="HI21" s="249"/>
      <c r="HJ21" s="249"/>
      <c r="HK21" s="249"/>
      <c r="HL21" s="249"/>
      <c r="HM21" s="249"/>
      <c r="HN21" s="249"/>
      <c r="HO21" s="249"/>
      <c r="HP21" s="249"/>
      <c r="HQ21" s="249"/>
      <c r="HR21" s="249"/>
      <c r="HS21" s="249"/>
      <c r="HT21" s="249"/>
      <c r="HU21" s="249"/>
      <c r="HV21" s="249"/>
      <c r="HW21" s="249"/>
      <c r="HX21" s="249"/>
      <c r="HY21" s="249"/>
      <c r="HZ21" s="249"/>
      <c r="IA21" s="249"/>
      <c r="IB21" s="249"/>
      <c r="IC21" s="249"/>
      <c r="ID21" s="249"/>
      <c r="IE21" s="249"/>
      <c r="IF21" s="249"/>
      <c r="IG21" s="249"/>
      <c r="IH21" s="249"/>
      <c r="II21" s="249"/>
      <c r="IJ21" s="249"/>
      <c r="IK21" s="249"/>
      <c r="IL21" s="249"/>
      <c r="IM21" s="249"/>
      <c r="IN21" s="249"/>
      <c r="IO21" s="249"/>
      <c r="IP21" s="249"/>
      <c r="IQ21" s="249"/>
      <c r="IR21" s="249"/>
      <c r="IS21" s="249"/>
      <c r="IT21" s="249"/>
      <c r="IU21" s="249"/>
    </row>
    <row r="22" spans="1:255" s="248" customFormat="1" ht="13.5">
      <c r="A22" s="249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49"/>
      <c r="BS22" s="249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249"/>
      <c r="CJ22" s="249"/>
      <c r="CK22" s="249"/>
      <c r="CL22" s="249"/>
      <c r="CM22" s="249"/>
      <c r="CN22" s="249"/>
      <c r="CO22" s="249"/>
      <c r="CP22" s="249"/>
      <c r="CQ22" s="249"/>
      <c r="CR22" s="249"/>
      <c r="CS22" s="249"/>
      <c r="CT22" s="249"/>
      <c r="CU22" s="249"/>
      <c r="CV22" s="249"/>
      <c r="CW22" s="249"/>
      <c r="CX22" s="249"/>
      <c r="CY22" s="249"/>
      <c r="CZ22" s="249"/>
      <c r="DA22" s="249"/>
      <c r="DB22" s="249"/>
      <c r="DC22" s="249"/>
      <c r="DD22" s="249"/>
      <c r="DE22" s="249"/>
      <c r="DF22" s="249"/>
      <c r="DG22" s="249"/>
      <c r="DH22" s="249"/>
      <c r="DI22" s="249"/>
      <c r="DJ22" s="249"/>
      <c r="DK22" s="249"/>
      <c r="DL22" s="249"/>
      <c r="DM22" s="249"/>
      <c r="DN22" s="249"/>
      <c r="DO22" s="249"/>
      <c r="DP22" s="249"/>
      <c r="DQ22" s="249"/>
      <c r="DR22" s="249"/>
      <c r="DS22" s="249"/>
      <c r="DT22" s="249"/>
      <c r="DU22" s="249"/>
      <c r="DV22" s="249"/>
      <c r="DW22" s="249"/>
      <c r="DX22" s="249"/>
      <c r="DY22" s="249"/>
      <c r="DZ22" s="249"/>
      <c r="EA22" s="249"/>
      <c r="EB22" s="249"/>
      <c r="EC22" s="249"/>
      <c r="ED22" s="249"/>
      <c r="EE22" s="249"/>
      <c r="EF22" s="249"/>
      <c r="EG22" s="249"/>
      <c r="EH22" s="249"/>
      <c r="EI22" s="249"/>
      <c r="EJ22" s="249"/>
      <c r="EK22" s="249"/>
      <c r="EL22" s="249"/>
      <c r="EM22" s="249"/>
      <c r="EN22" s="249"/>
      <c r="EO22" s="249"/>
      <c r="EP22" s="249"/>
      <c r="EQ22" s="249"/>
      <c r="ER22" s="249"/>
      <c r="ES22" s="249"/>
      <c r="ET22" s="249"/>
      <c r="EU22" s="249"/>
      <c r="EV22" s="249"/>
      <c r="EW22" s="249"/>
      <c r="EX22" s="249"/>
      <c r="EY22" s="249"/>
      <c r="EZ22" s="249"/>
      <c r="FA22" s="249"/>
      <c r="FB22" s="249"/>
      <c r="FC22" s="249"/>
      <c r="FD22" s="249"/>
      <c r="FE22" s="249"/>
      <c r="FF22" s="249"/>
      <c r="FG22" s="249"/>
      <c r="FH22" s="249"/>
      <c r="FI22" s="249"/>
      <c r="FJ22" s="249"/>
      <c r="FK22" s="249"/>
      <c r="FL22" s="249"/>
      <c r="FM22" s="249"/>
      <c r="FN22" s="249"/>
      <c r="FO22" s="249"/>
      <c r="FP22" s="249"/>
      <c r="FQ22" s="249"/>
      <c r="FR22" s="249"/>
      <c r="FS22" s="249"/>
      <c r="FT22" s="249"/>
      <c r="FU22" s="249"/>
      <c r="FV22" s="249"/>
      <c r="FW22" s="249"/>
      <c r="FX22" s="249"/>
      <c r="FY22" s="249"/>
      <c r="FZ22" s="249"/>
      <c r="GA22" s="249"/>
      <c r="GB22" s="249"/>
      <c r="GC22" s="249"/>
      <c r="GD22" s="249"/>
      <c r="GE22" s="249"/>
      <c r="GF22" s="249"/>
      <c r="GG22" s="249"/>
      <c r="GH22" s="249"/>
      <c r="GI22" s="249"/>
      <c r="GJ22" s="249"/>
      <c r="GK22" s="249"/>
      <c r="GL22" s="249"/>
      <c r="GM22" s="249"/>
      <c r="GN22" s="249"/>
      <c r="GO22" s="249"/>
      <c r="GP22" s="249"/>
      <c r="GQ22" s="249"/>
      <c r="GR22" s="249"/>
      <c r="GS22" s="249"/>
      <c r="GT22" s="249"/>
      <c r="GU22" s="249"/>
      <c r="GV22" s="249"/>
      <c r="GW22" s="249"/>
      <c r="GX22" s="249"/>
      <c r="GY22" s="249"/>
      <c r="GZ22" s="249"/>
      <c r="HA22" s="249"/>
      <c r="HB22" s="249"/>
      <c r="HC22" s="249"/>
      <c r="HD22" s="249"/>
      <c r="HE22" s="249"/>
      <c r="HF22" s="249"/>
      <c r="HG22" s="249"/>
      <c r="HH22" s="249"/>
      <c r="HI22" s="249"/>
      <c r="HJ22" s="249"/>
      <c r="HK22" s="249"/>
      <c r="HL22" s="249"/>
      <c r="HM22" s="249"/>
      <c r="HN22" s="249"/>
      <c r="HO22" s="249"/>
      <c r="HP22" s="249"/>
      <c r="HQ22" s="249"/>
      <c r="HR22" s="249"/>
      <c r="HS22" s="249"/>
      <c r="HT22" s="249"/>
      <c r="HU22" s="249"/>
      <c r="HV22" s="249"/>
      <c r="HW22" s="249"/>
      <c r="HX22" s="249"/>
      <c r="HY22" s="249"/>
      <c r="HZ22" s="249"/>
      <c r="IA22" s="249"/>
      <c r="IB22" s="249"/>
      <c r="IC22" s="249"/>
      <c r="ID22" s="249"/>
      <c r="IE22" s="249"/>
      <c r="IF22" s="249"/>
      <c r="IG22" s="249"/>
      <c r="IH22" s="249"/>
      <c r="II22" s="249"/>
      <c r="IJ22" s="249"/>
      <c r="IK22" s="249"/>
      <c r="IL22" s="249"/>
      <c r="IM22" s="249"/>
      <c r="IN22" s="249"/>
      <c r="IO22" s="249"/>
      <c r="IP22" s="249"/>
      <c r="IQ22" s="249"/>
      <c r="IR22" s="249"/>
      <c r="IS22" s="249"/>
      <c r="IT22" s="249"/>
      <c r="IU22" s="249"/>
    </row>
    <row r="23" spans="1:255" s="247" customFormat="1" ht="13.5">
      <c r="A23" s="249"/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249"/>
      <c r="BB23" s="249"/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49"/>
      <c r="BY23" s="249"/>
      <c r="BZ23" s="249"/>
      <c r="CA23" s="249"/>
      <c r="CB23" s="249"/>
      <c r="CC23" s="249"/>
      <c r="CD23" s="249"/>
      <c r="CE23" s="249"/>
      <c r="CF23" s="249"/>
      <c r="CG23" s="249"/>
      <c r="CH23" s="249"/>
      <c r="CI23" s="249"/>
      <c r="CJ23" s="249"/>
      <c r="CK23" s="249"/>
      <c r="CL23" s="249"/>
      <c r="CM23" s="249"/>
      <c r="CN23" s="249"/>
      <c r="CO23" s="249"/>
      <c r="CP23" s="249"/>
      <c r="CQ23" s="249"/>
      <c r="CR23" s="249"/>
      <c r="CS23" s="249"/>
      <c r="CT23" s="249"/>
      <c r="CU23" s="249"/>
      <c r="CV23" s="249"/>
      <c r="CW23" s="249"/>
      <c r="CX23" s="249"/>
      <c r="CY23" s="249"/>
      <c r="CZ23" s="249"/>
      <c r="DA23" s="249"/>
      <c r="DB23" s="249"/>
      <c r="DC23" s="249"/>
      <c r="DD23" s="249"/>
      <c r="DE23" s="249"/>
      <c r="DF23" s="249"/>
      <c r="DG23" s="249"/>
      <c r="DH23" s="249"/>
      <c r="DI23" s="249"/>
      <c r="DJ23" s="249"/>
      <c r="DK23" s="249"/>
      <c r="DL23" s="249"/>
      <c r="DM23" s="249"/>
      <c r="DN23" s="249"/>
      <c r="DO23" s="249"/>
      <c r="DP23" s="249"/>
      <c r="DQ23" s="249"/>
      <c r="DR23" s="249"/>
      <c r="DS23" s="249"/>
      <c r="DT23" s="249"/>
      <c r="DU23" s="249"/>
      <c r="DV23" s="249"/>
      <c r="DW23" s="249"/>
      <c r="DX23" s="249"/>
      <c r="DY23" s="249"/>
      <c r="DZ23" s="249"/>
      <c r="EA23" s="249"/>
      <c r="EB23" s="249"/>
      <c r="EC23" s="249"/>
      <c r="ED23" s="249"/>
      <c r="EE23" s="249"/>
      <c r="EF23" s="249"/>
      <c r="EG23" s="249"/>
      <c r="EH23" s="249"/>
      <c r="EI23" s="249"/>
      <c r="EJ23" s="249"/>
      <c r="EK23" s="249"/>
      <c r="EL23" s="249"/>
      <c r="EM23" s="249"/>
      <c r="EN23" s="249"/>
      <c r="EO23" s="249"/>
      <c r="EP23" s="249"/>
      <c r="EQ23" s="249"/>
      <c r="ER23" s="249"/>
      <c r="ES23" s="249"/>
      <c r="ET23" s="249"/>
      <c r="EU23" s="249"/>
      <c r="EV23" s="249"/>
      <c r="EW23" s="249"/>
      <c r="EX23" s="249"/>
      <c r="EY23" s="249"/>
      <c r="EZ23" s="249"/>
      <c r="FA23" s="249"/>
      <c r="FB23" s="249"/>
      <c r="FC23" s="249"/>
      <c r="FD23" s="249"/>
      <c r="FE23" s="249"/>
      <c r="FF23" s="249"/>
      <c r="FG23" s="249"/>
      <c r="FH23" s="249"/>
      <c r="FI23" s="249"/>
      <c r="FJ23" s="249"/>
      <c r="FK23" s="249"/>
      <c r="FL23" s="249"/>
      <c r="FM23" s="249"/>
      <c r="FN23" s="249"/>
      <c r="FO23" s="249"/>
      <c r="FP23" s="249"/>
      <c r="FQ23" s="249"/>
      <c r="FR23" s="249"/>
      <c r="FS23" s="249"/>
      <c r="FT23" s="249"/>
      <c r="FU23" s="249"/>
      <c r="FV23" s="249"/>
      <c r="FW23" s="249"/>
      <c r="FX23" s="249"/>
      <c r="FY23" s="249"/>
      <c r="FZ23" s="249"/>
      <c r="GA23" s="249"/>
      <c r="GB23" s="249"/>
      <c r="GC23" s="249"/>
      <c r="GD23" s="249"/>
      <c r="GE23" s="249"/>
      <c r="GF23" s="249"/>
      <c r="GG23" s="249"/>
      <c r="GH23" s="249"/>
      <c r="GI23" s="249"/>
      <c r="GJ23" s="249"/>
      <c r="GK23" s="249"/>
      <c r="GL23" s="249"/>
      <c r="GM23" s="249"/>
      <c r="GN23" s="249"/>
      <c r="GO23" s="249"/>
      <c r="GP23" s="249"/>
      <c r="GQ23" s="249"/>
      <c r="GR23" s="249"/>
      <c r="GS23" s="249"/>
      <c r="GT23" s="249"/>
      <c r="GU23" s="249"/>
      <c r="GV23" s="249"/>
      <c r="GW23" s="249"/>
      <c r="GX23" s="249"/>
      <c r="GY23" s="249"/>
      <c r="GZ23" s="249"/>
      <c r="HA23" s="249"/>
      <c r="HB23" s="249"/>
      <c r="HC23" s="249"/>
      <c r="HD23" s="249"/>
      <c r="HE23" s="249"/>
      <c r="HF23" s="249"/>
      <c r="HG23" s="249"/>
      <c r="HH23" s="249"/>
      <c r="HI23" s="249"/>
      <c r="HJ23" s="249"/>
      <c r="HK23" s="249"/>
      <c r="HL23" s="249"/>
      <c r="HM23" s="249"/>
      <c r="HN23" s="249"/>
      <c r="HO23" s="249"/>
      <c r="HP23" s="249"/>
      <c r="HQ23" s="249"/>
      <c r="HR23" s="249"/>
      <c r="HS23" s="249"/>
      <c r="HT23" s="249"/>
      <c r="HU23" s="249"/>
      <c r="HV23" s="249"/>
      <c r="HW23" s="249"/>
      <c r="HX23" s="249"/>
      <c r="HY23" s="249"/>
      <c r="HZ23" s="249"/>
      <c r="IA23" s="249"/>
      <c r="IB23" s="249"/>
      <c r="IC23" s="249"/>
      <c r="ID23" s="249"/>
      <c r="IE23" s="249"/>
      <c r="IF23" s="249"/>
      <c r="IG23" s="249"/>
      <c r="IH23" s="249"/>
      <c r="II23" s="249"/>
      <c r="IJ23" s="249"/>
      <c r="IK23" s="249"/>
      <c r="IL23" s="249"/>
      <c r="IM23" s="249"/>
      <c r="IN23" s="249"/>
      <c r="IO23" s="249"/>
      <c r="IP23" s="249"/>
      <c r="IQ23" s="249"/>
      <c r="IR23" s="249"/>
      <c r="IS23" s="249"/>
      <c r="IT23" s="249"/>
      <c r="IU23" s="249"/>
    </row>
    <row r="24" spans="1:255" s="247" customFormat="1" ht="13.5">
      <c r="A24" s="249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49"/>
      <c r="BB24" s="249"/>
      <c r="BC24" s="249"/>
      <c r="BD24" s="249"/>
      <c r="BE24" s="249"/>
      <c r="BF24" s="249"/>
      <c r="BG24" s="249"/>
      <c r="BH24" s="249"/>
      <c r="BI24" s="249"/>
      <c r="BJ24" s="249"/>
      <c r="BK24" s="249"/>
      <c r="BL24" s="249"/>
      <c r="BM24" s="249"/>
      <c r="BN24" s="249"/>
      <c r="BO24" s="249"/>
      <c r="BP24" s="249"/>
      <c r="BQ24" s="249"/>
      <c r="BR24" s="249"/>
      <c r="BS24" s="249"/>
      <c r="BT24" s="249"/>
      <c r="BU24" s="249"/>
      <c r="BV24" s="249"/>
      <c r="BW24" s="249"/>
      <c r="BX24" s="249"/>
      <c r="BY24" s="249"/>
      <c r="BZ24" s="249"/>
      <c r="CA24" s="249"/>
      <c r="CB24" s="249"/>
      <c r="CC24" s="249"/>
      <c r="CD24" s="249"/>
      <c r="CE24" s="249"/>
      <c r="CF24" s="249"/>
      <c r="CG24" s="249"/>
      <c r="CH24" s="249"/>
      <c r="CI24" s="249"/>
      <c r="CJ24" s="249"/>
      <c r="CK24" s="249"/>
      <c r="CL24" s="249"/>
      <c r="CM24" s="249"/>
      <c r="CN24" s="249"/>
      <c r="CO24" s="249"/>
      <c r="CP24" s="249"/>
      <c r="CQ24" s="249"/>
      <c r="CR24" s="249"/>
      <c r="CS24" s="249"/>
      <c r="CT24" s="249"/>
      <c r="CU24" s="249"/>
      <c r="CV24" s="249"/>
      <c r="CW24" s="249"/>
      <c r="CX24" s="249"/>
      <c r="CY24" s="249"/>
      <c r="CZ24" s="249"/>
      <c r="DA24" s="249"/>
      <c r="DB24" s="249"/>
      <c r="DC24" s="249"/>
      <c r="DD24" s="249"/>
      <c r="DE24" s="249"/>
      <c r="DF24" s="249"/>
      <c r="DG24" s="249"/>
      <c r="DH24" s="249"/>
      <c r="DI24" s="249"/>
      <c r="DJ24" s="249"/>
      <c r="DK24" s="249"/>
      <c r="DL24" s="249"/>
      <c r="DM24" s="249"/>
      <c r="DN24" s="249"/>
      <c r="DO24" s="249"/>
      <c r="DP24" s="249"/>
      <c r="DQ24" s="249"/>
      <c r="DR24" s="249"/>
      <c r="DS24" s="249"/>
      <c r="DT24" s="249"/>
      <c r="DU24" s="249"/>
      <c r="DV24" s="249"/>
      <c r="DW24" s="249"/>
      <c r="DX24" s="249"/>
      <c r="DY24" s="249"/>
      <c r="DZ24" s="249"/>
      <c r="EA24" s="249"/>
      <c r="EB24" s="249"/>
      <c r="EC24" s="249"/>
      <c r="ED24" s="249"/>
      <c r="EE24" s="249"/>
      <c r="EF24" s="249"/>
      <c r="EG24" s="249"/>
      <c r="EH24" s="249"/>
      <c r="EI24" s="249"/>
      <c r="EJ24" s="249"/>
      <c r="EK24" s="249"/>
      <c r="EL24" s="249"/>
      <c r="EM24" s="249"/>
      <c r="EN24" s="249"/>
      <c r="EO24" s="249"/>
      <c r="EP24" s="249"/>
      <c r="EQ24" s="249"/>
      <c r="ER24" s="249"/>
      <c r="ES24" s="249"/>
      <c r="ET24" s="249"/>
      <c r="EU24" s="249"/>
      <c r="EV24" s="249"/>
      <c r="EW24" s="249"/>
      <c r="EX24" s="249"/>
      <c r="EY24" s="249"/>
      <c r="EZ24" s="249"/>
      <c r="FA24" s="249"/>
      <c r="FB24" s="249"/>
      <c r="FC24" s="249"/>
      <c r="FD24" s="249"/>
      <c r="FE24" s="249"/>
      <c r="FF24" s="249"/>
      <c r="FG24" s="249"/>
      <c r="FH24" s="249"/>
      <c r="FI24" s="249"/>
      <c r="FJ24" s="249"/>
      <c r="FK24" s="249"/>
      <c r="FL24" s="249"/>
      <c r="FM24" s="249"/>
      <c r="FN24" s="249"/>
      <c r="FO24" s="249"/>
      <c r="FP24" s="249"/>
      <c r="FQ24" s="249"/>
      <c r="FR24" s="249"/>
      <c r="FS24" s="249"/>
      <c r="FT24" s="249"/>
      <c r="FU24" s="249"/>
      <c r="FV24" s="249"/>
      <c r="FW24" s="249"/>
      <c r="FX24" s="249"/>
      <c r="FY24" s="249"/>
      <c r="FZ24" s="249"/>
      <c r="GA24" s="249"/>
      <c r="GB24" s="249"/>
      <c r="GC24" s="249"/>
      <c r="GD24" s="249"/>
      <c r="GE24" s="249"/>
      <c r="GF24" s="249"/>
      <c r="GG24" s="249"/>
      <c r="GH24" s="249"/>
      <c r="GI24" s="249"/>
      <c r="GJ24" s="249"/>
      <c r="GK24" s="249"/>
      <c r="GL24" s="249"/>
      <c r="GM24" s="249"/>
      <c r="GN24" s="249"/>
      <c r="GO24" s="249"/>
      <c r="GP24" s="249"/>
      <c r="GQ24" s="249"/>
      <c r="GR24" s="249"/>
      <c r="GS24" s="249"/>
      <c r="GT24" s="249"/>
      <c r="GU24" s="249"/>
      <c r="GV24" s="249"/>
      <c r="GW24" s="249"/>
      <c r="GX24" s="249"/>
      <c r="GY24" s="249"/>
      <c r="GZ24" s="249"/>
      <c r="HA24" s="249"/>
      <c r="HB24" s="249"/>
      <c r="HC24" s="249"/>
      <c r="HD24" s="249"/>
      <c r="HE24" s="249"/>
      <c r="HF24" s="249"/>
      <c r="HG24" s="249"/>
      <c r="HH24" s="249"/>
      <c r="HI24" s="249"/>
      <c r="HJ24" s="249"/>
      <c r="HK24" s="249"/>
      <c r="HL24" s="249"/>
      <c r="HM24" s="249"/>
      <c r="HN24" s="249"/>
      <c r="HO24" s="249"/>
      <c r="HP24" s="249"/>
      <c r="HQ24" s="249"/>
      <c r="HR24" s="249"/>
      <c r="HS24" s="249"/>
      <c r="HT24" s="249"/>
      <c r="HU24" s="249"/>
      <c r="HV24" s="249"/>
      <c r="HW24" s="249"/>
      <c r="HX24" s="249"/>
      <c r="HY24" s="249"/>
      <c r="HZ24" s="249"/>
      <c r="IA24" s="249"/>
      <c r="IB24" s="249"/>
      <c r="IC24" s="249"/>
      <c r="ID24" s="249"/>
      <c r="IE24" s="249"/>
      <c r="IF24" s="249"/>
      <c r="IG24" s="249"/>
      <c r="IH24" s="249"/>
      <c r="II24" s="249"/>
      <c r="IJ24" s="249"/>
      <c r="IK24" s="249"/>
      <c r="IL24" s="249"/>
      <c r="IM24" s="249"/>
      <c r="IN24" s="249"/>
      <c r="IO24" s="249"/>
      <c r="IP24" s="249"/>
      <c r="IQ24" s="249"/>
      <c r="IR24" s="249"/>
      <c r="IS24" s="249"/>
      <c r="IT24" s="249"/>
      <c r="IU24" s="249"/>
    </row>
    <row r="25" spans="1:255" s="247" customFormat="1" ht="13.5">
      <c r="A25" s="249"/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49"/>
      <c r="AU25" s="249"/>
      <c r="AV25" s="249"/>
      <c r="AW25" s="249"/>
      <c r="AX25" s="249"/>
      <c r="AY25" s="249"/>
      <c r="AZ25" s="249"/>
      <c r="BA25" s="249"/>
      <c r="BB25" s="249"/>
      <c r="BC25" s="249"/>
      <c r="BD25" s="249"/>
      <c r="BE25" s="249"/>
      <c r="BF25" s="249"/>
      <c r="BG25" s="249"/>
      <c r="BH25" s="249"/>
      <c r="BI25" s="249"/>
      <c r="BJ25" s="249"/>
      <c r="BK25" s="249"/>
      <c r="BL25" s="249"/>
      <c r="BM25" s="249"/>
      <c r="BN25" s="249"/>
      <c r="BO25" s="249"/>
      <c r="BP25" s="249"/>
      <c r="BQ25" s="249"/>
      <c r="BR25" s="249"/>
      <c r="BS25" s="249"/>
      <c r="BT25" s="249"/>
      <c r="BU25" s="249"/>
      <c r="BV25" s="249"/>
      <c r="BW25" s="249"/>
      <c r="BX25" s="249"/>
      <c r="BY25" s="249"/>
      <c r="BZ25" s="249"/>
      <c r="CA25" s="249"/>
      <c r="CB25" s="249"/>
      <c r="CC25" s="249"/>
      <c r="CD25" s="249"/>
      <c r="CE25" s="249"/>
      <c r="CF25" s="249"/>
      <c r="CG25" s="249"/>
      <c r="CH25" s="249"/>
      <c r="CI25" s="249"/>
      <c r="CJ25" s="249"/>
      <c r="CK25" s="249"/>
      <c r="CL25" s="249"/>
      <c r="CM25" s="249"/>
      <c r="CN25" s="249"/>
      <c r="CO25" s="249"/>
      <c r="CP25" s="249"/>
      <c r="CQ25" s="249"/>
      <c r="CR25" s="249"/>
      <c r="CS25" s="249"/>
      <c r="CT25" s="249"/>
      <c r="CU25" s="249"/>
      <c r="CV25" s="249"/>
      <c r="CW25" s="249"/>
      <c r="CX25" s="249"/>
      <c r="CY25" s="249"/>
      <c r="CZ25" s="249"/>
      <c r="DA25" s="249"/>
      <c r="DB25" s="249"/>
      <c r="DC25" s="249"/>
      <c r="DD25" s="249"/>
      <c r="DE25" s="249"/>
      <c r="DF25" s="249"/>
      <c r="DG25" s="249"/>
      <c r="DH25" s="249"/>
      <c r="DI25" s="249"/>
      <c r="DJ25" s="249"/>
      <c r="DK25" s="249"/>
      <c r="DL25" s="249"/>
      <c r="DM25" s="249"/>
      <c r="DN25" s="249"/>
      <c r="DO25" s="249"/>
      <c r="DP25" s="249"/>
      <c r="DQ25" s="249"/>
      <c r="DR25" s="249"/>
      <c r="DS25" s="249"/>
      <c r="DT25" s="249"/>
      <c r="DU25" s="249"/>
      <c r="DV25" s="249"/>
      <c r="DW25" s="249"/>
      <c r="DX25" s="249"/>
      <c r="DY25" s="249"/>
      <c r="DZ25" s="249"/>
      <c r="EA25" s="249"/>
      <c r="EB25" s="249"/>
      <c r="EC25" s="249"/>
      <c r="ED25" s="249"/>
      <c r="EE25" s="249"/>
      <c r="EF25" s="249"/>
      <c r="EG25" s="249"/>
      <c r="EH25" s="249"/>
      <c r="EI25" s="249"/>
      <c r="EJ25" s="249"/>
      <c r="EK25" s="249"/>
      <c r="EL25" s="249"/>
      <c r="EM25" s="249"/>
      <c r="EN25" s="249"/>
      <c r="EO25" s="249"/>
      <c r="EP25" s="249"/>
      <c r="EQ25" s="249"/>
      <c r="ER25" s="249"/>
      <c r="ES25" s="249"/>
      <c r="ET25" s="249"/>
      <c r="EU25" s="249"/>
      <c r="EV25" s="249"/>
      <c r="EW25" s="249"/>
      <c r="EX25" s="249"/>
      <c r="EY25" s="249"/>
      <c r="EZ25" s="249"/>
      <c r="FA25" s="249"/>
      <c r="FB25" s="249"/>
      <c r="FC25" s="249"/>
      <c r="FD25" s="249"/>
      <c r="FE25" s="249"/>
      <c r="FF25" s="249"/>
      <c r="FG25" s="249"/>
      <c r="FH25" s="249"/>
      <c r="FI25" s="249"/>
      <c r="FJ25" s="249"/>
      <c r="FK25" s="249"/>
      <c r="FL25" s="249"/>
      <c r="FM25" s="249"/>
      <c r="FN25" s="249"/>
      <c r="FO25" s="249"/>
      <c r="FP25" s="249"/>
      <c r="FQ25" s="249"/>
      <c r="FR25" s="249"/>
      <c r="FS25" s="249"/>
      <c r="FT25" s="249"/>
      <c r="FU25" s="249"/>
      <c r="FV25" s="249"/>
      <c r="FW25" s="249"/>
      <c r="FX25" s="249"/>
      <c r="FY25" s="249"/>
      <c r="FZ25" s="249"/>
      <c r="GA25" s="249"/>
      <c r="GB25" s="249"/>
      <c r="GC25" s="249"/>
      <c r="GD25" s="249"/>
      <c r="GE25" s="249"/>
      <c r="GF25" s="249"/>
      <c r="GG25" s="249"/>
      <c r="GH25" s="249"/>
      <c r="GI25" s="249"/>
      <c r="GJ25" s="249"/>
      <c r="GK25" s="249"/>
      <c r="GL25" s="249"/>
      <c r="GM25" s="249"/>
      <c r="GN25" s="249"/>
      <c r="GO25" s="249"/>
      <c r="GP25" s="249"/>
      <c r="GQ25" s="249"/>
      <c r="GR25" s="249"/>
      <c r="GS25" s="249"/>
      <c r="GT25" s="249"/>
      <c r="GU25" s="249"/>
      <c r="GV25" s="249"/>
      <c r="GW25" s="249"/>
      <c r="GX25" s="249"/>
      <c r="GY25" s="249"/>
      <c r="GZ25" s="249"/>
      <c r="HA25" s="249"/>
      <c r="HB25" s="249"/>
      <c r="HC25" s="249"/>
      <c r="HD25" s="249"/>
      <c r="HE25" s="249"/>
      <c r="HF25" s="249"/>
      <c r="HG25" s="249"/>
      <c r="HH25" s="249"/>
      <c r="HI25" s="249"/>
      <c r="HJ25" s="249"/>
      <c r="HK25" s="249"/>
      <c r="HL25" s="249"/>
      <c r="HM25" s="249"/>
      <c r="HN25" s="249"/>
      <c r="HO25" s="249"/>
      <c r="HP25" s="249"/>
      <c r="HQ25" s="249"/>
      <c r="HR25" s="249"/>
      <c r="HS25" s="249"/>
      <c r="HT25" s="249"/>
      <c r="HU25" s="249"/>
      <c r="HV25" s="249"/>
      <c r="HW25" s="249"/>
      <c r="HX25" s="249"/>
      <c r="HY25" s="249"/>
      <c r="HZ25" s="249"/>
      <c r="IA25" s="249"/>
      <c r="IB25" s="249"/>
      <c r="IC25" s="249"/>
      <c r="ID25" s="249"/>
      <c r="IE25" s="249"/>
      <c r="IF25" s="249"/>
      <c r="IG25" s="249"/>
      <c r="IH25" s="249"/>
      <c r="II25" s="249"/>
      <c r="IJ25" s="249"/>
      <c r="IK25" s="249"/>
      <c r="IL25" s="249"/>
      <c r="IM25" s="249"/>
      <c r="IN25" s="249"/>
      <c r="IO25" s="249"/>
      <c r="IP25" s="249"/>
      <c r="IQ25" s="249"/>
      <c r="IR25" s="249"/>
      <c r="IS25" s="249"/>
      <c r="IT25" s="249"/>
      <c r="IU25" s="249"/>
    </row>
    <row r="26" spans="1:255" s="247" customFormat="1" ht="13.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49"/>
      <c r="AT26" s="249"/>
      <c r="AU26" s="249"/>
      <c r="AV26" s="249"/>
      <c r="AW26" s="249"/>
      <c r="AX26" s="249"/>
      <c r="AY26" s="249"/>
      <c r="AZ26" s="249"/>
      <c r="BA26" s="249"/>
      <c r="BB26" s="249"/>
      <c r="BC26" s="249"/>
      <c r="BD26" s="249"/>
      <c r="BE26" s="249"/>
      <c r="BF26" s="249"/>
      <c r="BG26" s="249"/>
      <c r="BH26" s="249"/>
      <c r="BI26" s="249"/>
      <c r="BJ26" s="249"/>
      <c r="BK26" s="249"/>
      <c r="BL26" s="249"/>
      <c r="BM26" s="249"/>
      <c r="BN26" s="249"/>
      <c r="BO26" s="249"/>
      <c r="BP26" s="249"/>
      <c r="BQ26" s="249"/>
      <c r="BR26" s="249"/>
      <c r="BS26" s="249"/>
      <c r="BT26" s="249"/>
      <c r="BU26" s="249"/>
      <c r="BV26" s="249"/>
      <c r="BW26" s="249"/>
      <c r="BX26" s="249"/>
      <c r="BY26" s="249"/>
      <c r="BZ26" s="249"/>
      <c r="CA26" s="249"/>
      <c r="CB26" s="249"/>
      <c r="CC26" s="249"/>
      <c r="CD26" s="249"/>
      <c r="CE26" s="249"/>
      <c r="CF26" s="249"/>
      <c r="CG26" s="249"/>
      <c r="CH26" s="249"/>
      <c r="CI26" s="249"/>
      <c r="CJ26" s="249"/>
      <c r="CK26" s="249"/>
      <c r="CL26" s="249"/>
      <c r="CM26" s="249"/>
      <c r="CN26" s="249"/>
      <c r="CO26" s="249"/>
      <c r="CP26" s="249"/>
      <c r="CQ26" s="249"/>
      <c r="CR26" s="249"/>
      <c r="CS26" s="249"/>
      <c r="CT26" s="249"/>
      <c r="CU26" s="249"/>
      <c r="CV26" s="249"/>
      <c r="CW26" s="249"/>
      <c r="CX26" s="249"/>
      <c r="CY26" s="249"/>
      <c r="CZ26" s="249"/>
      <c r="DA26" s="249"/>
      <c r="DB26" s="249"/>
      <c r="DC26" s="249"/>
      <c r="DD26" s="249"/>
      <c r="DE26" s="249"/>
      <c r="DF26" s="249"/>
      <c r="DG26" s="249"/>
      <c r="DH26" s="249"/>
      <c r="DI26" s="249"/>
      <c r="DJ26" s="249"/>
      <c r="DK26" s="249"/>
      <c r="DL26" s="249"/>
      <c r="DM26" s="249"/>
      <c r="DN26" s="249"/>
      <c r="DO26" s="249"/>
      <c r="DP26" s="249"/>
      <c r="DQ26" s="249"/>
      <c r="DR26" s="249"/>
      <c r="DS26" s="249"/>
      <c r="DT26" s="249"/>
      <c r="DU26" s="249"/>
      <c r="DV26" s="249"/>
      <c r="DW26" s="249"/>
      <c r="DX26" s="249"/>
      <c r="DY26" s="249"/>
      <c r="DZ26" s="249"/>
      <c r="EA26" s="249"/>
      <c r="EB26" s="249"/>
      <c r="EC26" s="249"/>
      <c r="ED26" s="249"/>
      <c r="EE26" s="249"/>
      <c r="EF26" s="249"/>
      <c r="EG26" s="249"/>
      <c r="EH26" s="249"/>
      <c r="EI26" s="249"/>
      <c r="EJ26" s="249"/>
      <c r="EK26" s="249"/>
      <c r="EL26" s="249"/>
      <c r="EM26" s="249"/>
      <c r="EN26" s="249"/>
      <c r="EO26" s="249"/>
      <c r="EP26" s="249"/>
      <c r="EQ26" s="249"/>
      <c r="ER26" s="249"/>
      <c r="ES26" s="249"/>
      <c r="ET26" s="249"/>
      <c r="EU26" s="249"/>
      <c r="EV26" s="249"/>
      <c r="EW26" s="249"/>
      <c r="EX26" s="249"/>
      <c r="EY26" s="249"/>
      <c r="EZ26" s="249"/>
      <c r="FA26" s="249"/>
      <c r="FB26" s="249"/>
      <c r="FC26" s="249"/>
      <c r="FD26" s="249"/>
      <c r="FE26" s="249"/>
      <c r="FF26" s="249"/>
      <c r="FG26" s="249"/>
      <c r="FH26" s="249"/>
      <c r="FI26" s="249"/>
      <c r="FJ26" s="249"/>
      <c r="FK26" s="249"/>
      <c r="FL26" s="249"/>
      <c r="FM26" s="249"/>
      <c r="FN26" s="249"/>
      <c r="FO26" s="249"/>
      <c r="FP26" s="249"/>
      <c r="FQ26" s="249"/>
      <c r="FR26" s="249"/>
      <c r="FS26" s="249"/>
      <c r="FT26" s="249"/>
      <c r="FU26" s="249"/>
      <c r="FV26" s="249"/>
      <c r="FW26" s="249"/>
      <c r="FX26" s="249"/>
      <c r="FY26" s="249"/>
      <c r="FZ26" s="249"/>
      <c r="GA26" s="249"/>
      <c r="GB26" s="249"/>
      <c r="GC26" s="249"/>
      <c r="GD26" s="249"/>
      <c r="GE26" s="249"/>
      <c r="GF26" s="249"/>
      <c r="GG26" s="249"/>
      <c r="GH26" s="249"/>
      <c r="GI26" s="249"/>
      <c r="GJ26" s="249"/>
      <c r="GK26" s="249"/>
      <c r="GL26" s="249"/>
      <c r="GM26" s="249"/>
      <c r="GN26" s="249"/>
      <c r="GO26" s="249"/>
      <c r="GP26" s="249"/>
      <c r="GQ26" s="249"/>
      <c r="GR26" s="249"/>
      <c r="GS26" s="249"/>
      <c r="GT26" s="249"/>
      <c r="GU26" s="249"/>
      <c r="GV26" s="249"/>
      <c r="GW26" s="249"/>
      <c r="GX26" s="249"/>
      <c r="GY26" s="249"/>
      <c r="GZ26" s="249"/>
      <c r="HA26" s="249"/>
      <c r="HB26" s="249"/>
      <c r="HC26" s="249"/>
      <c r="HD26" s="249"/>
      <c r="HE26" s="249"/>
      <c r="HF26" s="249"/>
      <c r="HG26" s="249"/>
      <c r="HH26" s="249"/>
      <c r="HI26" s="249"/>
      <c r="HJ26" s="249"/>
      <c r="HK26" s="249"/>
      <c r="HL26" s="249"/>
      <c r="HM26" s="249"/>
      <c r="HN26" s="249"/>
      <c r="HO26" s="249"/>
      <c r="HP26" s="249"/>
      <c r="HQ26" s="249"/>
      <c r="HR26" s="249"/>
      <c r="HS26" s="249"/>
      <c r="HT26" s="249"/>
      <c r="HU26" s="249"/>
      <c r="HV26" s="249"/>
      <c r="HW26" s="249"/>
      <c r="HX26" s="249"/>
      <c r="HY26" s="249"/>
      <c r="HZ26" s="249"/>
      <c r="IA26" s="249"/>
      <c r="IB26" s="249"/>
      <c r="IC26" s="249"/>
      <c r="ID26" s="249"/>
      <c r="IE26" s="249"/>
      <c r="IF26" s="249"/>
      <c r="IG26" s="249"/>
      <c r="IH26" s="249"/>
      <c r="II26" s="249"/>
      <c r="IJ26" s="249"/>
      <c r="IK26" s="249"/>
      <c r="IL26" s="249"/>
      <c r="IM26" s="249"/>
      <c r="IN26" s="249"/>
      <c r="IO26" s="249"/>
      <c r="IP26" s="249"/>
      <c r="IQ26" s="249"/>
      <c r="IR26" s="249"/>
      <c r="IS26" s="249"/>
      <c r="IT26" s="249"/>
      <c r="IU26" s="249"/>
    </row>
    <row r="27" spans="1:255" s="247" customFormat="1" ht="13.5">
      <c r="A27" s="249"/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49"/>
      <c r="AT27" s="249"/>
      <c r="AU27" s="249"/>
      <c r="AV27" s="249"/>
      <c r="AW27" s="249"/>
      <c r="AX27" s="249"/>
      <c r="AY27" s="249"/>
      <c r="AZ27" s="249"/>
      <c r="BA27" s="249"/>
      <c r="BB27" s="249"/>
      <c r="BC27" s="249"/>
      <c r="BD27" s="249"/>
      <c r="BE27" s="249"/>
      <c r="BF27" s="249"/>
      <c r="BG27" s="249"/>
      <c r="BH27" s="249"/>
      <c r="BI27" s="249"/>
      <c r="BJ27" s="249"/>
      <c r="BK27" s="249"/>
      <c r="BL27" s="249"/>
      <c r="BM27" s="249"/>
      <c r="BN27" s="249"/>
      <c r="BO27" s="249"/>
      <c r="BP27" s="249"/>
      <c r="BQ27" s="249"/>
      <c r="BR27" s="249"/>
      <c r="BS27" s="249"/>
      <c r="BT27" s="249"/>
      <c r="BU27" s="249"/>
      <c r="BV27" s="249"/>
      <c r="BW27" s="249"/>
      <c r="BX27" s="249"/>
      <c r="BY27" s="249"/>
      <c r="BZ27" s="249"/>
      <c r="CA27" s="249"/>
      <c r="CB27" s="249"/>
      <c r="CC27" s="249"/>
      <c r="CD27" s="249"/>
      <c r="CE27" s="249"/>
      <c r="CF27" s="249"/>
      <c r="CG27" s="249"/>
      <c r="CH27" s="249"/>
      <c r="CI27" s="249"/>
      <c r="CJ27" s="249"/>
      <c r="CK27" s="249"/>
      <c r="CL27" s="249"/>
      <c r="CM27" s="249"/>
      <c r="CN27" s="249"/>
      <c r="CO27" s="249"/>
      <c r="CP27" s="249"/>
      <c r="CQ27" s="249"/>
      <c r="CR27" s="249"/>
      <c r="CS27" s="249"/>
      <c r="CT27" s="249"/>
      <c r="CU27" s="249"/>
      <c r="CV27" s="249"/>
      <c r="CW27" s="249"/>
      <c r="CX27" s="249"/>
      <c r="CY27" s="249"/>
      <c r="CZ27" s="249"/>
      <c r="DA27" s="249"/>
      <c r="DB27" s="249"/>
      <c r="DC27" s="249"/>
      <c r="DD27" s="249"/>
      <c r="DE27" s="249"/>
      <c r="DF27" s="249"/>
      <c r="DG27" s="249"/>
      <c r="DH27" s="249"/>
      <c r="DI27" s="249"/>
      <c r="DJ27" s="249"/>
      <c r="DK27" s="249"/>
      <c r="DL27" s="249"/>
      <c r="DM27" s="249"/>
      <c r="DN27" s="249"/>
      <c r="DO27" s="249"/>
      <c r="DP27" s="249"/>
      <c r="DQ27" s="249"/>
      <c r="DR27" s="249"/>
      <c r="DS27" s="249"/>
      <c r="DT27" s="249"/>
      <c r="DU27" s="249"/>
      <c r="DV27" s="249"/>
      <c r="DW27" s="249"/>
      <c r="DX27" s="249"/>
      <c r="DY27" s="249"/>
      <c r="DZ27" s="249"/>
      <c r="EA27" s="249"/>
      <c r="EB27" s="249"/>
      <c r="EC27" s="249"/>
      <c r="ED27" s="249"/>
      <c r="EE27" s="249"/>
      <c r="EF27" s="249"/>
      <c r="EG27" s="249"/>
      <c r="EH27" s="249"/>
      <c r="EI27" s="249"/>
      <c r="EJ27" s="249"/>
      <c r="EK27" s="249"/>
      <c r="EL27" s="249"/>
      <c r="EM27" s="249"/>
      <c r="EN27" s="249"/>
      <c r="EO27" s="249"/>
      <c r="EP27" s="249"/>
      <c r="EQ27" s="249"/>
      <c r="ER27" s="249"/>
      <c r="ES27" s="249"/>
      <c r="ET27" s="249"/>
      <c r="EU27" s="249"/>
      <c r="EV27" s="249"/>
      <c r="EW27" s="249"/>
      <c r="EX27" s="249"/>
      <c r="EY27" s="249"/>
      <c r="EZ27" s="249"/>
      <c r="FA27" s="249"/>
      <c r="FB27" s="249"/>
      <c r="FC27" s="249"/>
      <c r="FD27" s="249"/>
      <c r="FE27" s="249"/>
      <c r="FF27" s="249"/>
      <c r="FG27" s="249"/>
      <c r="FH27" s="249"/>
      <c r="FI27" s="249"/>
      <c r="FJ27" s="249"/>
      <c r="FK27" s="249"/>
      <c r="FL27" s="249"/>
      <c r="FM27" s="249"/>
      <c r="FN27" s="249"/>
      <c r="FO27" s="249"/>
      <c r="FP27" s="249"/>
      <c r="FQ27" s="249"/>
      <c r="FR27" s="249"/>
      <c r="FS27" s="249"/>
      <c r="FT27" s="249"/>
      <c r="FU27" s="249"/>
      <c r="FV27" s="249"/>
      <c r="FW27" s="249"/>
      <c r="FX27" s="249"/>
      <c r="FY27" s="249"/>
      <c r="FZ27" s="249"/>
      <c r="GA27" s="249"/>
      <c r="GB27" s="249"/>
      <c r="GC27" s="249"/>
      <c r="GD27" s="249"/>
      <c r="GE27" s="249"/>
      <c r="GF27" s="249"/>
      <c r="GG27" s="249"/>
      <c r="GH27" s="249"/>
      <c r="GI27" s="249"/>
      <c r="GJ27" s="249"/>
      <c r="GK27" s="249"/>
      <c r="GL27" s="249"/>
      <c r="GM27" s="249"/>
      <c r="GN27" s="249"/>
      <c r="GO27" s="249"/>
      <c r="GP27" s="249"/>
      <c r="GQ27" s="249"/>
      <c r="GR27" s="249"/>
      <c r="GS27" s="249"/>
      <c r="GT27" s="249"/>
      <c r="GU27" s="249"/>
      <c r="GV27" s="249"/>
      <c r="GW27" s="249"/>
      <c r="GX27" s="249"/>
      <c r="GY27" s="249"/>
      <c r="GZ27" s="249"/>
      <c r="HA27" s="249"/>
      <c r="HB27" s="249"/>
      <c r="HC27" s="249"/>
      <c r="HD27" s="249"/>
      <c r="HE27" s="249"/>
      <c r="HF27" s="249"/>
      <c r="HG27" s="249"/>
      <c r="HH27" s="249"/>
      <c r="HI27" s="249"/>
      <c r="HJ27" s="249"/>
      <c r="HK27" s="249"/>
      <c r="HL27" s="249"/>
      <c r="HM27" s="249"/>
      <c r="HN27" s="249"/>
      <c r="HO27" s="249"/>
      <c r="HP27" s="249"/>
      <c r="HQ27" s="249"/>
      <c r="HR27" s="249"/>
      <c r="HS27" s="249"/>
      <c r="HT27" s="249"/>
      <c r="HU27" s="249"/>
      <c r="HV27" s="249"/>
      <c r="HW27" s="249"/>
      <c r="HX27" s="249"/>
      <c r="HY27" s="249"/>
      <c r="HZ27" s="249"/>
      <c r="IA27" s="249"/>
      <c r="IB27" s="249"/>
      <c r="IC27" s="249"/>
      <c r="ID27" s="249"/>
      <c r="IE27" s="249"/>
      <c r="IF27" s="249"/>
      <c r="IG27" s="249"/>
      <c r="IH27" s="249"/>
      <c r="II27" s="249"/>
      <c r="IJ27" s="249"/>
      <c r="IK27" s="249"/>
      <c r="IL27" s="249"/>
      <c r="IM27" s="249"/>
      <c r="IN27" s="249"/>
      <c r="IO27" s="249"/>
      <c r="IP27" s="249"/>
      <c r="IQ27" s="249"/>
      <c r="IR27" s="249"/>
      <c r="IS27" s="249"/>
      <c r="IT27" s="249"/>
      <c r="IU27" s="249"/>
    </row>
  </sheetData>
  <sheetProtection/>
  <mergeCells count="7">
    <mergeCell ref="A2:E2"/>
    <mergeCell ref="A3:C3"/>
    <mergeCell ref="D4:E4"/>
    <mergeCell ref="A12:E12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2023-01-31T05:18:31Z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2052-11.8.2.8576</vt:lpwstr>
  </property>
  <property fmtid="{D5CDD505-2E9C-101B-9397-08002B2CF9AE}" pid="4" name="I">
    <vt:lpwstr>121D46E55C49426B9C13E434E43D83D1</vt:lpwstr>
  </property>
</Properties>
</file>