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台账" sheetId="5" r:id="rId1"/>
    <sheet name="Sheet1" sheetId="6" r:id="rId2"/>
  </sheets>
  <definedNames>
    <definedName name="_xlnm._FilterDatabase" localSheetId="0" hidden="1">台账!$A$1:$L$109</definedName>
    <definedName name="_xlnm.Print_Titles" localSheetId="0">台账!$1:$3</definedName>
  </definedNames>
  <calcPr calcId="144525"/>
</workbook>
</file>

<file path=xl/sharedStrings.xml><?xml version="1.0" encoding="utf-8"?>
<sst xmlns="http://schemas.openxmlformats.org/spreadsheetml/2006/main" count="292" uniqueCount="205">
  <si>
    <t>洱源县2021年衔接资金及其它涉农整合资金项目进度及资金支出统计表</t>
  </si>
  <si>
    <t>填报单位：洱源县乡村振兴局</t>
  </si>
  <si>
    <t>序号</t>
  </si>
  <si>
    <t>项目名称</t>
  </si>
  <si>
    <t>批复年度</t>
  </si>
  <si>
    <t>项目建设内容及规模</t>
  </si>
  <si>
    <t>批复总投资
（万元）</t>
  </si>
  <si>
    <t>项目进度</t>
  </si>
  <si>
    <t>结算金额（万元）</t>
  </si>
  <si>
    <t>2020年下达资金
（万元）</t>
  </si>
  <si>
    <t>2021年下达资金（万元）</t>
  </si>
  <si>
    <t>2021年下达资金报账金额（万元）</t>
  </si>
  <si>
    <t>资金报账率（%）</t>
  </si>
  <si>
    <t>备注</t>
  </si>
  <si>
    <t>合   计</t>
  </si>
  <si>
    <t>人社局</t>
  </si>
  <si>
    <t>2021年劳务协作项目</t>
  </si>
  <si>
    <t>1.开发乡村公益性347人；2.外出务工脱贫劳动力一次性生活补贴35人次。</t>
  </si>
  <si>
    <t>已完工</t>
  </si>
  <si>
    <t>上海援助资金</t>
  </si>
  <si>
    <t>乡村振兴局</t>
  </si>
  <si>
    <t>2020年第四季度小额信贷贴息</t>
  </si>
  <si>
    <t>2021年小额信贷贴息</t>
  </si>
  <si>
    <t>2021年第一、二、三季度小额信贷贴息</t>
  </si>
  <si>
    <t>教育局</t>
  </si>
  <si>
    <t>2021年春季学期“雨露计划”</t>
  </si>
  <si>
    <t>2021学年春季学期建档立卡贫困户子女就读职业院校在校生补助项目</t>
  </si>
  <si>
    <t>交通局</t>
  </si>
  <si>
    <t>炼西线沥青路面修复工程</t>
  </si>
  <si>
    <t>修复路基路面26公里。</t>
  </si>
  <si>
    <t>周礼营脱贫攻坚道路建设项目</t>
  </si>
  <si>
    <t>改造村组道路3.92公里。</t>
  </si>
  <si>
    <t>水务局</t>
  </si>
  <si>
    <t>洱源县2021年农村饮水安全工程维修养护</t>
  </si>
  <si>
    <t>实施35件农村安全饮水工程，涉及9镇乡26个行政村。</t>
  </si>
  <si>
    <t>涉农整合资金</t>
  </si>
  <si>
    <t>洱源县白沙河小流域工程项目</t>
  </si>
  <si>
    <t>白沙河小流域项目土地总面积为34.5km2，水土流失面积17.96km2。</t>
  </si>
  <si>
    <t>农业农村局</t>
  </si>
  <si>
    <t>2021年高标准农田建设项目</t>
  </si>
  <si>
    <t>1.茈碧湖镇丰源村安装管网46985米，建设水窖100座、蓄水池20座、深水井1口、机耕路5338米等；2.右所镇永安村安装管网880米、闸阀、接头等；3.凤羽镇凤河村安装管网1850米。</t>
  </si>
  <si>
    <t>茈碧湖镇</t>
  </si>
  <si>
    <t>茈碧湖镇2020年脱贫攻坚道路硬化--永联村大营自然村项目</t>
  </si>
  <si>
    <t>中炼村洪田自然村、碧云陆家组、文强一组、永联村小营自然村、永联大营自然村道路硬化5件6667米，硬化面积32592.7平方米。</t>
  </si>
  <si>
    <t>已审计</t>
  </si>
  <si>
    <t>茈碧湖镇2020年脱贫攻坚道路硬化--中炼村洪田自然村项目</t>
  </si>
  <si>
    <t>茈碧湖镇2020年脱贫攻坚道路硬化--永联村小营自然村项目</t>
  </si>
  <si>
    <t>茈碧湖镇2020年脱贫攻坚道路硬化--文强村一组项目</t>
  </si>
  <si>
    <t>茈碧湖镇2020年脱贫攻坚道路硬化--碧云村陆家组项目</t>
  </si>
  <si>
    <t>茈碧湖镇丰源村2020年枇杷示范种植项目</t>
  </si>
  <si>
    <t>示范种植冠玉枇杷45亩，资产归村集体所有，租赁给合作社经营，通过就业、分红等方式增加贫困户及村集体收入。</t>
  </si>
  <si>
    <t>茈碧湖镇永兴村可食玫瑰示范园基础设施建设项目</t>
  </si>
  <si>
    <t>深120米机井1口，300m³蓄水池1座，滴灌系统一套及管护房，100kva变压器及10kv线路194米，混凝土沟渠595米，围栏501米。</t>
  </si>
  <si>
    <t>茈碧湖镇2021年脱贫攻坚农村饮水安全“补短板”</t>
  </si>
  <si>
    <t>哨横村管网3330米，20立方米蓄水池2个。碧云村陆家队，埋设管网3500米，改建饮水池。</t>
  </si>
  <si>
    <t>茈碧湖镇永联村运亨自然村美丽村庄建设项目</t>
  </si>
  <si>
    <t xml:space="preserve">  1、优质水稻基地建设项目：新建3条机耕路，总长3369m，并将路面进行C25混凝土硬化、新建4条C20混土灌溉渠道，总长4000m。
  2.人居环境整治：村内巷道硬化600m，C25混凝土(厚20cm)、拆除茈碧湖边2个垃圾收集池，设置垃箱30个。
  3.其他：小洱线运亨桥栏杆更换、运亨村中小桥新装栏杆、微型消防站1座。</t>
  </si>
  <si>
    <t>正在实施</t>
  </si>
  <si>
    <t>2021年运亨自然下达资金326万元，村龙门自然村下达资金214万元。</t>
  </si>
  <si>
    <t>茈碧镇丰源村下龙门自然村美丽村庄建设项目</t>
  </si>
  <si>
    <t>1.新建3条机耕路，总长1036m，并进行C25混凝土硬化;2.田间新建4条C20混凝土灌溉渠道，总长832m，断面0*50cm;3.建设一个100m。钢筋混疑土圆形蓄水池;4.村内巷道硬化1050m、村内干道硬化1900m;5.公示公告宣传栏1块。</t>
  </si>
  <si>
    <t>茈碧湖镇丰源村中药材种植加工基地建设项目</t>
  </si>
  <si>
    <t>建设中药加工厂房建4000平方米（钢架和大棚结构），带动农户发展中药材种植。</t>
  </si>
  <si>
    <t>邓川镇</t>
  </si>
  <si>
    <t>邓川镇腾龙村委会脱贫攻坚三级泵站及配套工程建设项目</t>
  </si>
  <si>
    <t>三级泵站1个；200立方米蓄水池2座；300立方米蓄水池1座；渠道改造655米等。</t>
  </si>
  <si>
    <t>邓川镇中和村溪长自然村美丽村庄建设项目</t>
  </si>
  <si>
    <t>1.安装抽水设备一套；2.安装变压器、进线线路；3.管网5400米；4.300m³高位蓄水池1座；5.新建200m³高位蓄水池3座；6.维修原砖砌蓄水池1座；7.灌溉渠道2条97米；8.村内巷道硬化2644.15㎡；9.村内主干道提升改造2918.24㎡；10.污水管网维修1项；11.晾晒场1块1850㎡；12.生态停车场320㎡等。</t>
  </si>
  <si>
    <t>邓川镇2021年脱贫攻坚农村饮水安全“补短板”</t>
  </si>
  <si>
    <t>旧州村大营自然村50立方米高位水池1座，DN50管网500米。</t>
  </si>
  <si>
    <t>邓川镇腾龙自然村村组道路（新马水库）硬化项目</t>
  </si>
  <si>
    <t>C3砼路面，长500米，宽3.6米。</t>
  </si>
  <si>
    <t>邓川镇中和村猕猴桃葡萄种植项目</t>
  </si>
  <si>
    <t>1.温室大棚180亩；2.配套灌溉系统和尾水沟；3.园区道路6800平方米；4.排水沟3000米；5.围栏2000米；6.分拣冷链包装普通简易用房900平米。资产归邓川镇4个村集体所有，整体租赁给龙头企业使用。租金为村集体收入（50%用于设置公益岗位、其余主要用于公益事业支出）。</t>
  </si>
  <si>
    <t>右所镇</t>
  </si>
  <si>
    <t>右所镇团结村2020年冠玉枇杷示范种植项目</t>
  </si>
  <si>
    <t>示范种植冠玉枇杷42亩，资产归村集体所有,租赁给合作社经营，通过就业、分红等方式增加贫困户和村集体收入。</t>
  </si>
  <si>
    <t>右所镇团结村2020年中草药育苗基地建设项目</t>
  </si>
  <si>
    <t>建设中草药育苗大棚4300平方米，资产归村集体所有，租赁给协众果蔬种植合作社经营，通过就业、分红增加贫困户和村集体收入，带动贫困户发展中药材种植。</t>
  </si>
  <si>
    <t>右所镇起胜村2020年马铃薯收购点村集体经济项目</t>
  </si>
  <si>
    <t>建设马铃薯收购点1个，新建钢架房、上车台、围墙、场地、管护房等，资产权归村集体所有，出租给收购大户使用，带动贫困户发展马铃薯种植，增加村集体收入。</t>
  </si>
  <si>
    <t>右所镇焦石村2020年中药材种植基地建设项目</t>
  </si>
  <si>
    <t>建设中药材种植基地270亩，新建喷滴灌设施，资产归村集体所有，由家庭农场管理使用，通过务工、地租等方式增加贫困户收入，带动贫困户发展中药材种植。</t>
  </si>
  <si>
    <t>右所镇2021年脱贫攻坚农村饮水安全“补短板”</t>
  </si>
  <si>
    <t>腊坪村：新建1.5立方米4座、20立方米蓄水池1座、管网900米；松曲新民村：新建80立方米水池1座、管网1800米、供水机井电缆线4800米、更换水泵1套。</t>
  </si>
  <si>
    <t>右所镇焦石村大营自然村美丽村庄建设项目</t>
  </si>
  <si>
    <t>1.建设大棚56亩，单个大棚规格为：檐高1.8m，顶高3.2m，跨度8米，间距1米，大棚内装雾化打药系统及滴灌和微喷系统；2.农田水渠建设1090米；3.新建机耕路894米；4.建设1块生态停车场面积210㎡；5.大营学校道路塌方段挡墙18.2m；6.水沟修复 3000m；7.大营村主干道防护栏300m；8.村内涵洞改造1座；9.太阳能路灯修复13盏、新建太阳能路灯10盏；10.村内道路减速带100m；10.消防设备1项。</t>
  </si>
  <si>
    <t>右所镇梅和村大花园多肉基地配套基础设施建设项目</t>
  </si>
  <si>
    <t>基地围栏改造170平方米，绿化70平方米，制作宣传栏等。</t>
  </si>
  <si>
    <t>右所镇松曲村三江源水产品种植专业合作配套基础设施建设项目</t>
  </si>
  <si>
    <t>1.业务用房改造；2.收购点设备购置、绿化、路灯安装等。</t>
  </si>
  <si>
    <t>洱源县爱心语标准化奶牛养殖场建设项目</t>
  </si>
  <si>
    <t>场区道路硬化400平方米（包含消毒池2个），修建隔离墙465米、消毒室20平方米、隔离门1到、简易隔离门3道、集污系统（集污池300立方米、干湿分离池24立方米）、兽医室50平方米、隔牛室100平方米。</t>
  </si>
  <si>
    <t>凤羽镇</t>
  </si>
  <si>
    <t>凤羽镇上寺村2020年糯包谷种植加工项目</t>
  </si>
  <si>
    <r>
      <rPr>
        <sz val="10"/>
        <rFont val="宋体"/>
        <charset val="134"/>
      </rPr>
      <t>发展糯包谷</t>
    </r>
    <r>
      <rPr>
        <sz val="10"/>
        <rFont val="宋体"/>
        <charset val="134"/>
      </rPr>
      <t>400</t>
    </r>
    <r>
      <rPr>
        <sz val="10"/>
        <rFont val="宋体"/>
        <charset val="134"/>
      </rPr>
      <t>亩，扩建酿酒作坊，扶贫资金形成的资产归村集体所有，入股源源蔬菜种植合作社，带动贫困户发展糯包谷种植，通过分红增加贫困户和村集体收入。</t>
    </r>
  </si>
  <si>
    <t>凤羽镇凤翔村元士自然村2020年脱贫攻坚道路硬化项目</t>
  </si>
  <si>
    <t>C25道路硬化8400平方米，长1200米，宽7米，厚20厘米。</t>
  </si>
  <si>
    <t>凤羽镇江登村2020年脱贫攻坚道路硬化项目</t>
  </si>
  <si>
    <t>1.C25道路硬化4800平方米，长1200米，宽4米，厚20厘米；
2.挡墙360立方米。</t>
  </si>
  <si>
    <t>凤羽镇凤河村雪梨自然村2020年脱贫攻坚道路硬化项目</t>
  </si>
  <si>
    <t>1.C25道路硬化2100平方米，长700米，宽3 米，厚20厘米；
2.挡墙537立方米。</t>
  </si>
  <si>
    <t>凤羽镇凤翔村2020年脱贫攻坚村内道路硬化项目</t>
  </si>
  <si>
    <t>1.C25道路硬化3条共5309平方米，长540*6米1条，320米*6米1条，200米*5.2米1条，厚20厘米。
2.挡墙493.7立方米。</t>
  </si>
  <si>
    <t>凤羽镇庄上村营头自然村2020年脱贫攻坚村内道路硬化项目</t>
  </si>
  <si>
    <t>1.C25道路硬化3917平方米，长1305.7米，宽3 米，厚20厘米；
2.挡墙240立方米。</t>
  </si>
  <si>
    <t>凤羽镇2021年脱贫攻坚农村饮水安全“补短板”</t>
  </si>
  <si>
    <t>新建100立方米蓄水池去座，安装管网3900米。145米深机井1眼，机井配电房1间，新安装管网1900米，改造就管网400米。</t>
  </si>
  <si>
    <t>凤羽镇庄上村银河自然村美丽村庄建设项目</t>
  </si>
  <si>
    <t xml:space="preserve">  1.产业方面:石登地梅园机耕路420米；灌溉水沟300米；集水池1座、蓄水池1座；DN100管2000米；PE钢丝骨架管2500米;梅树病虫害防治1项。庄上福瑞电子厂生产设备3台。农产品交易中点场地硬化300平方米，彩钢瓦大棚300平方米。
  2.村内人居环境综合整治:(1)岭背自然道路提升改造300米，120涵管20米。(2)银河自然村道路提升改造650米。</t>
  </si>
  <si>
    <t>凤羽镇庄上梅果种植加工项目</t>
  </si>
  <si>
    <t>冷库1座300平方米，梅园配套机耕路1500米*4米，集水池1座5立方米，蓄水池一座150立方米，DN100管1500米，PE50架管1500米，梅树病害防治1项。</t>
  </si>
  <si>
    <t>三营镇</t>
  </si>
  <si>
    <t>三营镇2020年脱贫攻坚道路硬化项目</t>
  </si>
  <si>
    <t>大湾河、荞地坪、代队、黄草坡、河邑-白石、赵家营、马街、石岩、打铁营-九龙、常营自然村道路硬化55163㎡。</t>
  </si>
  <si>
    <t>三营镇三营村2020年中药材及农产品加工销售中心建设项目</t>
  </si>
  <si>
    <t>建设交易中心3万平方米、交易大棚0.3万平米及附属设施。资产量化到行政村，收入用于安置贫困人口就业等。</t>
  </si>
  <si>
    <t>三营镇2021年脱贫攻坚农村饮水安全“补短板”</t>
  </si>
  <si>
    <t>永胜村二南组改建人饮管道，安装官网4950米。乐村应山组改建人饮管道，安装官网4950米。石岩村老村饮水改建3个15方引水池，输水管道维修1项。岩村搬迁点供水管道加固维修镇墩（C25钢筋砼)18立方米，支墩（C20钢筋砼）22立方米。</t>
  </si>
  <si>
    <t>三营镇白草村罗家登自然村美丽村庄建设项目</t>
  </si>
  <si>
    <t xml:space="preserve">  1.电商公共服务中心建设：新建钢混结构462平米电商中心1栋及配套设施。
  2.大白芸豆基地项目：机耕路硬化1000米（均宽4米），农田水沟修复500米。
  3.人居环境整治提升项目：道路硬化3000平米、水沟盖板、太阳能路灯30盏，道路修复，宣传牌等。</t>
  </si>
  <si>
    <t>三营镇石岩村风吹领安置点美丽村庄建设项目</t>
  </si>
  <si>
    <t xml:space="preserve">  1.电商公共服务中心建设项目：钢混结构400平方米电商中心1栋及配套设施。
  2.秋蚕豆基地项目：机耕路硬化4335平米（均宽3米）、灌溉及排水沟3475米（40*50CM）、500米（80*100CM）。
  3.人居环境整治提升项目：(1)污水主管网疏通1.5公里、(2)道路提升改造工程：公共停车位40个（440平方米）、护栏1500米、绿化4400平方米、步道520米（均宽2米）、水沟盖板65米、摄像头6个等。</t>
  </si>
  <si>
    <t>三营镇共和村郑家庄乡村旅游建设项目</t>
  </si>
  <si>
    <r>
      <rPr>
        <sz val="10"/>
        <color theme="1"/>
        <rFont val="宋体"/>
        <charset val="134"/>
      </rPr>
      <t>建设游客服务中心</t>
    </r>
    <r>
      <rPr>
        <sz val="10"/>
        <color indexed="8"/>
        <rFont val="宋体"/>
        <charset val="134"/>
      </rPr>
      <t>1832</t>
    </r>
    <r>
      <rPr>
        <sz val="10"/>
        <color theme="1"/>
        <rFont val="宋体"/>
        <charset val="134"/>
      </rPr>
      <t>平米及配套设施。</t>
    </r>
  </si>
  <si>
    <t>三营镇永乐村奶牛养殖场项目</t>
  </si>
  <si>
    <t>建设内容：1.成母牛舍13140平方米，2.特需牛舍1728平方米，3.犊牛舍1728平方米，4.育牛舍1728平方米，5.青年牛舍1728平方米。资产划归10个村集体所有(永胜村、永乐村、三营村、士登村、共和村、新联村、新龙村、白草村、石岩村、南大坪村），整体租赁给龙头公司使用，租金为村集体收入（25%用于设置公益岗位、其余主要用于公益事业支出及壮大村集体经济产业支出）。项目通过聘用脱贫人口务工、设置公益岗位、带动脱贫户种植饲草料方式帮助脱贫人口增收。</t>
  </si>
  <si>
    <t>牛街乡</t>
  </si>
  <si>
    <t>牛街村西甸村村集体经济项目</t>
  </si>
  <si>
    <t>在西甸村建设40亩高标准全自动种植大棚，管理用房及附属设施</t>
  </si>
  <si>
    <t>上海交大捐款</t>
  </si>
  <si>
    <t>牛街乡2021年脱贫攻坚农村饮水安全“补短板”</t>
  </si>
  <si>
    <t>管网19617米，水表371套。</t>
  </si>
  <si>
    <t>牛街乡白塔村白塔自然村美丽村庄建设项目</t>
  </si>
  <si>
    <t xml:space="preserve">    1.白塔村小米辣基地建设项目(产业配套设施)，建设内容:基地灌溉沟3600米。
    2.白塔村村内道路提升改造项目(基础设施)。建设内容村内道路原C20砼撤除2000平方米、新建C20砼2000平方米、村内沟道清淤1200米、沟帮恢复C20砼400立方米、桥面C20砼160平方米、桥梁栏杆修复80米、铺设路沿石2400米、铺设1米宽生态步道1200米、安装生态垃圾箱10个。</t>
  </si>
  <si>
    <t>牛街乡福和村七八组安置点美丽村庄建设项目</t>
  </si>
  <si>
    <t xml:space="preserve">    1.大夹豌豆、大白芸豆基地：锌钢管4000米、水池4座、分水管7200米、管网修复2000米。
    2.大豌豆、菠菜基地：大棚50亩。
    3.村内道路提升改造:铺设DN200DPE740米、铺设DN30OHDPE200米、108立方米消防水池座、30t/d一体化污水处理设备一套、砼C30挡墙250立方。
    4.村内空地提升整治：砖砌花台300平方、铺设透水砖80平方米、木质栅栏200米。</t>
  </si>
  <si>
    <t>炼铁乡</t>
  </si>
  <si>
    <t>炼铁乡田心村珙旺至纸厂青栗丛一组道路硬化项目</t>
  </si>
  <si>
    <t>C20砼路面4700米（厚20厘米，宽4米）共计18800平方米；</t>
  </si>
  <si>
    <t>炼铁乡2021年脱贫攻坚农村饮水安全“补短板”</t>
  </si>
  <si>
    <t>干地曲：1立方米取水池1座、20立方米蓄水池1座、管网改造7000米；下沙坪：1立方米取水池1座、20立方米蓄水池1座饮水管网改造6000米。</t>
  </si>
  <si>
    <t>炼铁乡2020年人居环境提升垃圾收集处理设施项目</t>
  </si>
  <si>
    <t>新建垃圾池279座。</t>
  </si>
  <si>
    <t>炼铁乡万头规模化生猪养殖项目</t>
  </si>
  <si>
    <t>1320平方米封闭式肥猪舍6栋（长66米，宽20米），配套进场路600米、200千伏安变压器1台等，项目占地140亩。</t>
  </si>
  <si>
    <t>炼铁乡炼铁村溪登坪小组道路硬化项目</t>
  </si>
  <si>
    <t>实施道路硬化900米。</t>
  </si>
  <si>
    <t>炼铁乡纸厂村陆家自然村美丽村庄建设项目</t>
  </si>
  <si>
    <t xml:space="preserve">  1.建设山萮菜、中药材基地：DN200mmPE灌溉管道6000m、DN63mmPE管6000m、1500立方米灌溉蓄水塘1座、取水坝3座、3立方取水池3座，50立方蓄水池2座、机耕路800m、围栏3000m、绿化3000m。
  2.人居环境：C25混凝土路面修复800㎡；太阳能路灯修复安装40盏。</t>
  </si>
  <si>
    <t>炼铁乡9.13大型山洪泥石流恢复重建人畜饮水项目（一期）</t>
  </si>
  <si>
    <t>上马鹿PE32塑管1800米；下马鹿PE32塑管1800米；小高罗溪PE32塑管600米；杨家PE32塑管800米；新彝PE32塑管1000米，DN50钢管800米；梅茨坪PE32塑管100米；芹菜塘PE32塑管800米；白马石PE32塑管800米</t>
  </si>
  <si>
    <t>乔后镇</t>
  </si>
  <si>
    <t>乔后镇大集村委会上吉小组进村道路硬化工程</t>
  </si>
  <si>
    <t>进村公路总长1.48千米（路面宽度4米），C30路面硬化5920平方米；支线长477米（路面宽度2.5米），C20路面硬化1194.5平方米；新建挡墙等。项目投资为初设概算，实际投资以中标价为准，不足资金2020年初下达。</t>
  </si>
  <si>
    <t>乔后镇大树村委会松登小组进村道路硬化工程</t>
  </si>
  <si>
    <t>进村公路总长1.01千米（路面宽度4米），C30路面硬化4040平方米；支线长477米（路面宽度2.5米），C20路面硬化1194.5平方米；新建挡墙等。项目投资为初设概算，实际投资以中标价为准，不足资金2021年下达。</t>
  </si>
  <si>
    <t>乔后镇乔后村委会碧地箐小组进村道路硬化工程</t>
  </si>
  <si>
    <t>公路总长度2.05千米，路面宽度4米，C30砼路面硬化8200平方米；新建挡墙等。项目投资为初设概算，实际投资以中标价为准，不足资金2021年下达。</t>
  </si>
  <si>
    <t>乔后镇2018年沪滇协作黄花坪村委会羊盐场进村道路硬化项目第二合同段建设项目</t>
  </si>
  <si>
    <t>资金下达280万元，一期中标价229.4万元，二期预算资金196.28万元。申请实施二期项目，资金在原下达资金剩余50.60万元。申请二期不足资金140万元（分二次下达：2019年下达资金100万元，其余资金2020年初下达）。</t>
  </si>
  <si>
    <t>乔后镇2020年脱贫攻坚道路硬化--大树村塘占小组建设项目</t>
  </si>
  <si>
    <t>道路硬化20250平方米（C30砼路面，长4.945公里，宽度4.5米，厚度20厘米）。</t>
  </si>
  <si>
    <t>乔后镇2020年脱贫攻坚道路硬化--乔后村北坡小组建设项目</t>
  </si>
  <si>
    <t>C20砼路面5400平方米，厚度20厘米。</t>
  </si>
  <si>
    <t>乔后镇2020年脱贫攻坚道路硬化--新坪村羊巴场小组建设项目</t>
  </si>
  <si>
    <t>实施道路硬化1件3.06万平方米。</t>
  </si>
  <si>
    <t>财120</t>
  </si>
  <si>
    <t>乔后镇2020年脱贫攻坚人居环境提升垃圾清理项目</t>
  </si>
  <si>
    <t>在乔后镇建设199座垃圾池。其中乔后村46座，大集村10座，源安邑村1座，柴坝村15座，大树村46座，温坡村8座，丰乐村25座，黄花坪村12座，文开村20座，永新村16座。</t>
  </si>
  <si>
    <t>乔后镇2020年脱贫攻坚安全饮水提升改造建设项目</t>
  </si>
  <si>
    <r>
      <rPr>
        <sz val="10"/>
        <rFont val="宋体"/>
        <charset val="134"/>
      </rPr>
      <t>建设取水池5个、高位水池2个，安装管网32.59</t>
    </r>
    <r>
      <rPr>
        <sz val="10"/>
        <rFont val="宋体"/>
        <charset val="134"/>
      </rPr>
      <t>公里。</t>
    </r>
  </si>
  <si>
    <t>乔后镇2020年村集体经济发展农产品交易中心建设项目</t>
  </si>
  <si>
    <t>建设仓库、冷库、地板称、装包物流、场地、管理房等设施，占地面积10亩，资产量化到行政村，收入用于安置贫困人口就业等。</t>
  </si>
  <si>
    <t>乔后镇2021年脱贫攻坚农村饮水安全“补短板”</t>
  </si>
  <si>
    <t>大树村：新建2立方米取水池1座安装管网3000米；大集村：新建拦水坝1座、6立方米蓄水池1座；源安邑村：安装管网2800米；柴坝村：新建6立方米减压池4座、安装管网800米；黄花坪村：新建6立方米蓄水池4座、安装管网1000米；乔后村安装管网3300米、集镇管网维修。</t>
  </si>
  <si>
    <t>乔后镇村集体经济发展农产品交易中心道路硬化建设项目</t>
  </si>
  <si>
    <t>挡土墙1023.35立方米、C30砼路面600平方米、碎石垫层2383平方米、块石基础300平方米、边沟150米、防撞护栏110米、涵管73.92米。</t>
  </si>
  <si>
    <t>乔后镇丰乐村羊弓场自然村美丽村庄建设项目</t>
  </si>
  <si>
    <t>1.大箐水沟至炼曲管网主管4.31㎞；2.支管6.728㎞；3.分水池8个（8m³）；4.蓄水池31个（10m³）；5.喷头3000个；6.田块灌溉胶管12000m；7.机耕路4400m（宽度2.5m）；8.道路硬化1311.5m；9.村内排水沟958.10m；10.太阳能路灯20盏；11.公厕1座；12.垃圾池5座。</t>
  </si>
  <si>
    <t>丰乐村羊弓场自然村2021年下达资金148万元，新村沙水塘自然村2021年下达资金192.25万元</t>
  </si>
  <si>
    <t>乔后镇永新村沙水塘自然村美丽村庄建设项目</t>
  </si>
  <si>
    <t>1.占地15亩养猪场1座及其配套设施，养殖规模母猪60头；2.灌溉沟渠长600米；3.宽2.5米耕路1200米；4.青石板铺设285米，道路硬化690米；5.安装太阳能路灯20盏，维修改造20盏；6.污水处理设施1项；7.1.无人居住危房、荒废公厕拆除，村内绿化，垃圾桶等设施。</t>
  </si>
  <si>
    <t>乔后镇叶上花酒厂建设项目</t>
  </si>
  <si>
    <t>建造占地面积5亩酿酒厂1座，年产果酒10吨。主要建设：厂房1000平方米，管护房及员工宿1栋200平方米，酿酒设备一套，电力及污水处理设施等。</t>
  </si>
  <si>
    <t>西山乡</t>
  </si>
  <si>
    <t>西山乡2020年脱贫攻坚道路硬化—团结村核桃场小组项目</t>
  </si>
  <si>
    <t>1.团结旧宅、中村小组道路硬化18945㎡。
2.甸心小组道路硬化：C30村内道路硬化1046平方米、C20砼排水沟:350米、其他附属:涵洞2道。
3.核桃场小组道路硬化项目道路硬化4300平方米、涵洞:盖板涵2道，圆管涵3道。</t>
  </si>
  <si>
    <t>西山乡2020年脱贫攻坚道路硬化—团结村甸心小组项目</t>
  </si>
  <si>
    <t>西山乡2020年脱贫攻坚道路硬化—团结村旧宅、中村小组项目</t>
  </si>
  <si>
    <t>西山乡2020年脱贫攻坚安全饮水提升改造项目</t>
  </si>
  <si>
    <t>新建过滤池4个，安装管网17.58公里。</t>
  </si>
  <si>
    <t>西山乡2020年脱贫攻坚人居环境垃圾收集池项目</t>
  </si>
  <si>
    <t>新建350座垃圾池</t>
  </si>
  <si>
    <t>西山乡2021年脱贫攻坚农村饮水安全“补短板”</t>
  </si>
  <si>
    <t>深打机井300米、配套深水泵1套，定时控制开关1套、管理房10平方米、50立方米高位水池1座，管网9000米、龙头墩50个、380V电路500米。</t>
  </si>
  <si>
    <t>西山乡胜利村水井自然村美丽村庄建设项目</t>
  </si>
  <si>
    <t xml:space="preserve">  1.产业发展：机耕路700米、购买生猪500头、新建504平米圈房、灌溉沟2000米。
  2.基础设施：路面修复改造3780平方米、太阳能路灯15盏、公厕1座、27口化粪池、41个垃圾箱、排水沟500米。
  3.胜利村农产品加工厂：2500平方米厂房1座。</t>
  </si>
  <si>
    <t>西山乡胜利村客宅自然村美丽村庄建设项目</t>
  </si>
  <si>
    <t xml:space="preserve">  1.产业发展部分：购买生猪500头，新建936平米圈房。
  2.新建化粪池62口、40个垃圾箱。
  3.胜利村农产品加工厂：2500平方米厂房1座。</t>
  </si>
  <si>
    <t>西山乡团结村金铁盆玫瑰种植及肉牛养殖基地建设项目</t>
  </si>
  <si>
    <t>坡改梯150亩，种植食用玫瑰150亩，建设加工厂房及管理用房400平方米；道路硬化1500米，铁丝网围栏1项，建设肉牛养殖场一座面积800平方米，肉牛养殖70头，牲畜饮水设施、发酵池和排污积粪设施等附属设施。</t>
  </si>
  <si>
    <t>工作经费</t>
  </si>
  <si>
    <t>中央和省级资金项目管理经费</t>
  </si>
  <si>
    <t>州级资金项目管理经费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</si>
</sst>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_ "/>
    <numFmt numFmtId="43" formatCode="_ * #,##0.00_ ;_ * \-#,##0.00_ ;_ * &quot;-&quot;??_ ;_ @_ "/>
    <numFmt numFmtId="41" formatCode="_ * #,##0_ ;_ * \-#,##0_ ;_ * &quot;-&quot;_ ;_ @_ "/>
  </numFmts>
  <fonts count="44">
    <font>
      <sz val="11"/>
      <color theme="1"/>
      <name val="宋体"/>
      <charset val="134"/>
      <scheme val="minor"/>
    </font>
    <font>
      <sz val="10"/>
      <name val="宋体"/>
      <charset val="134"/>
    </font>
    <font>
      <sz val="10"/>
      <color rgb="FFFF0000"/>
      <name val="宋体"/>
      <charset val="134"/>
    </font>
    <font>
      <b/>
      <sz val="10"/>
      <name val="宋体"/>
      <charset val="134"/>
    </font>
    <font>
      <sz val="12"/>
      <name val="宋体"/>
      <charset val="134"/>
    </font>
    <font>
      <b/>
      <sz val="12"/>
      <name val="宋体"/>
      <charset val="134"/>
    </font>
    <font>
      <sz val="12"/>
      <color rgb="FFFF0000"/>
      <name val="宋体"/>
      <charset val="134"/>
    </font>
    <font>
      <b/>
      <sz val="11"/>
      <name val="宋体"/>
      <charset val="134"/>
      <scheme val="minor"/>
    </font>
    <font>
      <sz val="11"/>
      <color rgb="FFFF0000"/>
      <name val="宋体"/>
      <charset val="134"/>
      <scheme val="minor"/>
    </font>
    <font>
      <sz val="11"/>
      <name val="宋体"/>
      <charset val="134"/>
      <scheme val="minor"/>
    </font>
    <font>
      <sz val="20"/>
      <name val="方正小标宋简体"/>
      <charset val="134"/>
    </font>
    <font>
      <sz val="10"/>
      <color theme="1"/>
      <name val="宋体"/>
      <charset val="134"/>
    </font>
    <font>
      <sz val="10"/>
      <name val="宋体"/>
      <charset val="134"/>
      <scheme val="minor"/>
    </font>
    <font>
      <b/>
      <sz val="10"/>
      <name val="宋体"/>
      <charset val="134"/>
      <scheme val="minor"/>
    </font>
    <font>
      <sz val="10"/>
      <color rgb="FF000000"/>
      <name val="宋体"/>
      <charset val="134"/>
      <scheme val="minor"/>
    </font>
    <font>
      <sz val="10"/>
      <color rgb="FFFF0000"/>
      <name val="宋体"/>
      <charset val="134"/>
      <scheme val="minor"/>
    </font>
    <font>
      <sz val="10"/>
      <color theme="1"/>
      <name val="宋体"/>
      <charset val="134"/>
      <scheme val="minor"/>
    </font>
    <font>
      <sz val="10"/>
      <color indexed="8"/>
      <name val="宋体"/>
      <charset val="134"/>
    </font>
    <font>
      <sz val="10"/>
      <color rgb="FF000000"/>
      <name val="宋体"/>
      <charset val="134"/>
    </font>
    <font>
      <sz val="11"/>
      <color theme="1"/>
      <name val="宋体"/>
      <charset val="134"/>
    </font>
    <font>
      <sz val="10"/>
      <name val="宋体"/>
      <charset val="134"/>
      <scheme val="major"/>
    </font>
    <font>
      <sz val="10"/>
      <color rgb="FFFF0000"/>
      <name val="宋体"/>
      <charset val="134"/>
      <scheme val="major"/>
    </font>
    <font>
      <sz val="10"/>
      <color theme="1"/>
      <name val="宋体"/>
      <charset val="134"/>
      <scheme val="major"/>
    </font>
    <font>
      <sz val="10"/>
      <color theme="0"/>
      <name val="宋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color theme="1"/>
      <name val="Arial"/>
      <charset val="0"/>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5" borderId="0" applyNumberFormat="0" applyBorder="0" applyAlignment="0" applyProtection="0">
      <alignment vertical="center"/>
    </xf>
    <xf numFmtId="0" fontId="2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8" borderId="7" applyNumberFormat="0" applyFont="0" applyAlignment="0" applyProtection="0">
      <alignment vertical="center"/>
    </xf>
    <xf numFmtId="0" fontId="25"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1" applyNumberFormat="0" applyFill="0" applyAlignment="0" applyProtection="0">
      <alignment vertical="center"/>
    </xf>
    <xf numFmtId="0" fontId="42" fillId="0" borderId="11" applyNumberFormat="0" applyFill="0" applyAlignment="0" applyProtection="0">
      <alignment vertical="center"/>
    </xf>
    <xf numFmtId="0" fontId="25" fillId="4" borderId="0" applyNumberFormat="0" applyBorder="0" applyAlignment="0" applyProtection="0">
      <alignment vertical="center"/>
    </xf>
    <xf numFmtId="0" fontId="37" fillId="0" borderId="12" applyNumberFormat="0" applyFill="0" applyAlignment="0" applyProtection="0">
      <alignment vertical="center"/>
    </xf>
    <xf numFmtId="0" fontId="25" fillId="25" borderId="0" applyNumberFormat="0" applyBorder="0" applyAlignment="0" applyProtection="0">
      <alignment vertical="center"/>
    </xf>
    <xf numFmtId="0" fontId="36" fillId="14" borderId="10" applyNumberFormat="0" applyAlignment="0" applyProtection="0">
      <alignment vertical="center"/>
    </xf>
    <xf numFmtId="0" fontId="32" fillId="14" borderId="5" applyNumberFormat="0" applyAlignment="0" applyProtection="0">
      <alignment vertical="center"/>
    </xf>
    <xf numFmtId="0" fontId="34" fillId="19" borderId="9" applyNumberFormat="0" applyAlignment="0" applyProtection="0">
      <alignment vertical="center"/>
    </xf>
    <xf numFmtId="0" fontId="26" fillId="28" borderId="0" applyNumberFormat="0" applyBorder="0" applyAlignment="0" applyProtection="0">
      <alignment vertical="center"/>
    </xf>
    <xf numFmtId="0" fontId="25" fillId="22" borderId="0" applyNumberFormat="0" applyBorder="0" applyAlignment="0" applyProtection="0">
      <alignment vertical="center"/>
    </xf>
    <xf numFmtId="0" fontId="29" fillId="0" borderId="8" applyNumberFormat="0" applyFill="0" applyAlignment="0" applyProtection="0">
      <alignment vertical="center"/>
    </xf>
    <xf numFmtId="0" fontId="28" fillId="0" borderId="6" applyNumberFormat="0" applyFill="0" applyAlignment="0" applyProtection="0">
      <alignment vertical="center"/>
    </xf>
    <xf numFmtId="0" fontId="24" fillId="3" borderId="0" applyNumberFormat="0" applyBorder="0" applyAlignment="0" applyProtection="0">
      <alignment vertical="center"/>
    </xf>
    <xf numFmtId="0" fontId="31" fillId="13" borderId="0" applyNumberFormat="0" applyBorder="0" applyAlignment="0" applyProtection="0">
      <alignment vertical="center"/>
    </xf>
    <xf numFmtId="0" fontId="26" fillId="30" borderId="0" applyNumberFormat="0" applyBorder="0" applyAlignment="0" applyProtection="0">
      <alignment vertical="center"/>
    </xf>
    <xf numFmtId="0" fontId="25" fillId="18" borderId="0" applyNumberFormat="0" applyBorder="0" applyAlignment="0" applyProtection="0">
      <alignment vertical="center"/>
    </xf>
    <xf numFmtId="0" fontId="26" fillId="21" borderId="0" applyNumberFormat="0" applyBorder="0" applyAlignment="0" applyProtection="0">
      <alignment vertical="center"/>
    </xf>
    <xf numFmtId="0" fontId="26" fillId="31"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26" fillId="27" borderId="0" applyNumberFormat="0" applyBorder="0" applyAlignment="0" applyProtection="0">
      <alignment vertical="center"/>
    </xf>
    <xf numFmtId="0" fontId="26" fillId="20" borderId="0" applyNumberFormat="0" applyBorder="0" applyAlignment="0" applyProtection="0">
      <alignment vertical="center"/>
    </xf>
    <xf numFmtId="0" fontId="25" fillId="33" borderId="0" applyNumberFormat="0" applyBorder="0" applyAlignment="0" applyProtection="0">
      <alignment vertical="center"/>
    </xf>
    <xf numFmtId="0" fontId="26" fillId="26"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32" borderId="0" applyNumberFormat="0" applyBorder="0" applyAlignment="0" applyProtection="0">
      <alignment vertical="center"/>
    </xf>
    <xf numFmtId="0" fontId="25" fillId="29" borderId="0" applyNumberFormat="0" applyBorder="0" applyAlignment="0" applyProtection="0">
      <alignment vertical="center"/>
    </xf>
    <xf numFmtId="0" fontId="43" fillId="0" borderId="0"/>
  </cellStyleXfs>
  <cellXfs count="107">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vertical="center" wrapText="1"/>
    </xf>
    <xf numFmtId="0" fontId="6" fillId="0" borderId="0" xfId="0" applyFont="1" applyFill="1" applyBorder="1" applyAlignment="1">
      <alignment vertical="center" wrapText="1"/>
    </xf>
    <xf numFmtId="0" fontId="4" fillId="0" borderId="0" xfId="0" applyFont="1" applyFill="1" applyAlignment="1">
      <alignment vertical="center" wrapText="1"/>
    </xf>
    <xf numFmtId="0" fontId="7" fillId="2" borderId="0" xfId="0" applyFont="1" applyFill="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2"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176" fontId="1"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0" xfId="0" applyFont="1" applyFill="1" applyAlignment="1">
      <alignment horizontal="justify"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76" fontId="12" fillId="2"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76" fontId="13" fillId="2" borderId="1" xfId="0" applyNumberFormat="1" applyFont="1" applyFill="1" applyBorder="1" applyAlignment="1">
      <alignment horizontal="right" vertical="center" wrapText="1"/>
    </xf>
    <xf numFmtId="0" fontId="1" fillId="2" borderId="1" xfId="0" applyFont="1" applyFill="1" applyBorder="1" applyAlignment="1">
      <alignment horizontal="left" vertical="center" wrapText="1"/>
    </xf>
    <xf numFmtId="0" fontId="16" fillId="0" borderId="4" xfId="0" applyFont="1" applyBorder="1" applyAlignment="1">
      <alignment horizontal="left" vertical="center" wrapText="1"/>
    </xf>
    <xf numFmtId="31" fontId="1" fillId="0" borderId="0" xfId="0" applyNumberFormat="1" applyFont="1" applyFill="1" applyAlignment="1">
      <alignment horizontal="right" vertical="center" wrapText="1"/>
    </xf>
    <xf numFmtId="10" fontId="3" fillId="2" borderId="1" xfId="0" applyNumberFormat="1" applyFont="1" applyFill="1" applyBorder="1" applyAlignment="1">
      <alignment horizontal="right" vertical="center" wrapText="1"/>
    </xf>
    <xf numFmtId="10" fontId="1" fillId="2" borderId="1" xfId="0" applyNumberFormat="1" applyFont="1" applyFill="1" applyBorder="1" applyAlignment="1">
      <alignment horizontal="right" vertical="center" wrapText="1"/>
    </xf>
    <xf numFmtId="10" fontId="2" fillId="2" borderId="1" xfId="0" applyNumberFormat="1" applyFont="1" applyFill="1" applyBorder="1" applyAlignment="1">
      <alignment horizontal="right" vertical="center" wrapText="1"/>
    </xf>
    <xf numFmtId="0" fontId="7" fillId="0" borderId="0" xfId="0" applyFont="1" applyFill="1" applyAlignment="1">
      <alignment vertical="center" wrapText="1"/>
    </xf>
    <xf numFmtId="10" fontId="1" fillId="2" borderId="1" xfId="0" applyNumberFormat="1" applyFont="1" applyFill="1" applyBorder="1" applyAlignment="1">
      <alignment horizontal="center" vertical="center" wrapText="1"/>
    </xf>
    <xf numFmtId="0" fontId="8" fillId="0" borderId="0" xfId="0" applyFont="1" applyFill="1" applyAlignment="1">
      <alignment vertical="center" wrapText="1"/>
    </xf>
    <xf numFmtId="176" fontId="1" fillId="2" borderId="2" xfId="0" applyNumberFormat="1" applyFont="1" applyFill="1" applyBorder="1" applyAlignment="1">
      <alignment horizontal="center" vertical="center" wrapText="1"/>
    </xf>
    <xf numFmtId="10" fontId="1" fillId="2" borderId="2" xfId="11"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10" fontId="1" fillId="2" borderId="4" xfId="11"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11" fillId="2"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1" fillId="0" borderId="0" xfId="0" applyFont="1" applyAlignment="1">
      <alignment horizontal="left" vertical="center" wrapText="1"/>
    </xf>
    <xf numFmtId="0" fontId="19" fillId="0"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0" xfId="0" applyFont="1" applyAlignment="1">
      <alignment horizontal="center" vertical="center"/>
    </xf>
    <xf numFmtId="176" fontId="15"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xf>
    <xf numFmtId="9"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right" vertical="center"/>
    </xf>
    <xf numFmtId="176" fontId="1" fillId="2"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8" fillId="0" borderId="0" xfId="0" applyFont="1" applyAlignment="1">
      <alignment horizontal="justify" vertical="center"/>
    </xf>
    <xf numFmtId="176" fontId="11" fillId="2" borderId="1" xfId="0" applyNumberFormat="1" applyFont="1" applyFill="1" applyBorder="1" applyAlignment="1">
      <alignment horizontal="right" vertical="center"/>
    </xf>
    <xf numFmtId="176" fontId="11" fillId="2"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2" borderId="1" xfId="0" applyFont="1" applyFill="1" applyBorder="1" applyAlignment="1">
      <alignment horizontal="center" vertical="center"/>
    </xf>
    <xf numFmtId="0" fontId="1" fillId="2" borderId="1" xfId="0" applyNumberFormat="1" applyFont="1" applyFill="1" applyBorder="1" applyAlignment="1" applyProtection="1">
      <alignment horizontal="center" vertical="center" wrapText="1"/>
    </xf>
    <xf numFmtId="10" fontId="11" fillId="2" borderId="1" xfId="0" applyNumberFormat="1" applyFont="1" applyFill="1" applyBorder="1" applyAlignment="1">
      <alignment horizontal="right" vertical="center" wrapText="1"/>
    </xf>
    <xf numFmtId="0" fontId="11" fillId="2" borderId="1" xfId="0" applyFont="1" applyFill="1" applyBorder="1" applyAlignment="1">
      <alignment vertical="center"/>
    </xf>
    <xf numFmtId="176" fontId="11" fillId="2" borderId="2" xfId="0" applyNumberFormat="1" applyFont="1" applyFill="1" applyBorder="1" applyAlignment="1">
      <alignment horizontal="center" vertical="center" wrapText="1"/>
    </xf>
    <xf numFmtId="10" fontId="11"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76" fontId="11" fillId="2" borderId="4" xfId="0" applyNumberFormat="1" applyFont="1" applyFill="1" applyBorder="1" applyAlignment="1">
      <alignment horizontal="center" vertical="center" wrapText="1"/>
    </xf>
    <xf numFmtId="10" fontId="11"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23"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mruColors>
      <color rgb="00FFFF00"/>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07"/>
  <sheetViews>
    <sheetView tabSelected="1" zoomScale="90" zoomScaleNormal="90" workbookViewId="0">
      <pane ySplit="3" topLeftCell="A37" activePane="bottomLeft" state="frozen"/>
      <selection/>
      <selection pane="bottomLeft" activeCell="N39" sqref="N39"/>
    </sheetView>
  </sheetViews>
  <sheetFormatPr defaultColWidth="9" defaultRowHeight="14.25"/>
  <cols>
    <col min="1" max="1" width="4.5" style="5" customWidth="1"/>
    <col min="2" max="2" width="23.8833333333333" style="13" customWidth="1"/>
    <col min="3" max="3" width="7.875" style="14" customWidth="1"/>
    <col min="4" max="4" width="43.6083333333333" style="14" customWidth="1"/>
    <col min="5" max="5" width="11.25" style="15" customWidth="1"/>
    <col min="6" max="6" width="10.6916666666667" style="15" customWidth="1"/>
    <col min="7" max="7" width="10.25" style="15" customWidth="1"/>
    <col min="8" max="8" width="10.4166666666667" style="15" customWidth="1"/>
    <col min="9" max="9" width="10.5" style="15" customWidth="1"/>
    <col min="10" max="10" width="11.1166666666667" style="16" customWidth="1"/>
    <col min="11" max="11" width="10" style="16" customWidth="1"/>
    <col min="12" max="12" width="11.375" style="17" customWidth="1"/>
    <col min="13" max="16384" width="9" style="17"/>
  </cols>
  <sheetData>
    <row r="1" s="1" customFormat="1" ht="44" customHeight="1" spans="1:12">
      <c r="A1" s="18" t="s">
        <v>0</v>
      </c>
      <c r="B1" s="18"/>
      <c r="C1" s="18"/>
      <c r="D1" s="18"/>
      <c r="E1" s="18"/>
      <c r="F1" s="18"/>
      <c r="G1" s="18"/>
      <c r="H1" s="18"/>
      <c r="I1" s="18"/>
      <c r="J1" s="18"/>
      <c r="K1" s="18"/>
      <c r="L1" s="18"/>
    </row>
    <row r="2" s="1" customFormat="1" ht="21" customHeight="1" spans="1:12">
      <c r="A2" s="19" t="s">
        <v>1</v>
      </c>
      <c r="B2" s="19"/>
      <c r="K2" s="60"/>
      <c r="L2" s="60"/>
    </row>
    <row r="3" s="1" customFormat="1" ht="58" customHeight="1" spans="1:12">
      <c r="A3" s="20" t="s">
        <v>2</v>
      </c>
      <c r="B3" s="20" t="s">
        <v>3</v>
      </c>
      <c r="C3" s="20" t="s">
        <v>4</v>
      </c>
      <c r="D3" s="21" t="s">
        <v>5</v>
      </c>
      <c r="E3" s="20" t="s">
        <v>6</v>
      </c>
      <c r="F3" s="20" t="s">
        <v>7</v>
      </c>
      <c r="G3" s="20" t="s">
        <v>8</v>
      </c>
      <c r="H3" s="20" t="s">
        <v>9</v>
      </c>
      <c r="I3" s="20" t="s">
        <v>10</v>
      </c>
      <c r="J3" s="20" t="s">
        <v>11</v>
      </c>
      <c r="K3" s="20" t="s">
        <v>12</v>
      </c>
      <c r="L3" s="20" t="s">
        <v>13</v>
      </c>
    </row>
    <row r="4" s="1" customFormat="1" ht="24" customHeight="1" spans="1:12">
      <c r="A4" s="20"/>
      <c r="B4" s="20" t="s">
        <v>14</v>
      </c>
      <c r="C4" s="20"/>
      <c r="D4" s="20"/>
      <c r="E4" s="22">
        <f>E5+E7+E10+E12+E15+E18+E20+E32+E38+E48+E58+E66+E71+E79+E95+E105</f>
        <v>20806.75</v>
      </c>
      <c r="F4" s="22"/>
      <c r="G4" s="22">
        <f>G5+G7+G10+G12+G15+G18+G20+G32+G38+G48+G58+G66+G71+G79+G95+G105</f>
        <v>9120.22</v>
      </c>
      <c r="H4" s="22">
        <f>H5+H7+H10+H12+H15+H18+H20+H32+H38+H48+H58+H66+H71+H79+H95+H105</f>
        <v>4907.4</v>
      </c>
      <c r="I4" s="22">
        <f>I5+I7+I10+I12+I15+I18+I20+I32+I38+I48+I58+I66+I71+I79+I95+I105</f>
        <v>12049.653346</v>
      </c>
      <c r="J4" s="22">
        <f>J5+J7+J10+J12+J15+J18+J20+J32+J38+J48+J58+J66+J71+J79+J95+J105</f>
        <v>11049.07</v>
      </c>
      <c r="K4" s="61">
        <f t="shared" ref="K4:K21" si="0">J4/I4</f>
        <v>0.916961648831819</v>
      </c>
      <c r="L4" s="23"/>
    </row>
    <row r="5" s="2" customFormat="1" ht="24" customHeight="1" spans="1:12">
      <c r="A5" s="20"/>
      <c r="B5" s="20" t="s">
        <v>15</v>
      </c>
      <c r="C5" s="20"/>
      <c r="D5" s="20"/>
      <c r="E5" s="22">
        <f>E6</f>
        <v>77.6</v>
      </c>
      <c r="F5" s="22"/>
      <c r="G5" s="22"/>
      <c r="H5" s="22"/>
      <c r="I5" s="22">
        <f>I6</f>
        <v>77.6</v>
      </c>
      <c r="J5" s="22">
        <v>77.6</v>
      </c>
      <c r="K5" s="61">
        <f t="shared" si="0"/>
        <v>1</v>
      </c>
      <c r="L5" s="23"/>
    </row>
    <row r="6" s="2" customFormat="1" ht="36" customHeight="1" spans="1:16379">
      <c r="A6" s="23">
        <v>1</v>
      </c>
      <c r="B6" s="23" t="s">
        <v>16</v>
      </c>
      <c r="C6" s="23">
        <v>2021</v>
      </c>
      <c r="D6" s="24" t="s">
        <v>17</v>
      </c>
      <c r="E6" s="25">
        <v>77.6</v>
      </c>
      <c r="F6" s="23" t="s">
        <v>18</v>
      </c>
      <c r="G6" s="25">
        <v>77.6</v>
      </c>
      <c r="H6" s="25"/>
      <c r="I6" s="25">
        <v>77.6</v>
      </c>
      <c r="J6" s="25">
        <v>77.6</v>
      </c>
      <c r="K6" s="62">
        <f t="shared" si="0"/>
        <v>1</v>
      </c>
      <c r="L6" s="23" t="s">
        <v>19</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row>
    <row r="7" s="2" customFormat="1" ht="24" customHeight="1" spans="1:12">
      <c r="A7" s="20"/>
      <c r="B7" s="20" t="s">
        <v>20</v>
      </c>
      <c r="C7" s="20"/>
      <c r="D7" s="20"/>
      <c r="E7" s="22">
        <f>E8+E9</f>
        <v>487.77</v>
      </c>
      <c r="F7" s="23"/>
      <c r="G7" s="22">
        <f>G8+G9</f>
        <v>170.53</v>
      </c>
      <c r="H7" s="22">
        <f>SUM(H8:H9)</f>
        <v>0</v>
      </c>
      <c r="I7" s="22">
        <f>SUM(I8:I9)</f>
        <v>434.78</v>
      </c>
      <c r="J7" s="22">
        <f>SUM(J8:J9)</f>
        <v>434.78</v>
      </c>
      <c r="K7" s="61">
        <f t="shared" si="0"/>
        <v>1</v>
      </c>
      <c r="L7" s="23"/>
    </row>
    <row r="8" s="2" customFormat="1" ht="27" customHeight="1" spans="1:12">
      <c r="A8" s="23">
        <v>2</v>
      </c>
      <c r="B8" s="23" t="s">
        <v>21</v>
      </c>
      <c r="C8" s="23">
        <v>2020</v>
      </c>
      <c r="D8" s="26" t="s">
        <v>21</v>
      </c>
      <c r="E8" s="25">
        <v>170.53</v>
      </c>
      <c r="F8" s="23" t="s">
        <v>18</v>
      </c>
      <c r="G8" s="25">
        <v>170.53</v>
      </c>
      <c r="H8" s="25"/>
      <c r="I8" s="25">
        <v>170.53</v>
      </c>
      <c r="J8" s="25">
        <v>170.53</v>
      </c>
      <c r="K8" s="62">
        <f t="shared" si="0"/>
        <v>1</v>
      </c>
      <c r="L8" s="23"/>
    </row>
    <row r="9" s="3" customFormat="1" ht="27" customHeight="1" spans="1:12">
      <c r="A9" s="27">
        <v>3</v>
      </c>
      <c r="B9" s="27" t="s">
        <v>22</v>
      </c>
      <c r="C9" s="27">
        <v>2021</v>
      </c>
      <c r="D9" s="28" t="s">
        <v>23</v>
      </c>
      <c r="E9" s="29">
        <v>317.24</v>
      </c>
      <c r="F9" s="27" t="s">
        <v>18</v>
      </c>
      <c r="G9" s="29"/>
      <c r="H9" s="30"/>
      <c r="I9" s="29">
        <v>264.25</v>
      </c>
      <c r="J9" s="29">
        <v>264.25</v>
      </c>
      <c r="K9" s="63">
        <f t="shared" si="0"/>
        <v>1</v>
      </c>
      <c r="L9" s="27"/>
    </row>
    <row r="10" s="4" customFormat="1" ht="27" customHeight="1" spans="1:12">
      <c r="A10" s="20"/>
      <c r="B10" s="20" t="s">
        <v>24</v>
      </c>
      <c r="C10" s="20"/>
      <c r="D10" s="20"/>
      <c r="E10" s="22">
        <v>150</v>
      </c>
      <c r="F10" s="31"/>
      <c r="G10" s="22">
        <v>147.95</v>
      </c>
      <c r="H10" s="22">
        <v>0</v>
      </c>
      <c r="I10" s="22">
        <v>147.95</v>
      </c>
      <c r="J10" s="22">
        <v>147.95</v>
      </c>
      <c r="K10" s="62">
        <f t="shared" si="0"/>
        <v>1</v>
      </c>
      <c r="L10" s="23"/>
    </row>
    <row r="11" s="3" customFormat="1" ht="31" customHeight="1" spans="1:12">
      <c r="A11" s="27">
        <v>4</v>
      </c>
      <c r="B11" s="27" t="s">
        <v>25</v>
      </c>
      <c r="C11" s="27">
        <v>2021</v>
      </c>
      <c r="D11" s="32" t="s">
        <v>26</v>
      </c>
      <c r="E11" s="29">
        <v>150</v>
      </c>
      <c r="F11" s="33" t="s">
        <v>18</v>
      </c>
      <c r="G11" s="29">
        <v>147.95</v>
      </c>
      <c r="H11" s="29"/>
      <c r="I11" s="29">
        <v>147.95</v>
      </c>
      <c r="J11" s="29">
        <v>147.95</v>
      </c>
      <c r="K11" s="63">
        <f t="shared" si="0"/>
        <v>1</v>
      </c>
      <c r="L11" s="27"/>
    </row>
    <row r="12" s="5" customFormat="1" ht="27" customHeight="1" spans="1:12">
      <c r="A12" s="20" t="s">
        <v>27</v>
      </c>
      <c r="B12" s="20"/>
      <c r="C12" s="23"/>
      <c r="D12" s="23"/>
      <c r="E12" s="22">
        <f t="shared" ref="E12:H12" si="1">E13+E14</f>
        <v>1035.91</v>
      </c>
      <c r="F12" s="22"/>
      <c r="G12" s="22">
        <f t="shared" si="1"/>
        <v>999.7</v>
      </c>
      <c r="H12" s="22">
        <f t="shared" si="1"/>
        <v>518</v>
      </c>
      <c r="I12" s="22">
        <f>SUM(I13:I14)</f>
        <v>481.7</v>
      </c>
      <c r="J12" s="22">
        <f>SUM(J13:J14)</f>
        <v>467.7</v>
      </c>
      <c r="K12" s="61">
        <f t="shared" si="0"/>
        <v>0.97093626738634</v>
      </c>
      <c r="L12" s="23"/>
    </row>
    <row r="13" s="5" customFormat="1" ht="26" customHeight="1" spans="1:12">
      <c r="A13" s="23">
        <v>5</v>
      </c>
      <c r="B13" s="23" t="s">
        <v>28</v>
      </c>
      <c r="C13" s="34">
        <v>2020</v>
      </c>
      <c r="D13" s="35" t="s">
        <v>29</v>
      </c>
      <c r="E13" s="25">
        <v>435.7</v>
      </c>
      <c r="F13" s="23" t="s">
        <v>18</v>
      </c>
      <c r="G13" s="25">
        <v>435.7</v>
      </c>
      <c r="H13" s="25">
        <v>348</v>
      </c>
      <c r="I13" s="25">
        <v>87.7</v>
      </c>
      <c r="J13" s="25">
        <v>87.7</v>
      </c>
      <c r="K13" s="62">
        <f t="shared" si="0"/>
        <v>1</v>
      </c>
      <c r="L13" s="23"/>
    </row>
    <row r="14" s="5" customFormat="1" ht="26" customHeight="1" spans="1:12">
      <c r="A14" s="23">
        <v>6</v>
      </c>
      <c r="B14" s="23" t="s">
        <v>30</v>
      </c>
      <c r="C14" s="34">
        <v>2020</v>
      </c>
      <c r="D14" s="35" t="s">
        <v>31</v>
      </c>
      <c r="E14" s="25">
        <v>600.21</v>
      </c>
      <c r="F14" s="23" t="s">
        <v>18</v>
      </c>
      <c r="G14" s="25">
        <v>564</v>
      </c>
      <c r="H14" s="25">
        <v>170</v>
      </c>
      <c r="I14" s="25">
        <v>394</v>
      </c>
      <c r="J14" s="25">
        <v>380</v>
      </c>
      <c r="K14" s="62">
        <f t="shared" si="0"/>
        <v>0.964467005076142</v>
      </c>
      <c r="L14" s="23"/>
    </row>
    <row r="15" s="6" customFormat="1" ht="26" customHeight="1" spans="1:12">
      <c r="A15" s="20"/>
      <c r="B15" s="20" t="s">
        <v>32</v>
      </c>
      <c r="C15" s="36"/>
      <c r="D15" s="36"/>
      <c r="E15" s="22">
        <f>SUM(E16:E17)</f>
        <v>912</v>
      </c>
      <c r="F15" s="22"/>
      <c r="G15" s="22"/>
      <c r="H15" s="22"/>
      <c r="I15" s="22">
        <f>SUM(I16:I17)</f>
        <v>912</v>
      </c>
      <c r="J15" s="22">
        <f>SUM(J16:J17)</f>
        <v>835.17</v>
      </c>
      <c r="K15" s="61">
        <f t="shared" si="0"/>
        <v>0.915756578947368</v>
      </c>
      <c r="L15" s="20"/>
    </row>
    <row r="16" s="2" customFormat="1" ht="29" customHeight="1" spans="1:12">
      <c r="A16" s="23">
        <v>7</v>
      </c>
      <c r="B16" s="34" t="s">
        <v>33</v>
      </c>
      <c r="C16" s="34">
        <v>2021</v>
      </c>
      <c r="D16" s="35" t="s">
        <v>34</v>
      </c>
      <c r="E16" s="25">
        <v>112</v>
      </c>
      <c r="F16" s="23" t="s">
        <v>18</v>
      </c>
      <c r="G16" s="25"/>
      <c r="H16" s="25"/>
      <c r="I16" s="25">
        <v>112</v>
      </c>
      <c r="J16" s="25">
        <v>107.17</v>
      </c>
      <c r="K16" s="62">
        <f t="shared" si="0"/>
        <v>0.956875</v>
      </c>
      <c r="L16" s="23" t="s">
        <v>35</v>
      </c>
    </row>
    <row r="17" s="2" customFormat="1" ht="34" customHeight="1" spans="1:12">
      <c r="A17" s="23">
        <v>8</v>
      </c>
      <c r="B17" s="34" t="s">
        <v>36</v>
      </c>
      <c r="C17" s="34">
        <v>2021</v>
      </c>
      <c r="D17" s="24" t="s">
        <v>37</v>
      </c>
      <c r="E17" s="25">
        <v>800</v>
      </c>
      <c r="F17" s="23" t="s">
        <v>18</v>
      </c>
      <c r="G17" s="25"/>
      <c r="H17" s="25"/>
      <c r="I17" s="25">
        <v>800</v>
      </c>
      <c r="J17" s="25">
        <v>728</v>
      </c>
      <c r="K17" s="62">
        <f t="shared" si="0"/>
        <v>0.91</v>
      </c>
      <c r="L17" s="23" t="s">
        <v>35</v>
      </c>
    </row>
    <row r="18" s="4" customFormat="1" ht="26" customHeight="1" spans="1:16378">
      <c r="A18" s="20"/>
      <c r="B18" s="20" t="s">
        <v>38</v>
      </c>
      <c r="C18" s="36"/>
      <c r="D18" s="36"/>
      <c r="E18" s="22">
        <v>430.05</v>
      </c>
      <c r="F18" s="20"/>
      <c r="G18" s="22"/>
      <c r="H18" s="22"/>
      <c r="I18" s="22">
        <f>I19</f>
        <v>430.05</v>
      </c>
      <c r="J18" s="22">
        <v>430.05</v>
      </c>
      <c r="K18" s="62">
        <f t="shared" si="0"/>
        <v>1</v>
      </c>
      <c r="L18" s="20"/>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c r="MG18" s="64"/>
      <c r="MH18" s="64"/>
      <c r="MI18" s="64"/>
      <c r="MJ18" s="64"/>
      <c r="MK18" s="64"/>
      <c r="ML18" s="64"/>
      <c r="MM18" s="64"/>
      <c r="MN18" s="64"/>
      <c r="MO18" s="64"/>
      <c r="MP18" s="64"/>
      <c r="MQ18" s="64"/>
      <c r="MR18" s="64"/>
      <c r="MS18" s="64"/>
      <c r="MT18" s="64"/>
      <c r="MU18" s="64"/>
      <c r="MV18" s="64"/>
      <c r="MW18" s="64"/>
      <c r="MX18" s="64"/>
      <c r="MY18" s="64"/>
      <c r="MZ18" s="64"/>
      <c r="NA18" s="64"/>
      <c r="NB18" s="64"/>
      <c r="NC18" s="64"/>
      <c r="ND18" s="64"/>
      <c r="NE18" s="64"/>
      <c r="NF18" s="64"/>
      <c r="NG18" s="64"/>
      <c r="NH18" s="64"/>
      <c r="NI18" s="64"/>
      <c r="NJ18" s="64"/>
      <c r="NK18" s="64"/>
      <c r="NL18" s="64"/>
      <c r="NM18" s="64"/>
      <c r="NN18" s="64"/>
      <c r="NO18" s="64"/>
      <c r="NP18" s="64"/>
      <c r="NQ18" s="64"/>
      <c r="NR18" s="64"/>
      <c r="NS18" s="64"/>
      <c r="NT18" s="64"/>
      <c r="NU18" s="64"/>
      <c r="NV18" s="64"/>
      <c r="NW18" s="64"/>
      <c r="NX18" s="64"/>
      <c r="NY18" s="64"/>
      <c r="NZ18" s="64"/>
      <c r="OA18" s="64"/>
      <c r="OB18" s="64"/>
      <c r="OC18" s="64"/>
      <c r="OD18" s="64"/>
      <c r="OE18" s="64"/>
      <c r="OF18" s="64"/>
      <c r="OG18" s="64"/>
      <c r="OH18" s="64"/>
      <c r="OI18" s="64"/>
      <c r="OJ18" s="64"/>
      <c r="OK18" s="64"/>
      <c r="OL18" s="64"/>
      <c r="OM18" s="64"/>
      <c r="ON18" s="64"/>
      <c r="OO18" s="64"/>
      <c r="OP18" s="64"/>
      <c r="OQ18" s="64"/>
      <c r="OR18" s="64"/>
      <c r="OS18" s="64"/>
      <c r="OT18" s="64"/>
      <c r="OU18" s="64"/>
      <c r="OV18" s="64"/>
      <c r="OW18" s="64"/>
      <c r="OX18" s="64"/>
      <c r="OY18" s="64"/>
      <c r="OZ18" s="64"/>
      <c r="PA18" s="64"/>
      <c r="PB18" s="64"/>
      <c r="PC18" s="64"/>
      <c r="PD18" s="64"/>
      <c r="PE18" s="64"/>
      <c r="PF18" s="64"/>
      <c r="PG18" s="64"/>
      <c r="PH18" s="64"/>
      <c r="PI18" s="64"/>
      <c r="PJ18" s="64"/>
      <c r="PK18" s="64"/>
      <c r="PL18" s="64"/>
      <c r="PM18" s="64"/>
      <c r="PN18" s="64"/>
      <c r="PO18" s="64"/>
      <c r="PP18" s="64"/>
      <c r="PQ18" s="64"/>
      <c r="PR18" s="64"/>
      <c r="PS18" s="64"/>
      <c r="PT18" s="64"/>
      <c r="PU18" s="64"/>
      <c r="PV18" s="64"/>
      <c r="PW18" s="64"/>
      <c r="PX18" s="64"/>
      <c r="PY18" s="64"/>
      <c r="PZ18" s="64"/>
      <c r="QA18" s="64"/>
      <c r="QB18" s="64"/>
      <c r="QC18" s="64"/>
      <c r="QD18" s="64"/>
      <c r="QE18" s="64"/>
      <c r="QF18" s="64"/>
      <c r="QG18" s="64"/>
      <c r="QH18" s="64"/>
      <c r="QI18" s="64"/>
      <c r="QJ18" s="64"/>
      <c r="QK18" s="64"/>
      <c r="QL18" s="64"/>
      <c r="QM18" s="64"/>
      <c r="QN18" s="64"/>
      <c r="QO18" s="64"/>
      <c r="QP18" s="64"/>
      <c r="QQ18" s="64"/>
      <c r="QR18" s="64"/>
      <c r="QS18" s="64"/>
      <c r="QT18" s="64"/>
      <c r="QU18" s="64"/>
      <c r="QV18" s="64"/>
      <c r="QW18" s="64"/>
      <c r="QX18" s="64"/>
      <c r="QY18" s="64"/>
      <c r="QZ18" s="64"/>
      <c r="RA18" s="64"/>
      <c r="RB18" s="64"/>
      <c r="RC18" s="64"/>
      <c r="RD18" s="64"/>
      <c r="RE18" s="64"/>
      <c r="RF18" s="64"/>
      <c r="RG18" s="64"/>
      <c r="RH18" s="64"/>
      <c r="RI18" s="64"/>
      <c r="RJ18" s="64"/>
      <c r="RK18" s="64"/>
      <c r="RL18" s="64"/>
      <c r="RM18" s="64"/>
      <c r="RN18" s="64"/>
      <c r="RO18" s="64"/>
      <c r="RP18" s="64"/>
      <c r="RQ18" s="64"/>
      <c r="RR18" s="64"/>
      <c r="RS18" s="64"/>
      <c r="RT18" s="64"/>
      <c r="RU18" s="64"/>
      <c r="RV18" s="64"/>
      <c r="RW18" s="64"/>
      <c r="RX18" s="64"/>
      <c r="RY18" s="64"/>
      <c r="RZ18" s="64"/>
      <c r="SA18" s="64"/>
      <c r="SB18" s="64"/>
      <c r="SC18" s="64"/>
      <c r="SD18" s="64"/>
      <c r="SE18" s="64"/>
      <c r="SF18" s="64"/>
      <c r="SG18" s="64"/>
      <c r="SH18" s="64"/>
      <c r="SI18" s="64"/>
      <c r="SJ18" s="64"/>
      <c r="SK18" s="64"/>
      <c r="SL18" s="64"/>
      <c r="SM18" s="64"/>
      <c r="SN18" s="64"/>
      <c r="SO18" s="64"/>
      <c r="SP18" s="64"/>
      <c r="SQ18" s="64"/>
      <c r="SR18" s="64"/>
      <c r="SS18" s="64"/>
      <c r="ST18" s="64"/>
      <c r="SU18" s="64"/>
      <c r="SV18" s="64"/>
      <c r="SW18" s="64"/>
      <c r="SX18" s="64"/>
      <c r="SY18" s="64"/>
      <c r="SZ18" s="64"/>
      <c r="TA18" s="64"/>
      <c r="TB18" s="64"/>
      <c r="TC18" s="64"/>
      <c r="TD18" s="64"/>
      <c r="TE18" s="64"/>
      <c r="TF18" s="64"/>
      <c r="TG18" s="64"/>
      <c r="TH18" s="64"/>
      <c r="TI18" s="64"/>
      <c r="TJ18" s="64"/>
      <c r="TK18" s="64"/>
      <c r="TL18" s="64"/>
      <c r="TM18" s="64"/>
      <c r="TN18" s="64"/>
      <c r="TO18" s="64"/>
      <c r="TP18" s="64"/>
      <c r="TQ18" s="64"/>
      <c r="TR18" s="64"/>
      <c r="TS18" s="64"/>
      <c r="TT18" s="64"/>
      <c r="TU18" s="64"/>
      <c r="TV18" s="64"/>
      <c r="TW18" s="64"/>
      <c r="TX18" s="64"/>
      <c r="TY18" s="64"/>
      <c r="TZ18" s="64"/>
      <c r="UA18" s="64"/>
      <c r="UB18" s="64"/>
      <c r="UC18" s="64"/>
      <c r="UD18" s="64"/>
      <c r="UE18" s="64"/>
      <c r="UF18" s="64"/>
      <c r="UG18" s="64"/>
      <c r="UH18" s="64"/>
      <c r="UI18" s="64"/>
      <c r="UJ18" s="64"/>
      <c r="UK18" s="64"/>
      <c r="UL18" s="64"/>
      <c r="UM18" s="64"/>
      <c r="UN18" s="64"/>
      <c r="UO18" s="64"/>
      <c r="UP18" s="64"/>
      <c r="UQ18" s="64"/>
      <c r="UR18" s="64"/>
      <c r="US18" s="64"/>
      <c r="UT18" s="64"/>
      <c r="UU18" s="64"/>
      <c r="UV18" s="64"/>
      <c r="UW18" s="64"/>
      <c r="UX18" s="64"/>
      <c r="UY18" s="64"/>
      <c r="UZ18" s="64"/>
      <c r="VA18" s="64"/>
      <c r="VB18" s="64"/>
      <c r="VC18" s="64"/>
      <c r="VD18" s="64"/>
      <c r="VE18" s="64"/>
      <c r="VF18" s="64"/>
      <c r="VG18" s="64"/>
      <c r="VH18" s="64"/>
      <c r="VI18" s="64"/>
      <c r="VJ18" s="64"/>
      <c r="VK18" s="64"/>
      <c r="VL18" s="64"/>
      <c r="VM18" s="64"/>
      <c r="VN18" s="64"/>
      <c r="VO18" s="64"/>
      <c r="VP18" s="64"/>
      <c r="VQ18" s="64"/>
      <c r="VR18" s="64"/>
      <c r="VS18" s="64"/>
      <c r="VT18" s="64"/>
      <c r="VU18" s="64"/>
      <c r="VV18" s="64"/>
      <c r="VW18" s="64"/>
      <c r="VX18" s="64"/>
      <c r="VY18" s="64"/>
      <c r="VZ18" s="64"/>
      <c r="WA18" s="64"/>
      <c r="WB18" s="64"/>
      <c r="WC18" s="64"/>
      <c r="WD18" s="64"/>
      <c r="WE18" s="64"/>
      <c r="WF18" s="64"/>
      <c r="WG18" s="64"/>
      <c r="WH18" s="64"/>
      <c r="WI18" s="64"/>
      <c r="WJ18" s="64"/>
      <c r="WK18" s="64"/>
      <c r="WL18" s="64"/>
      <c r="WM18" s="64"/>
      <c r="WN18" s="64"/>
      <c r="WO18" s="64"/>
      <c r="WP18" s="64"/>
      <c r="WQ18" s="64"/>
      <c r="WR18" s="64"/>
      <c r="WS18" s="64"/>
      <c r="WT18" s="64"/>
      <c r="WU18" s="64"/>
      <c r="WV18" s="64"/>
      <c r="WW18" s="64"/>
      <c r="WX18" s="64"/>
      <c r="WY18" s="64"/>
      <c r="WZ18" s="64"/>
      <c r="XA18" s="64"/>
      <c r="XB18" s="64"/>
      <c r="XC18" s="64"/>
      <c r="XD18" s="64"/>
      <c r="XE18" s="64"/>
      <c r="XF18" s="64"/>
      <c r="XG18" s="64"/>
      <c r="XH18" s="64"/>
      <c r="XI18" s="64"/>
      <c r="XJ18" s="64"/>
      <c r="XK18" s="64"/>
      <c r="XL18" s="64"/>
      <c r="XM18" s="64"/>
      <c r="XN18" s="64"/>
      <c r="XO18" s="64"/>
      <c r="XP18" s="64"/>
      <c r="XQ18" s="64"/>
      <c r="XR18" s="64"/>
      <c r="XS18" s="64"/>
      <c r="XT18" s="64"/>
      <c r="XU18" s="64"/>
      <c r="XV18" s="64"/>
      <c r="XW18" s="64"/>
      <c r="XX18" s="64"/>
      <c r="XY18" s="64"/>
      <c r="XZ18" s="64"/>
      <c r="YA18" s="64"/>
      <c r="YB18" s="64"/>
      <c r="YC18" s="64"/>
      <c r="YD18" s="64"/>
      <c r="YE18" s="64"/>
      <c r="YF18" s="64"/>
      <c r="YG18" s="64"/>
      <c r="YH18" s="64"/>
      <c r="YI18" s="64"/>
      <c r="YJ18" s="64"/>
      <c r="YK18" s="64"/>
      <c r="YL18" s="64"/>
      <c r="YM18" s="64"/>
      <c r="YN18" s="64"/>
      <c r="YO18" s="64"/>
      <c r="YP18" s="64"/>
      <c r="YQ18" s="64"/>
      <c r="YR18" s="64"/>
      <c r="YS18" s="64"/>
      <c r="YT18" s="64"/>
      <c r="YU18" s="64"/>
      <c r="YV18" s="64"/>
      <c r="YW18" s="64"/>
      <c r="YX18" s="64"/>
      <c r="YY18" s="64"/>
      <c r="YZ18" s="64"/>
      <c r="ZA18" s="64"/>
      <c r="ZB18" s="64"/>
      <c r="ZC18" s="64"/>
      <c r="ZD18" s="64"/>
      <c r="ZE18" s="64"/>
      <c r="ZF18" s="64"/>
      <c r="ZG18" s="64"/>
      <c r="ZH18" s="64"/>
      <c r="ZI18" s="64"/>
      <c r="ZJ18" s="64"/>
      <c r="ZK18" s="64"/>
      <c r="ZL18" s="64"/>
      <c r="ZM18" s="64"/>
      <c r="ZN18" s="64"/>
      <c r="ZO18" s="64"/>
      <c r="ZP18" s="64"/>
      <c r="ZQ18" s="64"/>
      <c r="ZR18" s="64"/>
      <c r="ZS18" s="64"/>
      <c r="ZT18" s="64"/>
      <c r="ZU18" s="64"/>
      <c r="ZV18" s="64"/>
      <c r="ZW18" s="64"/>
      <c r="ZX18" s="64"/>
      <c r="ZY18" s="64"/>
      <c r="ZZ18" s="64"/>
      <c r="AAA18" s="64"/>
      <c r="AAB18" s="64"/>
      <c r="AAC18" s="64"/>
      <c r="AAD18" s="64"/>
      <c r="AAE18" s="64"/>
      <c r="AAF18" s="64"/>
      <c r="AAG18" s="64"/>
      <c r="AAH18" s="64"/>
      <c r="AAI18" s="64"/>
      <c r="AAJ18" s="64"/>
      <c r="AAK18" s="64"/>
      <c r="AAL18" s="64"/>
      <c r="AAM18" s="64"/>
      <c r="AAN18" s="64"/>
      <c r="AAO18" s="64"/>
      <c r="AAP18" s="64"/>
      <c r="AAQ18" s="64"/>
      <c r="AAR18" s="64"/>
      <c r="AAS18" s="64"/>
      <c r="AAT18" s="64"/>
      <c r="AAU18" s="64"/>
      <c r="AAV18" s="64"/>
      <c r="AAW18" s="64"/>
      <c r="AAX18" s="64"/>
      <c r="AAY18" s="64"/>
      <c r="AAZ18" s="64"/>
      <c r="ABA18" s="64"/>
      <c r="ABB18" s="64"/>
      <c r="ABC18" s="64"/>
      <c r="ABD18" s="64"/>
      <c r="ABE18" s="64"/>
      <c r="ABF18" s="64"/>
      <c r="ABG18" s="64"/>
      <c r="ABH18" s="64"/>
      <c r="ABI18" s="64"/>
      <c r="ABJ18" s="64"/>
      <c r="ABK18" s="64"/>
      <c r="ABL18" s="64"/>
      <c r="ABM18" s="64"/>
      <c r="ABN18" s="64"/>
      <c r="ABO18" s="64"/>
      <c r="ABP18" s="64"/>
      <c r="ABQ18" s="64"/>
      <c r="ABR18" s="64"/>
      <c r="ABS18" s="64"/>
      <c r="ABT18" s="64"/>
      <c r="ABU18" s="64"/>
      <c r="ABV18" s="64"/>
      <c r="ABW18" s="64"/>
      <c r="ABX18" s="64"/>
      <c r="ABY18" s="64"/>
      <c r="ABZ18" s="64"/>
      <c r="ACA18" s="64"/>
      <c r="ACB18" s="64"/>
      <c r="ACC18" s="64"/>
      <c r="ACD18" s="64"/>
      <c r="ACE18" s="64"/>
      <c r="ACF18" s="64"/>
      <c r="ACG18" s="64"/>
      <c r="ACH18" s="64"/>
      <c r="ACI18" s="64"/>
      <c r="ACJ18" s="64"/>
      <c r="ACK18" s="64"/>
      <c r="ACL18" s="64"/>
      <c r="ACM18" s="64"/>
      <c r="ACN18" s="64"/>
      <c r="ACO18" s="64"/>
      <c r="ACP18" s="64"/>
      <c r="ACQ18" s="64"/>
      <c r="ACR18" s="64"/>
      <c r="ACS18" s="64"/>
      <c r="ACT18" s="64"/>
      <c r="ACU18" s="64"/>
      <c r="ACV18" s="64"/>
      <c r="ACW18" s="64"/>
      <c r="ACX18" s="64"/>
      <c r="ACY18" s="64"/>
      <c r="ACZ18" s="64"/>
      <c r="ADA18" s="64"/>
      <c r="ADB18" s="64"/>
      <c r="ADC18" s="64"/>
      <c r="ADD18" s="64"/>
      <c r="ADE18" s="64"/>
      <c r="ADF18" s="64"/>
      <c r="ADG18" s="64"/>
      <c r="ADH18" s="64"/>
      <c r="ADI18" s="64"/>
      <c r="ADJ18" s="64"/>
      <c r="ADK18" s="64"/>
      <c r="ADL18" s="64"/>
      <c r="ADM18" s="64"/>
      <c r="ADN18" s="64"/>
      <c r="ADO18" s="64"/>
      <c r="ADP18" s="64"/>
      <c r="ADQ18" s="64"/>
      <c r="ADR18" s="64"/>
      <c r="ADS18" s="64"/>
      <c r="ADT18" s="64"/>
      <c r="ADU18" s="64"/>
      <c r="ADV18" s="64"/>
      <c r="ADW18" s="64"/>
      <c r="ADX18" s="64"/>
      <c r="ADY18" s="64"/>
      <c r="ADZ18" s="64"/>
      <c r="AEA18" s="64"/>
      <c r="AEB18" s="64"/>
      <c r="AEC18" s="64"/>
      <c r="AED18" s="64"/>
      <c r="AEE18" s="64"/>
      <c r="AEF18" s="64"/>
      <c r="AEG18" s="64"/>
      <c r="AEH18" s="64"/>
      <c r="AEI18" s="64"/>
      <c r="AEJ18" s="64"/>
      <c r="AEK18" s="64"/>
      <c r="AEL18" s="64"/>
      <c r="AEM18" s="64"/>
      <c r="AEN18" s="64"/>
      <c r="AEO18" s="64"/>
      <c r="AEP18" s="64"/>
      <c r="AEQ18" s="64"/>
      <c r="AER18" s="64"/>
      <c r="AES18" s="64"/>
      <c r="AET18" s="64"/>
      <c r="AEU18" s="64"/>
      <c r="AEV18" s="64"/>
      <c r="AEW18" s="64"/>
      <c r="AEX18" s="64"/>
      <c r="AEY18" s="64"/>
      <c r="AEZ18" s="64"/>
      <c r="AFA18" s="64"/>
      <c r="AFB18" s="64"/>
      <c r="AFC18" s="64"/>
      <c r="AFD18" s="64"/>
      <c r="AFE18" s="64"/>
      <c r="AFF18" s="64"/>
      <c r="AFG18" s="64"/>
      <c r="AFH18" s="64"/>
      <c r="AFI18" s="64"/>
      <c r="AFJ18" s="64"/>
      <c r="AFK18" s="64"/>
      <c r="AFL18" s="64"/>
      <c r="AFM18" s="64"/>
      <c r="AFN18" s="64"/>
      <c r="AFO18" s="64"/>
      <c r="AFP18" s="64"/>
      <c r="AFQ18" s="64"/>
      <c r="AFR18" s="64"/>
      <c r="AFS18" s="64"/>
      <c r="AFT18" s="64"/>
      <c r="AFU18" s="64"/>
      <c r="AFV18" s="64"/>
      <c r="AFW18" s="64"/>
      <c r="AFX18" s="64"/>
      <c r="AFY18" s="64"/>
      <c r="AFZ18" s="64"/>
      <c r="AGA18" s="64"/>
      <c r="AGB18" s="64"/>
      <c r="AGC18" s="64"/>
      <c r="AGD18" s="64"/>
      <c r="AGE18" s="64"/>
      <c r="AGF18" s="64"/>
      <c r="AGG18" s="64"/>
      <c r="AGH18" s="64"/>
      <c r="AGI18" s="64"/>
      <c r="AGJ18" s="64"/>
      <c r="AGK18" s="64"/>
      <c r="AGL18" s="64"/>
      <c r="AGM18" s="64"/>
      <c r="AGN18" s="64"/>
      <c r="AGO18" s="64"/>
      <c r="AGP18" s="64"/>
      <c r="AGQ18" s="64"/>
      <c r="AGR18" s="64"/>
      <c r="AGS18" s="64"/>
      <c r="AGT18" s="64"/>
      <c r="AGU18" s="64"/>
      <c r="AGV18" s="64"/>
      <c r="AGW18" s="64"/>
      <c r="AGX18" s="64"/>
      <c r="AGY18" s="64"/>
      <c r="AGZ18" s="64"/>
      <c r="AHA18" s="64"/>
      <c r="AHB18" s="64"/>
      <c r="AHC18" s="64"/>
      <c r="AHD18" s="64"/>
      <c r="AHE18" s="64"/>
      <c r="AHF18" s="64"/>
      <c r="AHG18" s="64"/>
      <c r="AHH18" s="64"/>
      <c r="AHI18" s="64"/>
      <c r="AHJ18" s="64"/>
      <c r="AHK18" s="64"/>
      <c r="AHL18" s="64"/>
      <c r="AHM18" s="64"/>
      <c r="AHN18" s="64"/>
      <c r="AHO18" s="64"/>
      <c r="AHP18" s="64"/>
      <c r="AHQ18" s="64"/>
      <c r="AHR18" s="64"/>
      <c r="AHS18" s="64"/>
      <c r="AHT18" s="64"/>
      <c r="AHU18" s="64"/>
      <c r="AHV18" s="64"/>
      <c r="AHW18" s="64"/>
      <c r="AHX18" s="64"/>
      <c r="AHY18" s="64"/>
      <c r="AHZ18" s="64"/>
      <c r="AIA18" s="64"/>
      <c r="AIB18" s="64"/>
      <c r="AIC18" s="64"/>
      <c r="AID18" s="64"/>
      <c r="AIE18" s="64"/>
      <c r="AIF18" s="64"/>
      <c r="AIG18" s="64"/>
      <c r="AIH18" s="64"/>
      <c r="AII18" s="64"/>
      <c r="AIJ18" s="64"/>
      <c r="AIK18" s="64"/>
      <c r="AIL18" s="64"/>
      <c r="AIM18" s="64"/>
      <c r="AIN18" s="64"/>
      <c r="AIO18" s="64"/>
      <c r="AIP18" s="64"/>
      <c r="AIQ18" s="64"/>
      <c r="AIR18" s="64"/>
      <c r="AIS18" s="64"/>
      <c r="AIT18" s="64"/>
      <c r="AIU18" s="64"/>
      <c r="AIV18" s="64"/>
      <c r="AIW18" s="64"/>
      <c r="AIX18" s="64"/>
      <c r="AIY18" s="64"/>
      <c r="AIZ18" s="64"/>
      <c r="AJA18" s="64"/>
      <c r="AJB18" s="64"/>
      <c r="AJC18" s="64"/>
      <c r="AJD18" s="64"/>
      <c r="AJE18" s="64"/>
      <c r="AJF18" s="64"/>
      <c r="AJG18" s="64"/>
      <c r="AJH18" s="64"/>
      <c r="AJI18" s="64"/>
      <c r="AJJ18" s="64"/>
      <c r="AJK18" s="64"/>
      <c r="AJL18" s="64"/>
      <c r="AJM18" s="64"/>
      <c r="AJN18" s="64"/>
      <c r="AJO18" s="64"/>
      <c r="AJP18" s="64"/>
      <c r="AJQ18" s="64"/>
      <c r="AJR18" s="64"/>
      <c r="AJS18" s="64"/>
      <c r="AJT18" s="64"/>
      <c r="AJU18" s="64"/>
      <c r="AJV18" s="64"/>
      <c r="AJW18" s="64"/>
      <c r="AJX18" s="64"/>
      <c r="AJY18" s="64"/>
      <c r="AJZ18" s="64"/>
      <c r="AKA18" s="64"/>
      <c r="AKB18" s="64"/>
      <c r="AKC18" s="64"/>
      <c r="AKD18" s="64"/>
      <c r="AKE18" s="64"/>
      <c r="AKF18" s="64"/>
      <c r="AKG18" s="64"/>
      <c r="AKH18" s="64"/>
      <c r="AKI18" s="64"/>
      <c r="AKJ18" s="64"/>
      <c r="AKK18" s="64"/>
      <c r="AKL18" s="64"/>
      <c r="AKM18" s="64"/>
      <c r="AKN18" s="64"/>
      <c r="AKO18" s="64"/>
      <c r="AKP18" s="64"/>
      <c r="AKQ18" s="64"/>
      <c r="AKR18" s="64"/>
      <c r="AKS18" s="64"/>
      <c r="AKT18" s="64"/>
      <c r="AKU18" s="64"/>
      <c r="AKV18" s="64"/>
      <c r="AKW18" s="64"/>
      <c r="AKX18" s="64"/>
      <c r="AKY18" s="64"/>
      <c r="AKZ18" s="64"/>
      <c r="ALA18" s="64"/>
      <c r="ALB18" s="64"/>
      <c r="ALC18" s="64"/>
      <c r="ALD18" s="64"/>
      <c r="ALE18" s="64"/>
      <c r="ALF18" s="64"/>
      <c r="ALG18" s="64"/>
      <c r="ALH18" s="64"/>
      <c r="ALI18" s="64"/>
      <c r="ALJ18" s="64"/>
      <c r="ALK18" s="64"/>
      <c r="ALL18" s="64"/>
      <c r="ALM18" s="64"/>
      <c r="ALN18" s="64"/>
      <c r="ALO18" s="64"/>
      <c r="ALP18" s="64"/>
      <c r="ALQ18" s="64"/>
      <c r="ALR18" s="64"/>
      <c r="ALS18" s="64"/>
      <c r="ALT18" s="64"/>
      <c r="ALU18" s="64"/>
      <c r="ALV18" s="64"/>
      <c r="ALW18" s="64"/>
      <c r="ALX18" s="64"/>
      <c r="ALY18" s="64"/>
      <c r="ALZ18" s="64"/>
      <c r="AMA18" s="64"/>
      <c r="AMB18" s="64"/>
      <c r="AMC18" s="64"/>
      <c r="AMD18" s="64"/>
      <c r="AME18" s="64"/>
      <c r="AMF18" s="64"/>
      <c r="AMG18" s="64"/>
      <c r="AMH18" s="64"/>
      <c r="AMI18" s="64"/>
      <c r="AMJ18" s="64"/>
      <c r="AMK18" s="64"/>
      <c r="AML18" s="64"/>
      <c r="AMM18" s="64"/>
      <c r="AMN18" s="64"/>
      <c r="AMO18" s="64"/>
      <c r="AMP18" s="64"/>
      <c r="AMQ18" s="64"/>
      <c r="AMR18" s="64"/>
      <c r="AMS18" s="64"/>
      <c r="AMT18" s="64"/>
      <c r="AMU18" s="64"/>
      <c r="AMV18" s="64"/>
      <c r="AMW18" s="64"/>
      <c r="AMX18" s="64"/>
      <c r="AMY18" s="64"/>
      <c r="AMZ18" s="64"/>
      <c r="ANA18" s="64"/>
      <c r="ANB18" s="64"/>
      <c r="ANC18" s="64"/>
      <c r="AND18" s="64"/>
      <c r="ANE18" s="64"/>
      <c r="ANF18" s="64"/>
      <c r="ANG18" s="64"/>
      <c r="ANH18" s="64"/>
      <c r="ANI18" s="64"/>
      <c r="ANJ18" s="64"/>
      <c r="ANK18" s="64"/>
      <c r="ANL18" s="64"/>
      <c r="ANM18" s="64"/>
      <c r="ANN18" s="64"/>
      <c r="ANO18" s="64"/>
      <c r="ANP18" s="64"/>
      <c r="ANQ18" s="64"/>
      <c r="ANR18" s="64"/>
      <c r="ANS18" s="64"/>
      <c r="ANT18" s="64"/>
      <c r="ANU18" s="64"/>
      <c r="ANV18" s="64"/>
      <c r="ANW18" s="64"/>
      <c r="ANX18" s="64"/>
      <c r="ANY18" s="64"/>
      <c r="ANZ18" s="64"/>
      <c r="AOA18" s="64"/>
      <c r="AOB18" s="64"/>
      <c r="AOC18" s="64"/>
      <c r="AOD18" s="64"/>
      <c r="AOE18" s="64"/>
      <c r="AOF18" s="64"/>
      <c r="AOG18" s="64"/>
      <c r="AOH18" s="64"/>
      <c r="AOI18" s="64"/>
      <c r="AOJ18" s="64"/>
      <c r="AOK18" s="64"/>
      <c r="AOL18" s="64"/>
      <c r="AOM18" s="64"/>
      <c r="AON18" s="64"/>
      <c r="AOO18" s="64"/>
      <c r="AOP18" s="64"/>
      <c r="AOQ18" s="64"/>
      <c r="AOR18" s="64"/>
      <c r="AOS18" s="64"/>
      <c r="AOT18" s="64"/>
      <c r="AOU18" s="64"/>
      <c r="AOV18" s="64"/>
      <c r="AOW18" s="64"/>
      <c r="AOX18" s="64"/>
      <c r="AOY18" s="64"/>
      <c r="AOZ18" s="64"/>
      <c r="APA18" s="64"/>
      <c r="APB18" s="64"/>
      <c r="APC18" s="64"/>
      <c r="APD18" s="64"/>
      <c r="APE18" s="64"/>
      <c r="APF18" s="64"/>
      <c r="APG18" s="64"/>
      <c r="APH18" s="64"/>
      <c r="API18" s="64"/>
      <c r="APJ18" s="64"/>
      <c r="APK18" s="64"/>
      <c r="APL18" s="64"/>
      <c r="APM18" s="64"/>
      <c r="APN18" s="64"/>
      <c r="APO18" s="64"/>
      <c r="APP18" s="64"/>
      <c r="APQ18" s="64"/>
      <c r="APR18" s="64"/>
      <c r="APS18" s="64"/>
      <c r="APT18" s="64"/>
      <c r="APU18" s="64"/>
      <c r="APV18" s="64"/>
      <c r="APW18" s="64"/>
      <c r="APX18" s="64"/>
      <c r="APY18" s="64"/>
      <c r="APZ18" s="64"/>
      <c r="AQA18" s="64"/>
      <c r="AQB18" s="64"/>
      <c r="AQC18" s="64"/>
      <c r="AQD18" s="64"/>
      <c r="AQE18" s="64"/>
      <c r="AQF18" s="64"/>
      <c r="AQG18" s="64"/>
      <c r="AQH18" s="64"/>
      <c r="AQI18" s="64"/>
      <c r="AQJ18" s="64"/>
      <c r="AQK18" s="64"/>
      <c r="AQL18" s="64"/>
      <c r="AQM18" s="64"/>
      <c r="AQN18" s="64"/>
      <c r="AQO18" s="64"/>
      <c r="AQP18" s="64"/>
      <c r="AQQ18" s="64"/>
      <c r="AQR18" s="64"/>
      <c r="AQS18" s="64"/>
      <c r="AQT18" s="64"/>
      <c r="AQU18" s="64"/>
      <c r="AQV18" s="64"/>
      <c r="AQW18" s="64"/>
      <c r="AQX18" s="64"/>
      <c r="AQY18" s="64"/>
      <c r="AQZ18" s="64"/>
      <c r="ARA18" s="64"/>
      <c r="ARB18" s="64"/>
      <c r="ARC18" s="64"/>
      <c r="ARD18" s="64"/>
      <c r="ARE18" s="64"/>
      <c r="ARF18" s="64"/>
      <c r="ARG18" s="64"/>
      <c r="ARH18" s="64"/>
      <c r="ARI18" s="64"/>
      <c r="ARJ18" s="64"/>
      <c r="ARK18" s="64"/>
      <c r="ARL18" s="64"/>
      <c r="ARM18" s="64"/>
      <c r="ARN18" s="64"/>
      <c r="ARO18" s="64"/>
      <c r="ARP18" s="64"/>
      <c r="ARQ18" s="64"/>
      <c r="ARR18" s="64"/>
      <c r="ARS18" s="64"/>
      <c r="ART18" s="64"/>
      <c r="ARU18" s="64"/>
      <c r="ARV18" s="64"/>
      <c r="ARW18" s="64"/>
      <c r="ARX18" s="64"/>
      <c r="ARY18" s="64"/>
      <c r="ARZ18" s="64"/>
      <c r="ASA18" s="64"/>
      <c r="ASB18" s="64"/>
      <c r="ASC18" s="64"/>
      <c r="ASD18" s="64"/>
      <c r="ASE18" s="64"/>
      <c r="ASF18" s="64"/>
      <c r="ASG18" s="64"/>
      <c r="ASH18" s="64"/>
      <c r="ASI18" s="64"/>
      <c r="ASJ18" s="64"/>
      <c r="ASK18" s="64"/>
      <c r="ASL18" s="64"/>
      <c r="ASM18" s="64"/>
      <c r="ASN18" s="64"/>
      <c r="ASO18" s="64"/>
      <c r="ASP18" s="64"/>
      <c r="ASQ18" s="64"/>
      <c r="ASR18" s="64"/>
      <c r="ASS18" s="64"/>
      <c r="AST18" s="64"/>
      <c r="ASU18" s="64"/>
      <c r="ASV18" s="64"/>
      <c r="ASW18" s="64"/>
      <c r="ASX18" s="64"/>
      <c r="ASY18" s="64"/>
      <c r="ASZ18" s="64"/>
      <c r="ATA18" s="64"/>
      <c r="ATB18" s="64"/>
      <c r="ATC18" s="64"/>
      <c r="ATD18" s="64"/>
      <c r="ATE18" s="64"/>
      <c r="ATF18" s="64"/>
      <c r="ATG18" s="64"/>
      <c r="ATH18" s="64"/>
      <c r="ATI18" s="64"/>
      <c r="ATJ18" s="64"/>
      <c r="ATK18" s="64"/>
      <c r="ATL18" s="64"/>
      <c r="ATM18" s="64"/>
      <c r="ATN18" s="64"/>
      <c r="ATO18" s="64"/>
      <c r="ATP18" s="64"/>
      <c r="ATQ18" s="64"/>
      <c r="ATR18" s="64"/>
      <c r="ATS18" s="64"/>
      <c r="ATT18" s="64"/>
      <c r="ATU18" s="64"/>
      <c r="ATV18" s="64"/>
      <c r="ATW18" s="64"/>
      <c r="ATX18" s="64"/>
      <c r="ATY18" s="64"/>
      <c r="ATZ18" s="64"/>
      <c r="AUA18" s="64"/>
      <c r="AUB18" s="64"/>
      <c r="AUC18" s="64"/>
      <c r="AUD18" s="64"/>
      <c r="AUE18" s="64"/>
      <c r="AUF18" s="64"/>
      <c r="AUG18" s="64"/>
      <c r="AUH18" s="64"/>
      <c r="AUI18" s="64"/>
      <c r="AUJ18" s="64"/>
      <c r="AUK18" s="64"/>
      <c r="AUL18" s="64"/>
      <c r="AUM18" s="64"/>
      <c r="AUN18" s="64"/>
      <c r="AUO18" s="64"/>
      <c r="AUP18" s="64"/>
      <c r="AUQ18" s="64"/>
      <c r="AUR18" s="64"/>
      <c r="AUS18" s="64"/>
      <c r="AUT18" s="64"/>
      <c r="AUU18" s="64"/>
      <c r="AUV18" s="64"/>
      <c r="AUW18" s="64"/>
      <c r="AUX18" s="64"/>
      <c r="AUY18" s="64"/>
      <c r="AUZ18" s="64"/>
      <c r="AVA18" s="64"/>
      <c r="AVB18" s="64"/>
      <c r="AVC18" s="64"/>
      <c r="AVD18" s="64"/>
      <c r="AVE18" s="64"/>
      <c r="AVF18" s="64"/>
      <c r="AVG18" s="64"/>
      <c r="AVH18" s="64"/>
      <c r="AVI18" s="64"/>
      <c r="AVJ18" s="64"/>
      <c r="AVK18" s="64"/>
      <c r="AVL18" s="64"/>
      <c r="AVM18" s="64"/>
      <c r="AVN18" s="64"/>
      <c r="AVO18" s="64"/>
      <c r="AVP18" s="64"/>
      <c r="AVQ18" s="64"/>
      <c r="AVR18" s="64"/>
      <c r="AVS18" s="64"/>
      <c r="AVT18" s="64"/>
      <c r="AVU18" s="64"/>
      <c r="AVV18" s="64"/>
      <c r="AVW18" s="64"/>
      <c r="AVX18" s="64"/>
      <c r="AVY18" s="64"/>
      <c r="AVZ18" s="64"/>
      <c r="AWA18" s="64"/>
      <c r="AWB18" s="64"/>
      <c r="AWC18" s="64"/>
      <c r="AWD18" s="64"/>
      <c r="AWE18" s="64"/>
      <c r="AWF18" s="64"/>
      <c r="AWG18" s="64"/>
      <c r="AWH18" s="64"/>
      <c r="AWI18" s="64"/>
      <c r="AWJ18" s="64"/>
      <c r="AWK18" s="64"/>
      <c r="AWL18" s="64"/>
      <c r="AWM18" s="64"/>
      <c r="AWN18" s="64"/>
      <c r="AWO18" s="64"/>
      <c r="AWP18" s="64"/>
      <c r="AWQ18" s="64"/>
      <c r="AWR18" s="64"/>
      <c r="AWS18" s="64"/>
      <c r="AWT18" s="64"/>
      <c r="AWU18" s="64"/>
      <c r="AWV18" s="64"/>
      <c r="AWW18" s="64"/>
      <c r="AWX18" s="64"/>
      <c r="AWY18" s="64"/>
      <c r="AWZ18" s="64"/>
      <c r="AXA18" s="64"/>
      <c r="AXB18" s="64"/>
      <c r="AXC18" s="64"/>
      <c r="AXD18" s="64"/>
      <c r="AXE18" s="64"/>
      <c r="AXF18" s="64"/>
      <c r="AXG18" s="64"/>
      <c r="AXH18" s="64"/>
      <c r="AXI18" s="64"/>
      <c r="AXJ18" s="64"/>
      <c r="AXK18" s="64"/>
      <c r="AXL18" s="64"/>
      <c r="AXM18" s="64"/>
      <c r="AXN18" s="64"/>
      <c r="AXO18" s="64"/>
      <c r="AXP18" s="64"/>
      <c r="AXQ18" s="64"/>
      <c r="AXR18" s="64"/>
      <c r="AXS18" s="64"/>
      <c r="AXT18" s="64"/>
      <c r="AXU18" s="64"/>
      <c r="AXV18" s="64"/>
      <c r="AXW18" s="64"/>
      <c r="AXX18" s="64"/>
      <c r="AXY18" s="64"/>
      <c r="AXZ18" s="64"/>
      <c r="AYA18" s="64"/>
      <c r="AYB18" s="64"/>
      <c r="AYC18" s="64"/>
      <c r="AYD18" s="64"/>
      <c r="AYE18" s="64"/>
      <c r="AYF18" s="64"/>
      <c r="AYG18" s="64"/>
      <c r="AYH18" s="64"/>
      <c r="AYI18" s="64"/>
      <c r="AYJ18" s="64"/>
      <c r="AYK18" s="64"/>
      <c r="AYL18" s="64"/>
      <c r="AYM18" s="64"/>
      <c r="AYN18" s="64"/>
      <c r="AYO18" s="64"/>
      <c r="AYP18" s="64"/>
      <c r="AYQ18" s="64"/>
      <c r="AYR18" s="64"/>
      <c r="AYS18" s="64"/>
      <c r="AYT18" s="64"/>
      <c r="AYU18" s="64"/>
      <c r="AYV18" s="64"/>
      <c r="AYW18" s="64"/>
      <c r="AYX18" s="64"/>
      <c r="AYY18" s="64"/>
      <c r="AYZ18" s="64"/>
      <c r="AZA18" s="64"/>
      <c r="AZB18" s="64"/>
      <c r="AZC18" s="64"/>
      <c r="AZD18" s="64"/>
      <c r="AZE18" s="64"/>
      <c r="AZF18" s="64"/>
      <c r="AZG18" s="64"/>
      <c r="AZH18" s="64"/>
      <c r="AZI18" s="64"/>
      <c r="AZJ18" s="64"/>
      <c r="AZK18" s="64"/>
      <c r="AZL18" s="64"/>
      <c r="AZM18" s="64"/>
      <c r="AZN18" s="64"/>
      <c r="AZO18" s="64"/>
      <c r="AZP18" s="64"/>
      <c r="AZQ18" s="64"/>
      <c r="AZR18" s="64"/>
      <c r="AZS18" s="64"/>
      <c r="AZT18" s="64"/>
      <c r="AZU18" s="64"/>
      <c r="AZV18" s="64"/>
      <c r="AZW18" s="64"/>
      <c r="AZX18" s="64"/>
      <c r="AZY18" s="64"/>
      <c r="AZZ18" s="64"/>
      <c r="BAA18" s="64"/>
      <c r="BAB18" s="64"/>
      <c r="BAC18" s="64"/>
      <c r="BAD18" s="64"/>
      <c r="BAE18" s="64"/>
      <c r="BAF18" s="64"/>
      <c r="BAG18" s="64"/>
      <c r="BAH18" s="64"/>
      <c r="BAI18" s="64"/>
      <c r="BAJ18" s="64"/>
      <c r="BAK18" s="64"/>
      <c r="BAL18" s="64"/>
      <c r="BAM18" s="64"/>
      <c r="BAN18" s="64"/>
      <c r="BAO18" s="64"/>
      <c r="BAP18" s="64"/>
      <c r="BAQ18" s="64"/>
      <c r="BAR18" s="64"/>
      <c r="BAS18" s="64"/>
      <c r="BAT18" s="64"/>
      <c r="BAU18" s="64"/>
      <c r="BAV18" s="64"/>
      <c r="BAW18" s="64"/>
      <c r="BAX18" s="64"/>
      <c r="BAY18" s="64"/>
      <c r="BAZ18" s="64"/>
      <c r="BBA18" s="64"/>
      <c r="BBB18" s="64"/>
      <c r="BBC18" s="64"/>
      <c r="BBD18" s="64"/>
      <c r="BBE18" s="64"/>
      <c r="BBF18" s="64"/>
      <c r="BBG18" s="64"/>
      <c r="BBH18" s="64"/>
      <c r="BBI18" s="64"/>
      <c r="BBJ18" s="64"/>
      <c r="BBK18" s="64"/>
      <c r="BBL18" s="64"/>
      <c r="BBM18" s="64"/>
      <c r="BBN18" s="64"/>
      <c r="BBO18" s="64"/>
      <c r="BBP18" s="64"/>
      <c r="BBQ18" s="64"/>
      <c r="BBR18" s="64"/>
      <c r="BBS18" s="64"/>
      <c r="BBT18" s="64"/>
      <c r="BBU18" s="64"/>
      <c r="BBV18" s="64"/>
      <c r="BBW18" s="64"/>
      <c r="BBX18" s="64"/>
      <c r="BBY18" s="64"/>
      <c r="BBZ18" s="64"/>
      <c r="BCA18" s="64"/>
      <c r="BCB18" s="64"/>
      <c r="BCC18" s="64"/>
      <c r="BCD18" s="64"/>
      <c r="BCE18" s="64"/>
      <c r="BCF18" s="64"/>
      <c r="BCG18" s="64"/>
      <c r="BCH18" s="64"/>
      <c r="BCI18" s="64"/>
      <c r="BCJ18" s="64"/>
      <c r="BCK18" s="64"/>
      <c r="BCL18" s="64"/>
      <c r="BCM18" s="64"/>
      <c r="BCN18" s="64"/>
      <c r="BCO18" s="64"/>
      <c r="BCP18" s="64"/>
      <c r="BCQ18" s="64"/>
      <c r="BCR18" s="64"/>
      <c r="BCS18" s="64"/>
      <c r="BCT18" s="64"/>
      <c r="BCU18" s="64"/>
      <c r="BCV18" s="64"/>
      <c r="BCW18" s="64"/>
      <c r="BCX18" s="64"/>
      <c r="BCY18" s="64"/>
      <c r="BCZ18" s="64"/>
      <c r="BDA18" s="64"/>
      <c r="BDB18" s="64"/>
      <c r="BDC18" s="64"/>
      <c r="BDD18" s="64"/>
      <c r="BDE18" s="64"/>
      <c r="BDF18" s="64"/>
      <c r="BDG18" s="64"/>
      <c r="BDH18" s="64"/>
      <c r="BDI18" s="64"/>
      <c r="BDJ18" s="64"/>
      <c r="BDK18" s="64"/>
      <c r="BDL18" s="64"/>
      <c r="BDM18" s="64"/>
      <c r="BDN18" s="64"/>
      <c r="BDO18" s="64"/>
      <c r="BDP18" s="64"/>
      <c r="BDQ18" s="64"/>
      <c r="BDR18" s="64"/>
      <c r="BDS18" s="64"/>
      <c r="BDT18" s="64"/>
      <c r="BDU18" s="64"/>
      <c r="BDV18" s="64"/>
      <c r="BDW18" s="64"/>
      <c r="BDX18" s="64"/>
      <c r="BDY18" s="64"/>
      <c r="BDZ18" s="64"/>
      <c r="BEA18" s="64"/>
      <c r="BEB18" s="64"/>
      <c r="BEC18" s="64"/>
      <c r="BED18" s="64"/>
      <c r="BEE18" s="64"/>
      <c r="BEF18" s="64"/>
      <c r="BEG18" s="64"/>
      <c r="BEH18" s="64"/>
      <c r="BEI18" s="64"/>
      <c r="BEJ18" s="64"/>
      <c r="BEK18" s="64"/>
      <c r="BEL18" s="64"/>
      <c r="BEM18" s="64"/>
      <c r="BEN18" s="64"/>
      <c r="BEO18" s="64"/>
      <c r="BEP18" s="64"/>
      <c r="BEQ18" s="64"/>
      <c r="BER18" s="64"/>
      <c r="BES18" s="64"/>
      <c r="BET18" s="64"/>
      <c r="BEU18" s="64"/>
      <c r="BEV18" s="64"/>
      <c r="BEW18" s="64"/>
      <c r="BEX18" s="64"/>
      <c r="BEY18" s="64"/>
      <c r="BEZ18" s="64"/>
      <c r="BFA18" s="64"/>
      <c r="BFB18" s="64"/>
      <c r="BFC18" s="64"/>
      <c r="BFD18" s="64"/>
      <c r="BFE18" s="64"/>
      <c r="BFF18" s="64"/>
      <c r="BFG18" s="64"/>
      <c r="BFH18" s="64"/>
      <c r="BFI18" s="64"/>
      <c r="BFJ18" s="64"/>
      <c r="BFK18" s="64"/>
      <c r="BFL18" s="64"/>
      <c r="BFM18" s="64"/>
      <c r="BFN18" s="64"/>
      <c r="BFO18" s="64"/>
      <c r="BFP18" s="64"/>
      <c r="BFQ18" s="64"/>
      <c r="BFR18" s="64"/>
      <c r="BFS18" s="64"/>
      <c r="BFT18" s="64"/>
      <c r="BFU18" s="64"/>
      <c r="BFV18" s="64"/>
      <c r="BFW18" s="64"/>
      <c r="BFX18" s="64"/>
      <c r="BFY18" s="64"/>
      <c r="BFZ18" s="64"/>
      <c r="BGA18" s="64"/>
      <c r="BGB18" s="64"/>
      <c r="BGC18" s="64"/>
      <c r="BGD18" s="64"/>
      <c r="BGE18" s="64"/>
      <c r="BGF18" s="64"/>
      <c r="BGG18" s="64"/>
      <c r="BGH18" s="64"/>
      <c r="BGI18" s="64"/>
      <c r="BGJ18" s="64"/>
      <c r="BGK18" s="64"/>
      <c r="BGL18" s="64"/>
      <c r="BGM18" s="64"/>
      <c r="BGN18" s="64"/>
      <c r="BGO18" s="64"/>
      <c r="BGP18" s="64"/>
      <c r="BGQ18" s="64"/>
      <c r="BGR18" s="64"/>
      <c r="BGS18" s="64"/>
      <c r="BGT18" s="64"/>
      <c r="BGU18" s="64"/>
      <c r="BGV18" s="64"/>
      <c r="BGW18" s="64"/>
      <c r="BGX18" s="64"/>
      <c r="BGY18" s="64"/>
      <c r="BGZ18" s="64"/>
      <c r="BHA18" s="64"/>
      <c r="BHB18" s="64"/>
      <c r="BHC18" s="64"/>
      <c r="BHD18" s="64"/>
      <c r="BHE18" s="64"/>
      <c r="BHF18" s="64"/>
      <c r="BHG18" s="64"/>
      <c r="BHH18" s="64"/>
      <c r="BHI18" s="64"/>
      <c r="BHJ18" s="64"/>
      <c r="BHK18" s="64"/>
      <c r="BHL18" s="64"/>
      <c r="BHM18" s="64"/>
      <c r="BHN18" s="64"/>
      <c r="BHO18" s="64"/>
      <c r="BHP18" s="64"/>
      <c r="BHQ18" s="64"/>
      <c r="BHR18" s="64"/>
      <c r="BHS18" s="64"/>
      <c r="BHT18" s="64"/>
      <c r="BHU18" s="64"/>
      <c r="BHV18" s="64"/>
      <c r="BHW18" s="64"/>
      <c r="BHX18" s="64"/>
      <c r="BHY18" s="64"/>
      <c r="BHZ18" s="64"/>
      <c r="BIA18" s="64"/>
      <c r="BIB18" s="64"/>
      <c r="BIC18" s="64"/>
      <c r="BID18" s="64"/>
      <c r="BIE18" s="64"/>
      <c r="BIF18" s="64"/>
      <c r="BIG18" s="64"/>
      <c r="BIH18" s="64"/>
      <c r="BII18" s="64"/>
      <c r="BIJ18" s="64"/>
      <c r="BIK18" s="64"/>
      <c r="BIL18" s="64"/>
      <c r="BIM18" s="64"/>
      <c r="BIN18" s="64"/>
      <c r="BIO18" s="64"/>
      <c r="BIP18" s="64"/>
      <c r="BIQ18" s="64"/>
      <c r="BIR18" s="64"/>
      <c r="BIS18" s="64"/>
      <c r="BIT18" s="64"/>
      <c r="BIU18" s="64"/>
      <c r="BIV18" s="64"/>
      <c r="BIW18" s="64"/>
      <c r="BIX18" s="64"/>
      <c r="BIY18" s="64"/>
      <c r="BIZ18" s="64"/>
      <c r="BJA18" s="64"/>
      <c r="BJB18" s="64"/>
      <c r="BJC18" s="64"/>
      <c r="BJD18" s="64"/>
      <c r="BJE18" s="64"/>
      <c r="BJF18" s="64"/>
      <c r="BJG18" s="64"/>
      <c r="BJH18" s="64"/>
      <c r="BJI18" s="64"/>
      <c r="BJJ18" s="64"/>
      <c r="BJK18" s="64"/>
      <c r="BJL18" s="64"/>
      <c r="BJM18" s="64"/>
      <c r="BJN18" s="64"/>
      <c r="BJO18" s="64"/>
      <c r="BJP18" s="64"/>
      <c r="BJQ18" s="64"/>
      <c r="BJR18" s="64"/>
      <c r="BJS18" s="64"/>
      <c r="BJT18" s="64"/>
      <c r="BJU18" s="64"/>
      <c r="BJV18" s="64"/>
      <c r="BJW18" s="64"/>
      <c r="BJX18" s="64"/>
      <c r="BJY18" s="64"/>
      <c r="BJZ18" s="64"/>
      <c r="BKA18" s="64"/>
      <c r="BKB18" s="64"/>
      <c r="BKC18" s="64"/>
      <c r="BKD18" s="64"/>
      <c r="BKE18" s="64"/>
      <c r="BKF18" s="64"/>
      <c r="BKG18" s="64"/>
      <c r="BKH18" s="64"/>
      <c r="BKI18" s="64"/>
      <c r="BKJ18" s="64"/>
      <c r="BKK18" s="64"/>
      <c r="BKL18" s="64"/>
      <c r="BKM18" s="64"/>
      <c r="BKN18" s="64"/>
      <c r="BKO18" s="64"/>
      <c r="BKP18" s="64"/>
      <c r="BKQ18" s="64"/>
      <c r="BKR18" s="64"/>
      <c r="BKS18" s="64"/>
      <c r="BKT18" s="64"/>
      <c r="BKU18" s="64"/>
      <c r="BKV18" s="64"/>
      <c r="BKW18" s="64"/>
      <c r="BKX18" s="64"/>
      <c r="BKY18" s="64"/>
      <c r="BKZ18" s="64"/>
      <c r="BLA18" s="64"/>
      <c r="BLB18" s="64"/>
      <c r="BLC18" s="64"/>
      <c r="BLD18" s="64"/>
      <c r="BLE18" s="64"/>
      <c r="BLF18" s="64"/>
      <c r="BLG18" s="64"/>
      <c r="BLH18" s="64"/>
      <c r="BLI18" s="64"/>
      <c r="BLJ18" s="64"/>
      <c r="BLK18" s="64"/>
      <c r="BLL18" s="64"/>
      <c r="BLM18" s="64"/>
      <c r="BLN18" s="64"/>
      <c r="BLO18" s="64"/>
      <c r="BLP18" s="64"/>
      <c r="BLQ18" s="64"/>
      <c r="BLR18" s="64"/>
      <c r="BLS18" s="64"/>
      <c r="BLT18" s="64"/>
      <c r="BLU18" s="64"/>
      <c r="BLV18" s="64"/>
      <c r="BLW18" s="64"/>
      <c r="BLX18" s="64"/>
      <c r="BLY18" s="64"/>
      <c r="BLZ18" s="64"/>
      <c r="BMA18" s="64"/>
      <c r="BMB18" s="64"/>
      <c r="BMC18" s="64"/>
      <c r="BMD18" s="64"/>
      <c r="BME18" s="64"/>
      <c r="BMF18" s="64"/>
      <c r="BMG18" s="64"/>
      <c r="BMH18" s="64"/>
      <c r="BMI18" s="64"/>
      <c r="BMJ18" s="64"/>
      <c r="BMK18" s="64"/>
      <c r="BML18" s="64"/>
      <c r="BMM18" s="64"/>
      <c r="BMN18" s="64"/>
      <c r="BMO18" s="64"/>
      <c r="BMP18" s="64"/>
      <c r="BMQ18" s="64"/>
      <c r="BMR18" s="64"/>
      <c r="BMS18" s="64"/>
      <c r="BMT18" s="64"/>
      <c r="BMU18" s="64"/>
      <c r="BMV18" s="64"/>
      <c r="BMW18" s="64"/>
      <c r="BMX18" s="64"/>
      <c r="BMY18" s="64"/>
      <c r="BMZ18" s="64"/>
      <c r="BNA18" s="64"/>
      <c r="BNB18" s="64"/>
      <c r="BNC18" s="64"/>
      <c r="BND18" s="64"/>
      <c r="BNE18" s="64"/>
      <c r="BNF18" s="64"/>
      <c r="BNG18" s="64"/>
      <c r="BNH18" s="64"/>
      <c r="BNI18" s="64"/>
      <c r="BNJ18" s="64"/>
      <c r="BNK18" s="64"/>
      <c r="BNL18" s="64"/>
      <c r="BNM18" s="64"/>
      <c r="BNN18" s="64"/>
      <c r="BNO18" s="64"/>
      <c r="BNP18" s="64"/>
      <c r="BNQ18" s="64"/>
      <c r="BNR18" s="64"/>
      <c r="BNS18" s="64"/>
      <c r="BNT18" s="64"/>
      <c r="BNU18" s="64"/>
      <c r="BNV18" s="64"/>
      <c r="BNW18" s="64"/>
      <c r="BNX18" s="64"/>
      <c r="BNY18" s="64"/>
      <c r="BNZ18" s="64"/>
      <c r="BOA18" s="64"/>
      <c r="BOB18" s="64"/>
      <c r="BOC18" s="64"/>
      <c r="BOD18" s="64"/>
      <c r="BOE18" s="64"/>
      <c r="BOF18" s="64"/>
      <c r="BOG18" s="64"/>
      <c r="BOH18" s="64"/>
      <c r="BOI18" s="64"/>
      <c r="BOJ18" s="64"/>
      <c r="BOK18" s="64"/>
      <c r="BOL18" s="64"/>
      <c r="BOM18" s="64"/>
      <c r="BON18" s="64"/>
      <c r="BOO18" s="64"/>
      <c r="BOP18" s="64"/>
      <c r="BOQ18" s="64"/>
      <c r="BOR18" s="64"/>
      <c r="BOS18" s="64"/>
      <c r="BOT18" s="64"/>
      <c r="BOU18" s="64"/>
      <c r="BOV18" s="64"/>
      <c r="BOW18" s="64"/>
      <c r="BOX18" s="64"/>
      <c r="BOY18" s="64"/>
      <c r="BOZ18" s="64"/>
      <c r="BPA18" s="64"/>
      <c r="BPB18" s="64"/>
      <c r="BPC18" s="64"/>
      <c r="BPD18" s="64"/>
      <c r="BPE18" s="64"/>
      <c r="BPF18" s="64"/>
      <c r="BPG18" s="64"/>
      <c r="BPH18" s="64"/>
      <c r="BPI18" s="64"/>
      <c r="BPJ18" s="64"/>
      <c r="BPK18" s="64"/>
      <c r="BPL18" s="64"/>
      <c r="BPM18" s="64"/>
      <c r="BPN18" s="64"/>
      <c r="BPO18" s="64"/>
      <c r="BPP18" s="64"/>
      <c r="BPQ18" s="64"/>
      <c r="BPR18" s="64"/>
      <c r="BPS18" s="64"/>
      <c r="BPT18" s="64"/>
      <c r="BPU18" s="64"/>
      <c r="BPV18" s="64"/>
      <c r="BPW18" s="64"/>
      <c r="BPX18" s="64"/>
      <c r="BPY18" s="64"/>
      <c r="BPZ18" s="64"/>
      <c r="BQA18" s="64"/>
      <c r="BQB18" s="64"/>
      <c r="BQC18" s="64"/>
      <c r="BQD18" s="64"/>
      <c r="BQE18" s="64"/>
      <c r="BQF18" s="64"/>
      <c r="BQG18" s="64"/>
      <c r="BQH18" s="64"/>
      <c r="BQI18" s="64"/>
      <c r="BQJ18" s="64"/>
      <c r="BQK18" s="64"/>
      <c r="BQL18" s="64"/>
      <c r="BQM18" s="64"/>
      <c r="BQN18" s="64"/>
      <c r="BQO18" s="64"/>
      <c r="BQP18" s="64"/>
      <c r="BQQ18" s="64"/>
      <c r="BQR18" s="64"/>
      <c r="BQS18" s="64"/>
      <c r="BQT18" s="64"/>
      <c r="BQU18" s="64"/>
      <c r="BQV18" s="64"/>
      <c r="BQW18" s="64"/>
      <c r="BQX18" s="64"/>
      <c r="BQY18" s="64"/>
      <c r="BQZ18" s="64"/>
      <c r="BRA18" s="64"/>
      <c r="BRB18" s="64"/>
      <c r="BRC18" s="64"/>
      <c r="BRD18" s="64"/>
      <c r="BRE18" s="64"/>
      <c r="BRF18" s="64"/>
      <c r="BRG18" s="64"/>
      <c r="BRH18" s="64"/>
      <c r="BRI18" s="64"/>
      <c r="BRJ18" s="64"/>
      <c r="BRK18" s="64"/>
      <c r="BRL18" s="64"/>
      <c r="BRM18" s="64"/>
      <c r="BRN18" s="64"/>
      <c r="BRO18" s="64"/>
      <c r="BRP18" s="64"/>
      <c r="BRQ18" s="64"/>
      <c r="BRR18" s="64"/>
      <c r="BRS18" s="64"/>
      <c r="BRT18" s="64"/>
      <c r="BRU18" s="64"/>
      <c r="BRV18" s="64"/>
      <c r="BRW18" s="64"/>
      <c r="BRX18" s="64"/>
      <c r="BRY18" s="64"/>
      <c r="BRZ18" s="64"/>
      <c r="BSA18" s="64"/>
      <c r="BSB18" s="64"/>
      <c r="BSC18" s="64"/>
      <c r="BSD18" s="64"/>
      <c r="BSE18" s="64"/>
      <c r="BSF18" s="64"/>
      <c r="BSG18" s="64"/>
      <c r="BSH18" s="64"/>
      <c r="BSI18" s="64"/>
      <c r="BSJ18" s="64"/>
      <c r="BSK18" s="64"/>
      <c r="BSL18" s="64"/>
      <c r="BSM18" s="64"/>
      <c r="BSN18" s="64"/>
      <c r="BSO18" s="64"/>
      <c r="BSP18" s="64"/>
      <c r="BSQ18" s="64"/>
      <c r="BSR18" s="64"/>
      <c r="BSS18" s="64"/>
      <c r="BST18" s="64"/>
      <c r="BSU18" s="64"/>
      <c r="BSV18" s="64"/>
      <c r="BSW18" s="64"/>
      <c r="BSX18" s="64"/>
      <c r="BSY18" s="64"/>
      <c r="BSZ18" s="64"/>
      <c r="BTA18" s="64"/>
      <c r="BTB18" s="64"/>
      <c r="BTC18" s="64"/>
      <c r="BTD18" s="64"/>
      <c r="BTE18" s="64"/>
      <c r="BTF18" s="64"/>
      <c r="BTG18" s="64"/>
      <c r="BTH18" s="64"/>
      <c r="BTI18" s="64"/>
      <c r="BTJ18" s="64"/>
      <c r="BTK18" s="64"/>
      <c r="BTL18" s="64"/>
      <c r="BTM18" s="64"/>
      <c r="BTN18" s="64"/>
      <c r="BTO18" s="64"/>
      <c r="BTP18" s="64"/>
      <c r="BTQ18" s="64"/>
      <c r="BTR18" s="64"/>
      <c r="BTS18" s="64"/>
      <c r="BTT18" s="64"/>
      <c r="BTU18" s="64"/>
      <c r="BTV18" s="64"/>
      <c r="BTW18" s="64"/>
      <c r="BTX18" s="64"/>
      <c r="BTY18" s="64"/>
      <c r="BTZ18" s="64"/>
      <c r="BUA18" s="64"/>
      <c r="BUB18" s="64"/>
      <c r="BUC18" s="64"/>
      <c r="BUD18" s="64"/>
      <c r="BUE18" s="64"/>
      <c r="BUF18" s="64"/>
      <c r="BUG18" s="64"/>
      <c r="BUH18" s="64"/>
      <c r="BUI18" s="64"/>
      <c r="BUJ18" s="64"/>
      <c r="BUK18" s="64"/>
      <c r="BUL18" s="64"/>
      <c r="BUM18" s="64"/>
      <c r="BUN18" s="64"/>
      <c r="BUO18" s="64"/>
      <c r="BUP18" s="64"/>
      <c r="BUQ18" s="64"/>
      <c r="BUR18" s="64"/>
      <c r="BUS18" s="64"/>
      <c r="BUT18" s="64"/>
      <c r="BUU18" s="64"/>
      <c r="BUV18" s="64"/>
      <c r="BUW18" s="64"/>
      <c r="BUX18" s="64"/>
      <c r="BUY18" s="64"/>
      <c r="BUZ18" s="64"/>
      <c r="BVA18" s="64"/>
      <c r="BVB18" s="64"/>
      <c r="BVC18" s="64"/>
      <c r="BVD18" s="64"/>
      <c r="BVE18" s="64"/>
      <c r="BVF18" s="64"/>
      <c r="BVG18" s="64"/>
      <c r="BVH18" s="64"/>
      <c r="BVI18" s="64"/>
      <c r="BVJ18" s="64"/>
      <c r="BVK18" s="64"/>
      <c r="BVL18" s="64"/>
      <c r="BVM18" s="64"/>
      <c r="BVN18" s="64"/>
      <c r="BVO18" s="64"/>
      <c r="BVP18" s="64"/>
      <c r="BVQ18" s="64"/>
      <c r="BVR18" s="64"/>
      <c r="BVS18" s="64"/>
      <c r="BVT18" s="64"/>
      <c r="BVU18" s="64"/>
      <c r="BVV18" s="64"/>
      <c r="BVW18" s="64"/>
      <c r="BVX18" s="64"/>
      <c r="BVY18" s="64"/>
      <c r="BVZ18" s="64"/>
      <c r="BWA18" s="64"/>
      <c r="BWB18" s="64"/>
      <c r="BWC18" s="64"/>
      <c r="BWD18" s="64"/>
      <c r="BWE18" s="64"/>
      <c r="BWF18" s="64"/>
      <c r="BWG18" s="64"/>
      <c r="BWH18" s="64"/>
      <c r="BWI18" s="64"/>
      <c r="BWJ18" s="64"/>
      <c r="BWK18" s="64"/>
      <c r="BWL18" s="64"/>
      <c r="BWM18" s="64"/>
      <c r="BWN18" s="64"/>
      <c r="BWO18" s="64"/>
      <c r="BWP18" s="64"/>
      <c r="BWQ18" s="64"/>
      <c r="BWR18" s="64"/>
      <c r="BWS18" s="64"/>
      <c r="BWT18" s="64"/>
      <c r="BWU18" s="64"/>
      <c r="BWV18" s="64"/>
      <c r="BWW18" s="64"/>
      <c r="BWX18" s="64"/>
      <c r="BWY18" s="64"/>
      <c r="BWZ18" s="64"/>
      <c r="BXA18" s="64"/>
      <c r="BXB18" s="64"/>
      <c r="BXC18" s="64"/>
      <c r="BXD18" s="64"/>
      <c r="BXE18" s="64"/>
      <c r="BXF18" s="64"/>
      <c r="BXG18" s="64"/>
      <c r="BXH18" s="64"/>
      <c r="BXI18" s="64"/>
      <c r="BXJ18" s="64"/>
      <c r="BXK18" s="64"/>
      <c r="BXL18" s="64"/>
      <c r="BXM18" s="64"/>
      <c r="BXN18" s="64"/>
      <c r="BXO18" s="64"/>
      <c r="BXP18" s="64"/>
      <c r="BXQ18" s="64"/>
      <c r="BXR18" s="64"/>
      <c r="BXS18" s="64"/>
      <c r="BXT18" s="64"/>
      <c r="BXU18" s="64"/>
      <c r="BXV18" s="64"/>
      <c r="BXW18" s="64"/>
      <c r="BXX18" s="64"/>
      <c r="BXY18" s="64"/>
      <c r="BXZ18" s="64"/>
      <c r="BYA18" s="64"/>
      <c r="BYB18" s="64"/>
      <c r="BYC18" s="64"/>
      <c r="BYD18" s="64"/>
      <c r="BYE18" s="64"/>
      <c r="BYF18" s="64"/>
      <c r="BYG18" s="64"/>
      <c r="BYH18" s="64"/>
      <c r="BYI18" s="64"/>
      <c r="BYJ18" s="64"/>
      <c r="BYK18" s="64"/>
      <c r="BYL18" s="64"/>
      <c r="BYM18" s="64"/>
      <c r="BYN18" s="64"/>
      <c r="BYO18" s="64"/>
      <c r="BYP18" s="64"/>
      <c r="BYQ18" s="64"/>
      <c r="BYR18" s="64"/>
      <c r="BYS18" s="64"/>
      <c r="BYT18" s="64"/>
      <c r="BYU18" s="64"/>
      <c r="BYV18" s="64"/>
      <c r="BYW18" s="64"/>
      <c r="BYX18" s="64"/>
      <c r="BYY18" s="64"/>
      <c r="BYZ18" s="64"/>
      <c r="BZA18" s="64"/>
      <c r="BZB18" s="64"/>
      <c r="BZC18" s="64"/>
      <c r="BZD18" s="64"/>
      <c r="BZE18" s="64"/>
      <c r="BZF18" s="64"/>
      <c r="BZG18" s="64"/>
      <c r="BZH18" s="64"/>
      <c r="BZI18" s="64"/>
      <c r="BZJ18" s="64"/>
      <c r="BZK18" s="64"/>
      <c r="BZL18" s="64"/>
      <c r="BZM18" s="64"/>
      <c r="BZN18" s="64"/>
      <c r="BZO18" s="64"/>
      <c r="BZP18" s="64"/>
      <c r="BZQ18" s="64"/>
      <c r="BZR18" s="64"/>
      <c r="BZS18" s="64"/>
      <c r="BZT18" s="64"/>
      <c r="BZU18" s="64"/>
      <c r="BZV18" s="64"/>
      <c r="BZW18" s="64"/>
      <c r="BZX18" s="64"/>
      <c r="BZY18" s="64"/>
      <c r="BZZ18" s="64"/>
      <c r="CAA18" s="64"/>
      <c r="CAB18" s="64"/>
      <c r="CAC18" s="64"/>
      <c r="CAD18" s="64"/>
      <c r="CAE18" s="64"/>
      <c r="CAF18" s="64"/>
      <c r="CAG18" s="64"/>
      <c r="CAH18" s="64"/>
      <c r="CAI18" s="64"/>
      <c r="CAJ18" s="64"/>
      <c r="CAK18" s="64"/>
      <c r="CAL18" s="64"/>
      <c r="CAM18" s="64"/>
      <c r="CAN18" s="64"/>
      <c r="CAO18" s="64"/>
      <c r="CAP18" s="64"/>
      <c r="CAQ18" s="64"/>
      <c r="CAR18" s="64"/>
      <c r="CAS18" s="64"/>
      <c r="CAT18" s="64"/>
      <c r="CAU18" s="64"/>
      <c r="CAV18" s="64"/>
      <c r="CAW18" s="64"/>
      <c r="CAX18" s="64"/>
      <c r="CAY18" s="64"/>
      <c r="CAZ18" s="64"/>
      <c r="CBA18" s="64"/>
      <c r="CBB18" s="64"/>
      <c r="CBC18" s="64"/>
      <c r="CBD18" s="64"/>
      <c r="CBE18" s="64"/>
      <c r="CBF18" s="64"/>
      <c r="CBG18" s="64"/>
      <c r="CBH18" s="64"/>
      <c r="CBI18" s="64"/>
      <c r="CBJ18" s="64"/>
      <c r="CBK18" s="64"/>
      <c r="CBL18" s="64"/>
      <c r="CBM18" s="64"/>
      <c r="CBN18" s="64"/>
      <c r="CBO18" s="64"/>
      <c r="CBP18" s="64"/>
      <c r="CBQ18" s="64"/>
      <c r="CBR18" s="64"/>
      <c r="CBS18" s="64"/>
      <c r="CBT18" s="64"/>
      <c r="CBU18" s="64"/>
      <c r="CBV18" s="64"/>
      <c r="CBW18" s="64"/>
      <c r="CBX18" s="64"/>
      <c r="CBY18" s="64"/>
      <c r="CBZ18" s="64"/>
      <c r="CCA18" s="64"/>
      <c r="CCB18" s="64"/>
      <c r="CCC18" s="64"/>
      <c r="CCD18" s="64"/>
      <c r="CCE18" s="64"/>
      <c r="CCF18" s="64"/>
      <c r="CCG18" s="64"/>
      <c r="CCH18" s="64"/>
      <c r="CCI18" s="64"/>
      <c r="CCJ18" s="64"/>
      <c r="CCK18" s="64"/>
      <c r="CCL18" s="64"/>
      <c r="CCM18" s="64"/>
      <c r="CCN18" s="64"/>
      <c r="CCO18" s="64"/>
      <c r="CCP18" s="64"/>
      <c r="CCQ18" s="64"/>
      <c r="CCR18" s="64"/>
      <c r="CCS18" s="64"/>
      <c r="CCT18" s="64"/>
      <c r="CCU18" s="64"/>
      <c r="CCV18" s="64"/>
      <c r="CCW18" s="64"/>
      <c r="CCX18" s="64"/>
      <c r="CCY18" s="64"/>
      <c r="CCZ18" s="64"/>
      <c r="CDA18" s="64"/>
      <c r="CDB18" s="64"/>
      <c r="CDC18" s="64"/>
      <c r="CDD18" s="64"/>
      <c r="CDE18" s="64"/>
      <c r="CDF18" s="64"/>
      <c r="CDG18" s="64"/>
      <c r="CDH18" s="64"/>
      <c r="CDI18" s="64"/>
      <c r="CDJ18" s="64"/>
      <c r="CDK18" s="64"/>
      <c r="CDL18" s="64"/>
      <c r="CDM18" s="64"/>
      <c r="CDN18" s="64"/>
      <c r="CDO18" s="64"/>
      <c r="CDP18" s="64"/>
      <c r="CDQ18" s="64"/>
      <c r="CDR18" s="64"/>
      <c r="CDS18" s="64"/>
      <c r="CDT18" s="64"/>
      <c r="CDU18" s="64"/>
      <c r="CDV18" s="64"/>
      <c r="CDW18" s="64"/>
      <c r="CDX18" s="64"/>
      <c r="CDY18" s="64"/>
      <c r="CDZ18" s="64"/>
      <c r="CEA18" s="64"/>
      <c r="CEB18" s="64"/>
      <c r="CEC18" s="64"/>
      <c r="CED18" s="64"/>
      <c r="CEE18" s="64"/>
      <c r="CEF18" s="64"/>
      <c r="CEG18" s="64"/>
      <c r="CEH18" s="64"/>
      <c r="CEI18" s="64"/>
      <c r="CEJ18" s="64"/>
      <c r="CEK18" s="64"/>
      <c r="CEL18" s="64"/>
      <c r="CEM18" s="64"/>
      <c r="CEN18" s="64"/>
      <c r="CEO18" s="64"/>
      <c r="CEP18" s="64"/>
      <c r="CEQ18" s="64"/>
      <c r="CER18" s="64"/>
      <c r="CES18" s="64"/>
      <c r="CET18" s="64"/>
      <c r="CEU18" s="64"/>
      <c r="CEV18" s="64"/>
      <c r="CEW18" s="64"/>
      <c r="CEX18" s="64"/>
      <c r="CEY18" s="64"/>
      <c r="CEZ18" s="64"/>
      <c r="CFA18" s="64"/>
      <c r="CFB18" s="64"/>
      <c r="CFC18" s="64"/>
      <c r="CFD18" s="64"/>
      <c r="CFE18" s="64"/>
      <c r="CFF18" s="64"/>
      <c r="CFG18" s="64"/>
      <c r="CFH18" s="64"/>
      <c r="CFI18" s="64"/>
      <c r="CFJ18" s="64"/>
      <c r="CFK18" s="64"/>
      <c r="CFL18" s="64"/>
      <c r="CFM18" s="64"/>
      <c r="CFN18" s="64"/>
      <c r="CFO18" s="64"/>
      <c r="CFP18" s="64"/>
      <c r="CFQ18" s="64"/>
      <c r="CFR18" s="64"/>
      <c r="CFS18" s="64"/>
      <c r="CFT18" s="64"/>
      <c r="CFU18" s="64"/>
      <c r="CFV18" s="64"/>
      <c r="CFW18" s="64"/>
      <c r="CFX18" s="64"/>
      <c r="CFY18" s="64"/>
      <c r="CFZ18" s="64"/>
      <c r="CGA18" s="64"/>
      <c r="CGB18" s="64"/>
      <c r="CGC18" s="64"/>
      <c r="CGD18" s="64"/>
      <c r="CGE18" s="64"/>
      <c r="CGF18" s="64"/>
      <c r="CGG18" s="64"/>
      <c r="CGH18" s="64"/>
      <c r="CGI18" s="64"/>
      <c r="CGJ18" s="64"/>
      <c r="CGK18" s="64"/>
      <c r="CGL18" s="64"/>
      <c r="CGM18" s="64"/>
      <c r="CGN18" s="64"/>
      <c r="CGO18" s="64"/>
      <c r="CGP18" s="64"/>
      <c r="CGQ18" s="64"/>
      <c r="CGR18" s="64"/>
      <c r="CGS18" s="64"/>
      <c r="CGT18" s="64"/>
      <c r="CGU18" s="64"/>
      <c r="CGV18" s="64"/>
      <c r="CGW18" s="64"/>
      <c r="CGX18" s="64"/>
      <c r="CGY18" s="64"/>
      <c r="CGZ18" s="64"/>
      <c r="CHA18" s="64"/>
      <c r="CHB18" s="64"/>
      <c r="CHC18" s="64"/>
      <c r="CHD18" s="64"/>
      <c r="CHE18" s="64"/>
      <c r="CHF18" s="64"/>
      <c r="CHG18" s="64"/>
      <c r="CHH18" s="64"/>
      <c r="CHI18" s="64"/>
      <c r="CHJ18" s="64"/>
      <c r="CHK18" s="64"/>
      <c r="CHL18" s="64"/>
      <c r="CHM18" s="64"/>
      <c r="CHN18" s="64"/>
      <c r="CHO18" s="64"/>
      <c r="CHP18" s="64"/>
      <c r="CHQ18" s="64"/>
      <c r="CHR18" s="64"/>
      <c r="CHS18" s="64"/>
      <c r="CHT18" s="64"/>
      <c r="CHU18" s="64"/>
      <c r="CHV18" s="64"/>
      <c r="CHW18" s="64"/>
      <c r="CHX18" s="64"/>
      <c r="CHY18" s="64"/>
      <c r="CHZ18" s="64"/>
      <c r="CIA18" s="64"/>
      <c r="CIB18" s="64"/>
      <c r="CIC18" s="64"/>
      <c r="CID18" s="64"/>
      <c r="CIE18" s="64"/>
      <c r="CIF18" s="64"/>
      <c r="CIG18" s="64"/>
      <c r="CIH18" s="64"/>
      <c r="CII18" s="64"/>
      <c r="CIJ18" s="64"/>
      <c r="CIK18" s="64"/>
      <c r="CIL18" s="64"/>
      <c r="CIM18" s="64"/>
      <c r="CIN18" s="64"/>
      <c r="CIO18" s="64"/>
      <c r="CIP18" s="64"/>
      <c r="CIQ18" s="64"/>
      <c r="CIR18" s="64"/>
      <c r="CIS18" s="64"/>
      <c r="CIT18" s="64"/>
      <c r="CIU18" s="64"/>
      <c r="CIV18" s="64"/>
      <c r="CIW18" s="64"/>
      <c r="CIX18" s="64"/>
      <c r="CIY18" s="64"/>
      <c r="CIZ18" s="64"/>
      <c r="CJA18" s="64"/>
      <c r="CJB18" s="64"/>
      <c r="CJC18" s="64"/>
      <c r="CJD18" s="64"/>
      <c r="CJE18" s="64"/>
      <c r="CJF18" s="64"/>
      <c r="CJG18" s="64"/>
      <c r="CJH18" s="64"/>
      <c r="CJI18" s="64"/>
      <c r="CJJ18" s="64"/>
      <c r="CJK18" s="64"/>
      <c r="CJL18" s="64"/>
      <c r="CJM18" s="64"/>
      <c r="CJN18" s="64"/>
      <c r="CJO18" s="64"/>
      <c r="CJP18" s="64"/>
      <c r="CJQ18" s="64"/>
      <c r="CJR18" s="64"/>
      <c r="CJS18" s="64"/>
      <c r="CJT18" s="64"/>
      <c r="CJU18" s="64"/>
      <c r="CJV18" s="64"/>
      <c r="CJW18" s="64"/>
      <c r="CJX18" s="64"/>
      <c r="CJY18" s="64"/>
      <c r="CJZ18" s="64"/>
      <c r="CKA18" s="64"/>
      <c r="CKB18" s="64"/>
      <c r="CKC18" s="64"/>
      <c r="CKD18" s="64"/>
      <c r="CKE18" s="64"/>
      <c r="CKF18" s="64"/>
      <c r="CKG18" s="64"/>
      <c r="CKH18" s="64"/>
      <c r="CKI18" s="64"/>
      <c r="CKJ18" s="64"/>
      <c r="CKK18" s="64"/>
      <c r="CKL18" s="64"/>
      <c r="CKM18" s="64"/>
      <c r="CKN18" s="64"/>
      <c r="CKO18" s="64"/>
      <c r="CKP18" s="64"/>
      <c r="CKQ18" s="64"/>
      <c r="CKR18" s="64"/>
      <c r="CKS18" s="64"/>
      <c r="CKT18" s="64"/>
      <c r="CKU18" s="64"/>
      <c r="CKV18" s="64"/>
      <c r="CKW18" s="64"/>
      <c r="CKX18" s="64"/>
      <c r="CKY18" s="64"/>
      <c r="CKZ18" s="64"/>
      <c r="CLA18" s="64"/>
      <c r="CLB18" s="64"/>
      <c r="CLC18" s="64"/>
      <c r="CLD18" s="64"/>
      <c r="CLE18" s="64"/>
      <c r="CLF18" s="64"/>
      <c r="CLG18" s="64"/>
      <c r="CLH18" s="64"/>
      <c r="CLI18" s="64"/>
      <c r="CLJ18" s="64"/>
      <c r="CLK18" s="64"/>
      <c r="CLL18" s="64"/>
      <c r="CLM18" s="64"/>
      <c r="CLN18" s="64"/>
      <c r="CLO18" s="64"/>
      <c r="CLP18" s="64"/>
      <c r="CLQ18" s="64"/>
      <c r="CLR18" s="64"/>
      <c r="CLS18" s="64"/>
      <c r="CLT18" s="64"/>
      <c r="CLU18" s="64"/>
      <c r="CLV18" s="64"/>
      <c r="CLW18" s="64"/>
      <c r="CLX18" s="64"/>
      <c r="CLY18" s="64"/>
      <c r="CLZ18" s="64"/>
      <c r="CMA18" s="64"/>
      <c r="CMB18" s="64"/>
      <c r="CMC18" s="64"/>
      <c r="CMD18" s="64"/>
      <c r="CME18" s="64"/>
      <c r="CMF18" s="64"/>
      <c r="CMG18" s="64"/>
      <c r="CMH18" s="64"/>
      <c r="CMI18" s="64"/>
      <c r="CMJ18" s="64"/>
      <c r="CMK18" s="64"/>
      <c r="CML18" s="64"/>
      <c r="CMM18" s="64"/>
      <c r="CMN18" s="64"/>
      <c r="CMO18" s="64"/>
      <c r="CMP18" s="64"/>
      <c r="CMQ18" s="64"/>
      <c r="CMR18" s="64"/>
      <c r="CMS18" s="64"/>
      <c r="CMT18" s="64"/>
      <c r="CMU18" s="64"/>
      <c r="CMV18" s="64"/>
      <c r="CMW18" s="64"/>
      <c r="CMX18" s="64"/>
      <c r="CMY18" s="64"/>
      <c r="CMZ18" s="64"/>
      <c r="CNA18" s="64"/>
      <c r="CNB18" s="64"/>
      <c r="CNC18" s="64"/>
      <c r="CND18" s="64"/>
      <c r="CNE18" s="64"/>
      <c r="CNF18" s="64"/>
      <c r="CNG18" s="64"/>
      <c r="CNH18" s="64"/>
      <c r="CNI18" s="64"/>
      <c r="CNJ18" s="64"/>
      <c r="CNK18" s="64"/>
      <c r="CNL18" s="64"/>
      <c r="CNM18" s="64"/>
      <c r="CNN18" s="64"/>
      <c r="CNO18" s="64"/>
      <c r="CNP18" s="64"/>
      <c r="CNQ18" s="64"/>
      <c r="CNR18" s="64"/>
      <c r="CNS18" s="64"/>
      <c r="CNT18" s="64"/>
      <c r="CNU18" s="64"/>
      <c r="CNV18" s="64"/>
      <c r="CNW18" s="64"/>
      <c r="CNX18" s="64"/>
      <c r="CNY18" s="64"/>
      <c r="CNZ18" s="64"/>
      <c r="COA18" s="64"/>
      <c r="COB18" s="64"/>
      <c r="COC18" s="64"/>
      <c r="COD18" s="64"/>
      <c r="COE18" s="64"/>
      <c r="COF18" s="64"/>
      <c r="COG18" s="64"/>
      <c r="COH18" s="64"/>
      <c r="COI18" s="64"/>
      <c r="COJ18" s="64"/>
      <c r="COK18" s="64"/>
      <c r="COL18" s="64"/>
      <c r="COM18" s="64"/>
      <c r="CON18" s="64"/>
      <c r="COO18" s="64"/>
      <c r="COP18" s="64"/>
      <c r="COQ18" s="64"/>
      <c r="COR18" s="64"/>
      <c r="COS18" s="64"/>
      <c r="COT18" s="64"/>
      <c r="COU18" s="64"/>
      <c r="COV18" s="64"/>
      <c r="COW18" s="64"/>
      <c r="COX18" s="64"/>
      <c r="COY18" s="64"/>
      <c r="COZ18" s="64"/>
      <c r="CPA18" s="64"/>
      <c r="CPB18" s="64"/>
      <c r="CPC18" s="64"/>
      <c r="CPD18" s="64"/>
      <c r="CPE18" s="64"/>
      <c r="CPF18" s="64"/>
      <c r="CPG18" s="64"/>
      <c r="CPH18" s="64"/>
      <c r="CPI18" s="64"/>
      <c r="CPJ18" s="64"/>
      <c r="CPK18" s="64"/>
      <c r="CPL18" s="64"/>
      <c r="CPM18" s="64"/>
      <c r="CPN18" s="64"/>
      <c r="CPO18" s="64"/>
      <c r="CPP18" s="64"/>
      <c r="CPQ18" s="64"/>
      <c r="CPR18" s="64"/>
      <c r="CPS18" s="64"/>
      <c r="CPT18" s="64"/>
      <c r="CPU18" s="64"/>
      <c r="CPV18" s="64"/>
      <c r="CPW18" s="64"/>
      <c r="CPX18" s="64"/>
      <c r="CPY18" s="64"/>
      <c r="CPZ18" s="64"/>
      <c r="CQA18" s="64"/>
      <c r="CQB18" s="64"/>
      <c r="CQC18" s="64"/>
      <c r="CQD18" s="64"/>
      <c r="CQE18" s="64"/>
      <c r="CQF18" s="64"/>
      <c r="CQG18" s="64"/>
      <c r="CQH18" s="64"/>
      <c r="CQI18" s="64"/>
      <c r="CQJ18" s="64"/>
      <c r="CQK18" s="64"/>
      <c r="CQL18" s="64"/>
      <c r="CQM18" s="64"/>
      <c r="CQN18" s="64"/>
      <c r="CQO18" s="64"/>
      <c r="CQP18" s="64"/>
      <c r="CQQ18" s="64"/>
      <c r="CQR18" s="64"/>
      <c r="CQS18" s="64"/>
      <c r="CQT18" s="64"/>
      <c r="CQU18" s="64"/>
      <c r="CQV18" s="64"/>
      <c r="CQW18" s="64"/>
      <c r="CQX18" s="64"/>
      <c r="CQY18" s="64"/>
      <c r="CQZ18" s="64"/>
      <c r="CRA18" s="64"/>
      <c r="CRB18" s="64"/>
      <c r="CRC18" s="64"/>
      <c r="CRD18" s="64"/>
      <c r="CRE18" s="64"/>
      <c r="CRF18" s="64"/>
      <c r="CRG18" s="64"/>
      <c r="CRH18" s="64"/>
      <c r="CRI18" s="64"/>
      <c r="CRJ18" s="64"/>
      <c r="CRK18" s="64"/>
      <c r="CRL18" s="64"/>
      <c r="CRM18" s="64"/>
      <c r="CRN18" s="64"/>
      <c r="CRO18" s="64"/>
      <c r="CRP18" s="64"/>
      <c r="CRQ18" s="64"/>
      <c r="CRR18" s="64"/>
      <c r="CRS18" s="64"/>
      <c r="CRT18" s="64"/>
      <c r="CRU18" s="64"/>
      <c r="CRV18" s="64"/>
      <c r="CRW18" s="64"/>
      <c r="CRX18" s="64"/>
      <c r="CRY18" s="64"/>
      <c r="CRZ18" s="64"/>
      <c r="CSA18" s="64"/>
      <c r="CSB18" s="64"/>
      <c r="CSC18" s="64"/>
      <c r="CSD18" s="64"/>
      <c r="CSE18" s="64"/>
      <c r="CSF18" s="64"/>
      <c r="CSG18" s="64"/>
      <c r="CSH18" s="64"/>
      <c r="CSI18" s="64"/>
      <c r="CSJ18" s="64"/>
      <c r="CSK18" s="64"/>
      <c r="CSL18" s="64"/>
      <c r="CSM18" s="64"/>
      <c r="CSN18" s="64"/>
      <c r="CSO18" s="64"/>
      <c r="CSP18" s="64"/>
      <c r="CSQ18" s="64"/>
      <c r="CSR18" s="64"/>
      <c r="CSS18" s="64"/>
      <c r="CST18" s="64"/>
      <c r="CSU18" s="64"/>
      <c r="CSV18" s="64"/>
      <c r="CSW18" s="64"/>
      <c r="CSX18" s="64"/>
      <c r="CSY18" s="64"/>
      <c r="CSZ18" s="64"/>
      <c r="CTA18" s="64"/>
      <c r="CTB18" s="64"/>
      <c r="CTC18" s="64"/>
      <c r="CTD18" s="64"/>
      <c r="CTE18" s="64"/>
      <c r="CTF18" s="64"/>
      <c r="CTG18" s="64"/>
      <c r="CTH18" s="64"/>
      <c r="CTI18" s="64"/>
      <c r="CTJ18" s="64"/>
      <c r="CTK18" s="64"/>
      <c r="CTL18" s="64"/>
      <c r="CTM18" s="64"/>
      <c r="CTN18" s="64"/>
      <c r="CTO18" s="64"/>
      <c r="CTP18" s="64"/>
      <c r="CTQ18" s="64"/>
      <c r="CTR18" s="64"/>
      <c r="CTS18" s="64"/>
      <c r="CTT18" s="64"/>
      <c r="CTU18" s="64"/>
      <c r="CTV18" s="64"/>
      <c r="CTW18" s="64"/>
      <c r="CTX18" s="64"/>
      <c r="CTY18" s="64"/>
      <c r="CTZ18" s="64"/>
      <c r="CUA18" s="64"/>
      <c r="CUB18" s="64"/>
      <c r="CUC18" s="64"/>
      <c r="CUD18" s="64"/>
      <c r="CUE18" s="64"/>
      <c r="CUF18" s="64"/>
      <c r="CUG18" s="64"/>
      <c r="CUH18" s="64"/>
      <c r="CUI18" s="64"/>
      <c r="CUJ18" s="64"/>
      <c r="CUK18" s="64"/>
      <c r="CUL18" s="64"/>
      <c r="CUM18" s="64"/>
      <c r="CUN18" s="64"/>
      <c r="CUO18" s="64"/>
      <c r="CUP18" s="64"/>
      <c r="CUQ18" s="64"/>
      <c r="CUR18" s="64"/>
      <c r="CUS18" s="64"/>
      <c r="CUT18" s="64"/>
      <c r="CUU18" s="64"/>
      <c r="CUV18" s="64"/>
      <c r="CUW18" s="64"/>
      <c r="CUX18" s="64"/>
      <c r="CUY18" s="64"/>
      <c r="CUZ18" s="64"/>
      <c r="CVA18" s="64"/>
      <c r="CVB18" s="64"/>
      <c r="CVC18" s="64"/>
      <c r="CVD18" s="64"/>
      <c r="CVE18" s="64"/>
      <c r="CVF18" s="64"/>
      <c r="CVG18" s="64"/>
      <c r="CVH18" s="64"/>
      <c r="CVI18" s="64"/>
      <c r="CVJ18" s="64"/>
      <c r="CVK18" s="64"/>
      <c r="CVL18" s="64"/>
      <c r="CVM18" s="64"/>
      <c r="CVN18" s="64"/>
      <c r="CVO18" s="64"/>
      <c r="CVP18" s="64"/>
      <c r="CVQ18" s="64"/>
      <c r="CVR18" s="64"/>
      <c r="CVS18" s="64"/>
      <c r="CVT18" s="64"/>
      <c r="CVU18" s="64"/>
      <c r="CVV18" s="64"/>
      <c r="CVW18" s="64"/>
      <c r="CVX18" s="64"/>
      <c r="CVY18" s="64"/>
      <c r="CVZ18" s="64"/>
      <c r="CWA18" s="64"/>
      <c r="CWB18" s="64"/>
      <c r="CWC18" s="64"/>
      <c r="CWD18" s="64"/>
      <c r="CWE18" s="64"/>
      <c r="CWF18" s="64"/>
      <c r="CWG18" s="64"/>
      <c r="CWH18" s="64"/>
      <c r="CWI18" s="64"/>
      <c r="CWJ18" s="64"/>
      <c r="CWK18" s="64"/>
      <c r="CWL18" s="64"/>
      <c r="CWM18" s="64"/>
      <c r="CWN18" s="64"/>
      <c r="CWO18" s="64"/>
      <c r="CWP18" s="64"/>
      <c r="CWQ18" s="64"/>
      <c r="CWR18" s="64"/>
      <c r="CWS18" s="64"/>
      <c r="CWT18" s="64"/>
      <c r="CWU18" s="64"/>
      <c r="CWV18" s="64"/>
      <c r="CWW18" s="64"/>
      <c r="CWX18" s="64"/>
      <c r="CWY18" s="64"/>
      <c r="CWZ18" s="64"/>
      <c r="CXA18" s="64"/>
      <c r="CXB18" s="64"/>
      <c r="CXC18" s="64"/>
      <c r="CXD18" s="64"/>
      <c r="CXE18" s="64"/>
      <c r="CXF18" s="64"/>
      <c r="CXG18" s="64"/>
      <c r="CXH18" s="64"/>
      <c r="CXI18" s="64"/>
      <c r="CXJ18" s="64"/>
      <c r="CXK18" s="64"/>
      <c r="CXL18" s="64"/>
      <c r="CXM18" s="64"/>
      <c r="CXN18" s="64"/>
      <c r="CXO18" s="64"/>
      <c r="CXP18" s="64"/>
      <c r="CXQ18" s="64"/>
      <c r="CXR18" s="64"/>
      <c r="CXS18" s="64"/>
      <c r="CXT18" s="64"/>
      <c r="CXU18" s="64"/>
      <c r="CXV18" s="64"/>
      <c r="CXW18" s="64"/>
      <c r="CXX18" s="64"/>
      <c r="CXY18" s="64"/>
      <c r="CXZ18" s="64"/>
      <c r="CYA18" s="64"/>
      <c r="CYB18" s="64"/>
      <c r="CYC18" s="64"/>
      <c r="CYD18" s="64"/>
      <c r="CYE18" s="64"/>
      <c r="CYF18" s="64"/>
      <c r="CYG18" s="64"/>
      <c r="CYH18" s="64"/>
      <c r="CYI18" s="64"/>
      <c r="CYJ18" s="64"/>
      <c r="CYK18" s="64"/>
      <c r="CYL18" s="64"/>
      <c r="CYM18" s="64"/>
      <c r="CYN18" s="64"/>
      <c r="CYO18" s="64"/>
      <c r="CYP18" s="64"/>
      <c r="CYQ18" s="64"/>
      <c r="CYR18" s="64"/>
      <c r="CYS18" s="64"/>
      <c r="CYT18" s="64"/>
      <c r="CYU18" s="64"/>
      <c r="CYV18" s="64"/>
      <c r="CYW18" s="64"/>
      <c r="CYX18" s="64"/>
      <c r="CYY18" s="64"/>
      <c r="CYZ18" s="64"/>
      <c r="CZA18" s="64"/>
      <c r="CZB18" s="64"/>
      <c r="CZC18" s="64"/>
      <c r="CZD18" s="64"/>
      <c r="CZE18" s="64"/>
      <c r="CZF18" s="64"/>
      <c r="CZG18" s="64"/>
      <c r="CZH18" s="64"/>
      <c r="CZI18" s="64"/>
      <c r="CZJ18" s="64"/>
      <c r="CZK18" s="64"/>
      <c r="CZL18" s="64"/>
      <c r="CZM18" s="64"/>
      <c r="CZN18" s="64"/>
      <c r="CZO18" s="64"/>
      <c r="CZP18" s="64"/>
      <c r="CZQ18" s="64"/>
      <c r="CZR18" s="64"/>
      <c r="CZS18" s="64"/>
      <c r="CZT18" s="64"/>
      <c r="CZU18" s="64"/>
      <c r="CZV18" s="64"/>
      <c r="CZW18" s="64"/>
      <c r="CZX18" s="64"/>
      <c r="CZY18" s="64"/>
      <c r="CZZ18" s="64"/>
      <c r="DAA18" s="64"/>
      <c r="DAB18" s="64"/>
      <c r="DAC18" s="64"/>
      <c r="DAD18" s="64"/>
      <c r="DAE18" s="64"/>
      <c r="DAF18" s="64"/>
      <c r="DAG18" s="64"/>
      <c r="DAH18" s="64"/>
      <c r="DAI18" s="64"/>
      <c r="DAJ18" s="64"/>
      <c r="DAK18" s="64"/>
      <c r="DAL18" s="64"/>
      <c r="DAM18" s="64"/>
      <c r="DAN18" s="64"/>
      <c r="DAO18" s="64"/>
      <c r="DAP18" s="64"/>
      <c r="DAQ18" s="64"/>
      <c r="DAR18" s="64"/>
      <c r="DAS18" s="64"/>
      <c r="DAT18" s="64"/>
      <c r="DAU18" s="64"/>
      <c r="DAV18" s="64"/>
      <c r="DAW18" s="64"/>
      <c r="DAX18" s="64"/>
      <c r="DAY18" s="64"/>
      <c r="DAZ18" s="64"/>
      <c r="DBA18" s="64"/>
      <c r="DBB18" s="64"/>
      <c r="DBC18" s="64"/>
      <c r="DBD18" s="64"/>
      <c r="DBE18" s="64"/>
      <c r="DBF18" s="64"/>
      <c r="DBG18" s="64"/>
      <c r="DBH18" s="64"/>
      <c r="DBI18" s="64"/>
      <c r="DBJ18" s="64"/>
      <c r="DBK18" s="64"/>
      <c r="DBL18" s="64"/>
      <c r="DBM18" s="64"/>
      <c r="DBN18" s="64"/>
      <c r="DBO18" s="64"/>
      <c r="DBP18" s="64"/>
      <c r="DBQ18" s="64"/>
      <c r="DBR18" s="64"/>
      <c r="DBS18" s="64"/>
      <c r="DBT18" s="64"/>
      <c r="DBU18" s="64"/>
      <c r="DBV18" s="64"/>
      <c r="DBW18" s="64"/>
      <c r="DBX18" s="64"/>
      <c r="DBY18" s="64"/>
      <c r="DBZ18" s="64"/>
      <c r="DCA18" s="64"/>
      <c r="DCB18" s="64"/>
      <c r="DCC18" s="64"/>
      <c r="DCD18" s="64"/>
      <c r="DCE18" s="64"/>
      <c r="DCF18" s="64"/>
      <c r="DCG18" s="64"/>
      <c r="DCH18" s="64"/>
      <c r="DCI18" s="64"/>
      <c r="DCJ18" s="64"/>
      <c r="DCK18" s="64"/>
      <c r="DCL18" s="64"/>
      <c r="DCM18" s="64"/>
      <c r="DCN18" s="64"/>
      <c r="DCO18" s="64"/>
      <c r="DCP18" s="64"/>
      <c r="DCQ18" s="64"/>
      <c r="DCR18" s="64"/>
      <c r="DCS18" s="64"/>
      <c r="DCT18" s="64"/>
      <c r="DCU18" s="64"/>
      <c r="DCV18" s="64"/>
      <c r="DCW18" s="64"/>
      <c r="DCX18" s="64"/>
      <c r="DCY18" s="64"/>
      <c r="DCZ18" s="64"/>
      <c r="DDA18" s="64"/>
      <c r="DDB18" s="64"/>
      <c r="DDC18" s="64"/>
      <c r="DDD18" s="64"/>
      <c r="DDE18" s="64"/>
      <c r="DDF18" s="64"/>
      <c r="DDG18" s="64"/>
      <c r="DDH18" s="64"/>
      <c r="DDI18" s="64"/>
      <c r="DDJ18" s="64"/>
      <c r="DDK18" s="64"/>
      <c r="DDL18" s="64"/>
      <c r="DDM18" s="64"/>
      <c r="DDN18" s="64"/>
      <c r="DDO18" s="64"/>
      <c r="DDP18" s="64"/>
      <c r="DDQ18" s="64"/>
      <c r="DDR18" s="64"/>
      <c r="DDS18" s="64"/>
      <c r="DDT18" s="64"/>
      <c r="DDU18" s="64"/>
      <c r="DDV18" s="64"/>
      <c r="DDW18" s="64"/>
      <c r="DDX18" s="64"/>
      <c r="DDY18" s="64"/>
      <c r="DDZ18" s="64"/>
      <c r="DEA18" s="64"/>
      <c r="DEB18" s="64"/>
      <c r="DEC18" s="64"/>
      <c r="DED18" s="64"/>
      <c r="DEE18" s="64"/>
      <c r="DEF18" s="64"/>
      <c r="DEG18" s="64"/>
      <c r="DEH18" s="64"/>
      <c r="DEI18" s="64"/>
      <c r="DEJ18" s="64"/>
      <c r="DEK18" s="64"/>
      <c r="DEL18" s="64"/>
      <c r="DEM18" s="64"/>
      <c r="DEN18" s="64"/>
      <c r="DEO18" s="64"/>
      <c r="DEP18" s="64"/>
      <c r="DEQ18" s="64"/>
      <c r="DER18" s="64"/>
      <c r="DES18" s="64"/>
      <c r="DET18" s="64"/>
      <c r="DEU18" s="64"/>
      <c r="DEV18" s="64"/>
      <c r="DEW18" s="64"/>
      <c r="DEX18" s="64"/>
      <c r="DEY18" s="64"/>
      <c r="DEZ18" s="64"/>
      <c r="DFA18" s="64"/>
      <c r="DFB18" s="64"/>
      <c r="DFC18" s="64"/>
      <c r="DFD18" s="64"/>
      <c r="DFE18" s="64"/>
      <c r="DFF18" s="64"/>
      <c r="DFG18" s="64"/>
      <c r="DFH18" s="64"/>
      <c r="DFI18" s="64"/>
      <c r="DFJ18" s="64"/>
      <c r="DFK18" s="64"/>
      <c r="DFL18" s="64"/>
      <c r="DFM18" s="64"/>
      <c r="DFN18" s="64"/>
      <c r="DFO18" s="64"/>
      <c r="DFP18" s="64"/>
      <c r="DFQ18" s="64"/>
      <c r="DFR18" s="64"/>
      <c r="DFS18" s="64"/>
      <c r="DFT18" s="64"/>
      <c r="DFU18" s="64"/>
      <c r="DFV18" s="64"/>
      <c r="DFW18" s="64"/>
      <c r="DFX18" s="64"/>
      <c r="DFY18" s="64"/>
      <c r="DFZ18" s="64"/>
      <c r="DGA18" s="64"/>
      <c r="DGB18" s="64"/>
      <c r="DGC18" s="64"/>
      <c r="DGD18" s="64"/>
      <c r="DGE18" s="64"/>
      <c r="DGF18" s="64"/>
      <c r="DGG18" s="64"/>
      <c r="DGH18" s="64"/>
      <c r="DGI18" s="64"/>
      <c r="DGJ18" s="64"/>
      <c r="DGK18" s="64"/>
      <c r="DGL18" s="64"/>
      <c r="DGM18" s="64"/>
      <c r="DGN18" s="64"/>
      <c r="DGO18" s="64"/>
      <c r="DGP18" s="64"/>
      <c r="DGQ18" s="64"/>
      <c r="DGR18" s="64"/>
      <c r="DGS18" s="64"/>
      <c r="DGT18" s="64"/>
      <c r="DGU18" s="64"/>
      <c r="DGV18" s="64"/>
      <c r="DGW18" s="64"/>
      <c r="DGX18" s="64"/>
      <c r="DGY18" s="64"/>
      <c r="DGZ18" s="64"/>
      <c r="DHA18" s="64"/>
      <c r="DHB18" s="64"/>
      <c r="DHC18" s="64"/>
      <c r="DHD18" s="64"/>
      <c r="DHE18" s="64"/>
      <c r="DHF18" s="64"/>
      <c r="DHG18" s="64"/>
      <c r="DHH18" s="64"/>
      <c r="DHI18" s="64"/>
      <c r="DHJ18" s="64"/>
      <c r="DHK18" s="64"/>
      <c r="DHL18" s="64"/>
      <c r="DHM18" s="64"/>
      <c r="DHN18" s="64"/>
      <c r="DHO18" s="64"/>
      <c r="DHP18" s="64"/>
      <c r="DHQ18" s="64"/>
      <c r="DHR18" s="64"/>
      <c r="DHS18" s="64"/>
      <c r="DHT18" s="64"/>
      <c r="DHU18" s="64"/>
      <c r="DHV18" s="64"/>
      <c r="DHW18" s="64"/>
      <c r="DHX18" s="64"/>
      <c r="DHY18" s="64"/>
      <c r="DHZ18" s="64"/>
      <c r="DIA18" s="64"/>
      <c r="DIB18" s="64"/>
      <c r="DIC18" s="64"/>
      <c r="DID18" s="64"/>
      <c r="DIE18" s="64"/>
      <c r="DIF18" s="64"/>
      <c r="DIG18" s="64"/>
      <c r="DIH18" s="64"/>
      <c r="DII18" s="64"/>
      <c r="DIJ18" s="64"/>
      <c r="DIK18" s="64"/>
      <c r="DIL18" s="64"/>
      <c r="DIM18" s="64"/>
      <c r="DIN18" s="64"/>
      <c r="DIO18" s="64"/>
      <c r="DIP18" s="64"/>
      <c r="DIQ18" s="64"/>
      <c r="DIR18" s="64"/>
      <c r="DIS18" s="64"/>
      <c r="DIT18" s="64"/>
      <c r="DIU18" s="64"/>
      <c r="DIV18" s="64"/>
      <c r="DIW18" s="64"/>
      <c r="DIX18" s="64"/>
      <c r="DIY18" s="64"/>
      <c r="DIZ18" s="64"/>
      <c r="DJA18" s="64"/>
      <c r="DJB18" s="64"/>
      <c r="DJC18" s="64"/>
      <c r="DJD18" s="64"/>
      <c r="DJE18" s="64"/>
      <c r="DJF18" s="64"/>
      <c r="DJG18" s="64"/>
      <c r="DJH18" s="64"/>
      <c r="DJI18" s="64"/>
      <c r="DJJ18" s="64"/>
      <c r="DJK18" s="64"/>
      <c r="DJL18" s="64"/>
      <c r="DJM18" s="64"/>
      <c r="DJN18" s="64"/>
      <c r="DJO18" s="64"/>
      <c r="DJP18" s="64"/>
      <c r="DJQ18" s="64"/>
      <c r="DJR18" s="64"/>
      <c r="DJS18" s="64"/>
      <c r="DJT18" s="64"/>
      <c r="DJU18" s="64"/>
      <c r="DJV18" s="64"/>
      <c r="DJW18" s="64"/>
      <c r="DJX18" s="64"/>
      <c r="DJY18" s="64"/>
      <c r="DJZ18" s="64"/>
      <c r="DKA18" s="64"/>
      <c r="DKB18" s="64"/>
      <c r="DKC18" s="64"/>
      <c r="DKD18" s="64"/>
      <c r="DKE18" s="64"/>
      <c r="DKF18" s="64"/>
      <c r="DKG18" s="64"/>
      <c r="DKH18" s="64"/>
      <c r="DKI18" s="64"/>
      <c r="DKJ18" s="64"/>
      <c r="DKK18" s="64"/>
      <c r="DKL18" s="64"/>
      <c r="DKM18" s="64"/>
      <c r="DKN18" s="64"/>
      <c r="DKO18" s="64"/>
      <c r="DKP18" s="64"/>
      <c r="DKQ18" s="64"/>
      <c r="DKR18" s="64"/>
      <c r="DKS18" s="64"/>
      <c r="DKT18" s="64"/>
      <c r="DKU18" s="64"/>
      <c r="DKV18" s="64"/>
      <c r="DKW18" s="64"/>
      <c r="DKX18" s="64"/>
      <c r="DKY18" s="64"/>
      <c r="DKZ18" s="64"/>
      <c r="DLA18" s="64"/>
      <c r="DLB18" s="64"/>
      <c r="DLC18" s="64"/>
      <c r="DLD18" s="64"/>
      <c r="DLE18" s="64"/>
      <c r="DLF18" s="64"/>
      <c r="DLG18" s="64"/>
      <c r="DLH18" s="64"/>
      <c r="DLI18" s="64"/>
      <c r="DLJ18" s="64"/>
      <c r="DLK18" s="64"/>
      <c r="DLL18" s="64"/>
      <c r="DLM18" s="64"/>
      <c r="DLN18" s="64"/>
      <c r="DLO18" s="64"/>
      <c r="DLP18" s="64"/>
      <c r="DLQ18" s="64"/>
      <c r="DLR18" s="64"/>
      <c r="DLS18" s="64"/>
      <c r="DLT18" s="64"/>
      <c r="DLU18" s="64"/>
      <c r="DLV18" s="64"/>
      <c r="DLW18" s="64"/>
      <c r="DLX18" s="64"/>
      <c r="DLY18" s="64"/>
      <c r="DLZ18" s="64"/>
      <c r="DMA18" s="64"/>
      <c r="DMB18" s="64"/>
      <c r="DMC18" s="64"/>
      <c r="DMD18" s="64"/>
      <c r="DME18" s="64"/>
      <c r="DMF18" s="64"/>
      <c r="DMG18" s="64"/>
      <c r="DMH18" s="64"/>
      <c r="DMI18" s="64"/>
      <c r="DMJ18" s="64"/>
      <c r="DMK18" s="64"/>
      <c r="DML18" s="64"/>
      <c r="DMM18" s="64"/>
      <c r="DMN18" s="64"/>
      <c r="DMO18" s="64"/>
      <c r="DMP18" s="64"/>
      <c r="DMQ18" s="64"/>
      <c r="DMR18" s="64"/>
      <c r="DMS18" s="64"/>
      <c r="DMT18" s="64"/>
      <c r="DMU18" s="64"/>
      <c r="DMV18" s="64"/>
      <c r="DMW18" s="64"/>
      <c r="DMX18" s="64"/>
      <c r="DMY18" s="64"/>
      <c r="DMZ18" s="64"/>
      <c r="DNA18" s="64"/>
      <c r="DNB18" s="64"/>
      <c r="DNC18" s="64"/>
      <c r="DND18" s="64"/>
      <c r="DNE18" s="64"/>
      <c r="DNF18" s="64"/>
      <c r="DNG18" s="64"/>
      <c r="DNH18" s="64"/>
      <c r="DNI18" s="64"/>
      <c r="DNJ18" s="64"/>
      <c r="DNK18" s="64"/>
      <c r="DNL18" s="64"/>
      <c r="DNM18" s="64"/>
      <c r="DNN18" s="64"/>
      <c r="DNO18" s="64"/>
      <c r="DNP18" s="64"/>
      <c r="DNQ18" s="64"/>
      <c r="DNR18" s="64"/>
      <c r="DNS18" s="64"/>
      <c r="DNT18" s="64"/>
      <c r="DNU18" s="64"/>
      <c r="DNV18" s="64"/>
      <c r="DNW18" s="64"/>
      <c r="DNX18" s="64"/>
      <c r="DNY18" s="64"/>
      <c r="DNZ18" s="64"/>
      <c r="DOA18" s="64"/>
      <c r="DOB18" s="64"/>
      <c r="DOC18" s="64"/>
      <c r="DOD18" s="64"/>
      <c r="DOE18" s="64"/>
      <c r="DOF18" s="64"/>
      <c r="DOG18" s="64"/>
      <c r="DOH18" s="64"/>
      <c r="DOI18" s="64"/>
      <c r="DOJ18" s="64"/>
      <c r="DOK18" s="64"/>
      <c r="DOL18" s="64"/>
      <c r="DOM18" s="64"/>
      <c r="DON18" s="64"/>
      <c r="DOO18" s="64"/>
      <c r="DOP18" s="64"/>
      <c r="DOQ18" s="64"/>
      <c r="DOR18" s="64"/>
      <c r="DOS18" s="64"/>
      <c r="DOT18" s="64"/>
      <c r="DOU18" s="64"/>
      <c r="DOV18" s="64"/>
      <c r="DOW18" s="64"/>
      <c r="DOX18" s="64"/>
      <c r="DOY18" s="64"/>
      <c r="DOZ18" s="64"/>
      <c r="DPA18" s="64"/>
      <c r="DPB18" s="64"/>
      <c r="DPC18" s="64"/>
      <c r="DPD18" s="64"/>
      <c r="DPE18" s="64"/>
      <c r="DPF18" s="64"/>
      <c r="DPG18" s="64"/>
      <c r="DPH18" s="64"/>
      <c r="DPI18" s="64"/>
      <c r="DPJ18" s="64"/>
      <c r="DPK18" s="64"/>
      <c r="DPL18" s="64"/>
      <c r="DPM18" s="64"/>
      <c r="DPN18" s="64"/>
      <c r="DPO18" s="64"/>
      <c r="DPP18" s="64"/>
      <c r="DPQ18" s="64"/>
      <c r="DPR18" s="64"/>
      <c r="DPS18" s="64"/>
      <c r="DPT18" s="64"/>
      <c r="DPU18" s="64"/>
      <c r="DPV18" s="64"/>
      <c r="DPW18" s="64"/>
      <c r="DPX18" s="64"/>
      <c r="DPY18" s="64"/>
      <c r="DPZ18" s="64"/>
      <c r="DQA18" s="64"/>
      <c r="DQB18" s="64"/>
      <c r="DQC18" s="64"/>
      <c r="DQD18" s="64"/>
      <c r="DQE18" s="64"/>
      <c r="DQF18" s="64"/>
      <c r="DQG18" s="64"/>
      <c r="DQH18" s="64"/>
      <c r="DQI18" s="64"/>
      <c r="DQJ18" s="64"/>
      <c r="DQK18" s="64"/>
      <c r="DQL18" s="64"/>
      <c r="DQM18" s="64"/>
      <c r="DQN18" s="64"/>
      <c r="DQO18" s="64"/>
      <c r="DQP18" s="64"/>
      <c r="DQQ18" s="64"/>
      <c r="DQR18" s="64"/>
      <c r="DQS18" s="64"/>
      <c r="DQT18" s="64"/>
      <c r="DQU18" s="64"/>
      <c r="DQV18" s="64"/>
      <c r="DQW18" s="64"/>
      <c r="DQX18" s="64"/>
      <c r="DQY18" s="64"/>
      <c r="DQZ18" s="64"/>
      <c r="DRA18" s="64"/>
      <c r="DRB18" s="64"/>
      <c r="DRC18" s="64"/>
      <c r="DRD18" s="64"/>
      <c r="DRE18" s="64"/>
      <c r="DRF18" s="64"/>
      <c r="DRG18" s="64"/>
      <c r="DRH18" s="64"/>
      <c r="DRI18" s="64"/>
      <c r="DRJ18" s="64"/>
      <c r="DRK18" s="64"/>
      <c r="DRL18" s="64"/>
      <c r="DRM18" s="64"/>
      <c r="DRN18" s="64"/>
      <c r="DRO18" s="64"/>
      <c r="DRP18" s="64"/>
      <c r="DRQ18" s="64"/>
      <c r="DRR18" s="64"/>
      <c r="DRS18" s="64"/>
      <c r="DRT18" s="64"/>
      <c r="DRU18" s="64"/>
      <c r="DRV18" s="64"/>
      <c r="DRW18" s="64"/>
      <c r="DRX18" s="64"/>
      <c r="DRY18" s="64"/>
      <c r="DRZ18" s="64"/>
      <c r="DSA18" s="64"/>
      <c r="DSB18" s="64"/>
      <c r="DSC18" s="64"/>
      <c r="DSD18" s="64"/>
      <c r="DSE18" s="64"/>
      <c r="DSF18" s="64"/>
      <c r="DSG18" s="64"/>
      <c r="DSH18" s="64"/>
      <c r="DSI18" s="64"/>
      <c r="DSJ18" s="64"/>
      <c r="DSK18" s="64"/>
      <c r="DSL18" s="64"/>
      <c r="DSM18" s="64"/>
      <c r="DSN18" s="64"/>
      <c r="DSO18" s="64"/>
      <c r="DSP18" s="64"/>
      <c r="DSQ18" s="64"/>
      <c r="DSR18" s="64"/>
      <c r="DSS18" s="64"/>
      <c r="DST18" s="64"/>
      <c r="DSU18" s="64"/>
      <c r="DSV18" s="64"/>
      <c r="DSW18" s="64"/>
      <c r="DSX18" s="64"/>
      <c r="DSY18" s="64"/>
      <c r="DSZ18" s="64"/>
      <c r="DTA18" s="64"/>
      <c r="DTB18" s="64"/>
      <c r="DTC18" s="64"/>
      <c r="DTD18" s="64"/>
      <c r="DTE18" s="64"/>
      <c r="DTF18" s="64"/>
      <c r="DTG18" s="64"/>
      <c r="DTH18" s="64"/>
      <c r="DTI18" s="64"/>
      <c r="DTJ18" s="64"/>
      <c r="DTK18" s="64"/>
      <c r="DTL18" s="64"/>
      <c r="DTM18" s="64"/>
      <c r="DTN18" s="64"/>
      <c r="DTO18" s="64"/>
      <c r="DTP18" s="64"/>
      <c r="DTQ18" s="64"/>
      <c r="DTR18" s="64"/>
      <c r="DTS18" s="64"/>
      <c r="DTT18" s="64"/>
      <c r="DTU18" s="64"/>
      <c r="DTV18" s="64"/>
      <c r="DTW18" s="64"/>
      <c r="DTX18" s="64"/>
      <c r="DTY18" s="64"/>
      <c r="DTZ18" s="64"/>
      <c r="DUA18" s="64"/>
      <c r="DUB18" s="64"/>
      <c r="DUC18" s="64"/>
      <c r="DUD18" s="64"/>
      <c r="DUE18" s="64"/>
      <c r="DUF18" s="64"/>
      <c r="DUG18" s="64"/>
      <c r="DUH18" s="64"/>
      <c r="DUI18" s="64"/>
      <c r="DUJ18" s="64"/>
      <c r="DUK18" s="64"/>
      <c r="DUL18" s="64"/>
      <c r="DUM18" s="64"/>
      <c r="DUN18" s="64"/>
      <c r="DUO18" s="64"/>
      <c r="DUP18" s="64"/>
      <c r="DUQ18" s="64"/>
      <c r="DUR18" s="64"/>
      <c r="DUS18" s="64"/>
      <c r="DUT18" s="64"/>
      <c r="DUU18" s="64"/>
      <c r="DUV18" s="64"/>
      <c r="DUW18" s="64"/>
      <c r="DUX18" s="64"/>
      <c r="DUY18" s="64"/>
      <c r="DUZ18" s="64"/>
      <c r="DVA18" s="64"/>
      <c r="DVB18" s="64"/>
      <c r="DVC18" s="64"/>
      <c r="DVD18" s="64"/>
      <c r="DVE18" s="64"/>
      <c r="DVF18" s="64"/>
      <c r="DVG18" s="64"/>
      <c r="DVH18" s="64"/>
      <c r="DVI18" s="64"/>
      <c r="DVJ18" s="64"/>
      <c r="DVK18" s="64"/>
      <c r="DVL18" s="64"/>
      <c r="DVM18" s="64"/>
      <c r="DVN18" s="64"/>
      <c r="DVO18" s="64"/>
      <c r="DVP18" s="64"/>
      <c r="DVQ18" s="64"/>
      <c r="DVR18" s="64"/>
      <c r="DVS18" s="64"/>
      <c r="DVT18" s="64"/>
      <c r="DVU18" s="64"/>
      <c r="DVV18" s="64"/>
      <c r="DVW18" s="64"/>
      <c r="DVX18" s="64"/>
      <c r="DVY18" s="64"/>
      <c r="DVZ18" s="64"/>
      <c r="DWA18" s="64"/>
      <c r="DWB18" s="64"/>
      <c r="DWC18" s="64"/>
      <c r="DWD18" s="64"/>
      <c r="DWE18" s="64"/>
      <c r="DWF18" s="64"/>
      <c r="DWG18" s="64"/>
      <c r="DWH18" s="64"/>
      <c r="DWI18" s="64"/>
      <c r="DWJ18" s="64"/>
      <c r="DWK18" s="64"/>
      <c r="DWL18" s="64"/>
      <c r="DWM18" s="64"/>
      <c r="DWN18" s="64"/>
      <c r="DWO18" s="64"/>
      <c r="DWP18" s="64"/>
      <c r="DWQ18" s="64"/>
      <c r="DWR18" s="64"/>
      <c r="DWS18" s="64"/>
      <c r="DWT18" s="64"/>
      <c r="DWU18" s="64"/>
      <c r="DWV18" s="64"/>
      <c r="DWW18" s="64"/>
      <c r="DWX18" s="64"/>
      <c r="DWY18" s="64"/>
      <c r="DWZ18" s="64"/>
      <c r="DXA18" s="64"/>
      <c r="DXB18" s="64"/>
      <c r="DXC18" s="64"/>
      <c r="DXD18" s="64"/>
      <c r="DXE18" s="64"/>
      <c r="DXF18" s="64"/>
      <c r="DXG18" s="64"/>
      <c r="DXH18" s="64"/>
      <c r="DXI18" s="64"/>
      <c r="DXJ18" s="64"/>
      <c r="DXK18" s="64"/>
      <c r="DXL18" s="64"/>
      <c r="DXM18" s="64"/>
      <c r="DXN18" s="64"/>
      <c r="DXO18" s="64"/>
      <c r="DXP18" s="64"/>
      <c r="DXQ18" s="64"/>
      <c r="DXR18" s="64"/>
      <c r="DXS18" s="64"/>
      <c r="DXT18" s="64"/>
      <c r="DXU18" s="64"/>
      <c r="DXV18" s="64"/>
      <c r="DXW18" s="64"/>
      <c r="DXX18" s="64"/>
      <c r="DXY18" s="64"/>
      <c r="DXZ18" s="64"/>
      <c r="DYA18" s="64"/>
      <c r="DYB18" s="64"/>
      <c r="DYC18" s="64"/>
      <c r="DYD18" s="64"/>
      <c r="DYE18" s="64"/>
      <c r="DYF18" s="64"/>
      <c r="DYG18" s="64"/>
      <c r="DYH18" s="64"/>
      <c r="DYI18" s="64"/>
      <c r="DYJ18" s="64"/>
      <c r="DYK18" s="64"/>
      <c r="DYL18" s="64"/>
      <c r="DYM18" s="64"/>
      <c r="DYN18" s="64"/>
      <c r="DYO18" s="64"/>
      <c r="DYP18" s="64"/>
      <c r="DYQ18" s="64"/>
      <c r="DYR18" s="64"/>
      <c r="DYS18" s="64"/>
      <c r="DYT18" s="64"/>
      <c r="DYU18" s="64"/>
      <c r="DYV18" s="64"/>
      <c r="DYW18" s="64"/>
      <c r="DYX18" s="64"/>
      <c r="DYY18" s="64"/>
      <c r="DYZ18" s="64"/>
      <c r="DZA18" s="64"/>
      <c r="DZB18" s="64"/>
      <c r="DZC18" s="64"/>
      <c r="DZD18" s="64"/>
      <c r="DZE18" s="64"/>
      <c r="DZF18" s="64"/>
      <c r="DZG18" s="64"/>
      <c r="DZH18" s="64"/>
      <c r="DZI18" s="64"/>
      <c r="DZJ18" s="64"/>
      <c r="DZK18" s="64"/>
      <c r="DZL18" s="64"/>
      <c r="DZM18" s="64"/>
      <c r="DZN18" s="64"/>
      <c r="DZO18" s="64"/>
      <c r="DZP18" s="64"/>
      <c r="DZQ18" s="64"/>
      <c r="DZR18" s="64"/>
      <c r="DZS18" s="64"/>
      <c r="DZT18" s="64"/>
      <c r="DZU18" s="64"/>
      <c r="DZV18" s="64"/>
      <c r="DZW18" s="64"/>
      <c r="DZX18" s="64"/>
      <c r="DZY18" s="64"/>
      <c r="DZZ18" s="64"/>
      <c r="EAA18" s="64"/>
      <c r="EAB18" s="64"/>
      <c r="EAC18" s="64"/>
      <c r="EAD18" s="64"/>
      <c r="EAE18" s="64"/>
      <c r="EAF18" s="64"/>
      <c r="EAG18" s="64"/>
      <c r="EAH18" s="64"/>
      <c r="EAI18" s="64"/>
      <c r="EAJ18" s="64"/>
      <c r="EAK18" s="64"/>
      <c r="EAL18" s="64"/>
      <c r="EAM18" s="64"/>
      <c r="EAN18" s="64"/>
      <c r="EAO18" s="64"/>
      <c r="EAP18" s="64"/>
      <c r="EAQ18" s="64"/>
      <c r="EAR18" s="64"/>
      <c r="EAS18" s="64"/>
      <c r="EAT18" s="64"/>
      <c r="EAU18" s="64"/>
      <c r="EAV18" s="64"/>
      <c r="EAW18" s="64"/>
      <c r="EAX18" s="64"/>
      <c r="EAY18" s="64"/>
      <c r="EAZ18" s="64"/>
      <c r="EBA18" s="64"/>
      <c r="EBB18" s="64"/>
      <c r="EBC18" s="64"/>
      <c r="EBD18" s="64"/>
      <c r="EBE18" s="64"/>
      <c r="EBF18" s="64"/>
      <c r="EBG18" s="64"/>
      <c r="EBH18" s="64"/>
      <c r="EBI18" s="64"/>
      <c r="EBJ18" s="64"/>
      <c r="EBK18" s="64"/>
      <c r="EBL18" s="64"/>
      <c r="EBM18" s="64"/>
      <c r="EBN18" s="64"/>
      <c r="EBO18" s="64"/>
      <c r="EBP18" s="64"/>
      <c r="EBQ18" s="64"/>
      <c r="EBR18" s="64"/>
      <c r="EBS18" s="64"/>
      <c r="EBT18" s="64"/>
      <c r="EBU18" s="64"/>
      <c r="EBV18" s="64"/>
      <c r="EBW18" s="64"/>
      <c r="EBX18" s="64"/>
      <c r="EBY18" s="64"/>
      <c r="EBZ18" s="64"/>
      <c r="ECA18" s="64"/>
      <c r="ECB18" s="64"/>
      <c r="ECC18" s="64"/>
      <c r="ECD18" s="64"/>
      <c r="ECE18" s="64"/>
      <c r="ECF18" s="64"/>
      <c r="ECG18" s="64"/>
      <c r="ECH18" s="64"/>
      <c r="ECI18" s="64"/>
      <c r="ECJ18" s="64"/>
      <c r="ECK18" s="64"/>
      <c r="ECL18" s="64"/>
      <c r="ECM18" s="64"/>
      <c r="ECN18" s="64"/>
      <c r="ECO18" s="64"/>
      <c r="ECP18" s="64"/>
      <c r="ECQ18" s="64"/>
      <c r="ECR18" s="64"/>
      <c r="ECS18" s="64"/>
      <c r="ECT18" s="64"/>
      <c r="ECU18" s="64"/>
      <c r="ECV18" s="64"/>
      <c r="ECW18" s="64"/>
      <c r="ECX18" s="64"/>
      <c r="ECY18" s="64"/>
      <c r="ECZ18" s="64"/>
      <c r="EDA18" s="64"/>
      <c r="EDB18" s="64"/>
      <c r="EDC18" s="64"/>
      <c r="EDD18" s="64"/>
      <c r="EDE18" s="64"/>
      <c r="EDF18" s="64"/>
      <c r="EDG18" s="64"/>
      <c r="EDH18" s="64"/>
      <c r="EDI18" s="64"/>
      <c r="EDJ18" s="64"/>
      <c r="EDK18" s="64"/>
      <c r="EDL18" s="64"/>
      <c r="EDM18" s="64"/>
      <c r="EDN18" s="64"/>
      <c r="EDO18" s="64"/>
      <c r="EDP18" s="64"/>
      <c r="EDQ18" s="64"/>
      <c r="EDR18" s="64"/>
      <c r="EDS18" s="64"/>
      <c r="EDT18" s="64"/>
      <c r="EDU18" s="64"/>
      <c r="EDV18" s="64"/>
      <c r="EDW18" s="64"/>
      <c r="EDX18" s="64"/>
      <c r="EDY18" s="64"/>
      <c r="EDZ18" s="64"/>
      <c r="EEA18" s="64"/>
      <c r="EEB18" s="64"/>
      <c r="EEC18" s="64"/>
      <c r="EED18" s="64"/>
      <c r="EEE18" s="64"/>
      <c r="EEF18" s="64"/>
      <c r="EEG18" s="64"/>
      <c r="EEH18" s="64"/>
      <c r="EEI18" s="64"/>
      <c r="EEJ18" s="64"/>
      <c r="EEK18" s="64"/>
      <c r="EEL18" s="64"/>
      <c r="EEM18" s="64"/>
      <c r="EEN18" s="64"/>
      <c r="EEO18" s="64"/>
      <c r="EEP18" s="64"/>
      <c r="EEQ18" s="64"/>
      <c r="EER18" s="64"/>
      <c r="EES18" s="64"/>
      <c r="EET18" s="64"/>
      <c r="EEU18" s="64"/>
      <c r="EEV18" s="64"/>
      <c r="EEW18" s="64"/>
      <c r="EEX18" s="64"/>
      <c r="EEY18" s="64"/>
      <c r="EEZ18" s="64"/>
      <c r="EFA18" s="64"/>
      <c r="EFB18" s="64"/>
      <c r="EFC18" s="64"/>
      <c r="EFD18" s="64"/>
      <c r="EFE18" s="64"/>
      <c r="EFF18" s="64"/>
      <c r="EFG18" s="64"/>
      <c r="EFH18" s="64"/>
      <c r="EFI18" s="64"/>
      <c r="EFJ18" s="64"/>
      <c r="EFK18" s="64"/>
      <c r="EFL18" s="64"/>
      <c r="EFM18" s="64"/>
      <c r="EFN18" s="64"/>
      <c r="EFO18" s="64"/>
      <c r="EFP18" s="64"/>
      <c r="EFQ18" s="64"/>
      <c r="EFR18" s="64"/>
      <c r="EFS18" s="64"/>
      <c r="EFT18" s="64"/>
      <c r="EFU18" s="64"/>
      <c r="EFV18" s="64"/>
      <c r="EFW18" s="64"/>
      <c r="EFX18" s="64"/>
      <c r="EFY18" s="64"/>
      <c r="EFZ18" s="64"/>
      <c r="EGA18" s="64"/>
      <c r="EGB18" s="64"/>
      <c r="EGC18" s="64"/>
      <c r="EGD18" s="64"/>
      <c r="EGE18" s="64"/>
      <c r="EGF18" s="64"/>
      <c r="EGG18" s="64"/>
      <c r="EGH18" s="64"/>
      <c r="EGI18" s="64"/>
      <c r="EGJ18" s="64"/>
      <c r="EGK18" s="64"/>
      <c r="EGL18" s="64"/>
      <c r="EGM18" s="64"/>
      <c r="EGN18" s="64"/>
      <c r="EGO18" s="64"/>
      <c r="EGP18" s="64"/>
      <c r="EGQ18" s="64"/>
      <c r="EGR18" s="64"/>
      <c r="EGS18" s="64"/>
      <c r="EGT18" s="64"/>
      <c r="EGU18" s="64"/>
      <c r="EGV18" s="64"/>
      <c r="EGW18" s="64"/>
      <c r="EGX18" s="64"/>
      <c r="EGY18" s="64"/>
      <c r="EGZ18" s="64"/>
      <c r="EHA18" s="64"/>
      <c r="EHB18" s="64"/>
      <c r="EHC18" s="64"/>
      <c r="EHD18" s="64"/>
      <c r="EHE18" s="64"/>
      <c r="EHF18" s="64"/>
      <c r="EHG18" s="64"/>
      <c r="EHH18" s="64"/>
      <c r="EHI18" s="64"/>
      <c r="EHJ18" s="64"/>
      <c r="EHK18" s="64"/>
      <c r="EHL18" s="64"/>
      <c r="EHM18" s="64"/>
      <c r="EHN18" s="64"/>
      <c r="EHO18" s="64"/>
      <c r="EHP18" s="64"/>
      <c r="EHQ18" s="64"/>
      <c r="EHR18" s="64"/>
      <c r="EHS18" s="64"/>
      <c r="EHT18" s="64"/>
      <c r="EHU18" s="64"/>
      <c r="EHV18" s="64"/>
      <c r="EHW18" s="64"/>
      <c r="EHX18" s="64"/>
      <c r="EHY18" s="64"/>
      <c r="EHZ18" s="64"/>
      <c r="EIA18" s="64"/>
      <c r="EIB18" s="64"/>
      <c r="EIC18" s="64"/>
      <c r="EID18" s="64"/>
      <c r="EIE18" s="64"/>
      <c r="EIF18" s="64"/>
      <c r="EIG18" s="64"/>
      <c r="EIH18" s="64"/>
      <c r="EII18" s="64"/>
      <c r="EIJ18" s="64"/>
      <c r="EIK18" s="64"/>
      <c r="EIL18" s="64"/>
      <c r="EIM18" s="64"/>
      <c r="EIN18" s="64"/>
      <c r="EIO18" s="64"/>
      <c r="EIP18" s="64"/>
      <c r="EIQ18" s="64"/>
      <c r="EIR18" s="64"/>
      <c r="EIS18" s="64"/>
      <c r="EIT18" s="64"/>
      <c r="EIU18" s="64"/>
      <c r="EIV18" s="64"/>
      <c r="EIW18" s="64"/>
      <c r="EIX18" s="64"/>
      <c r="EIY18" s="64"/>
      <c r="EIZ18" s="64"/>
      <c r="EJA18" s="64"/>
      <c r="EJB18" s="64"/>
      <c r="EJC18" s="64"/>
      <c r="EJD18" s="64"/>
      <c r="EJE18" s="64"/>
      <c r="EJF18" s="64"/>
      <c r="EJG18" s="64"/>
      <c r="EJH18" s="64"/>
      <c r="EJI18" s="64"/>
      <c r="EJJ18" s="64"/>
      <c r="EJK18" s="64"/>
      <c r="EJL18" s="64"/>
      <c r="EJM18" s="64"/>
      <c r="EJN18" s="64"/>
      <c r="EJO18" s="64"/>
      <c r="EJP18" s="64"/>
      <c r="EJQ18" s="64"/>
      <c r="EJR18" s="64"/>
      <c r="EJS18" s="64"/>
      <c r="EJT18" s="64"/>
      <c r="EJU18" s="64"/>
      <c r="EJV18" s="64"/>
      <c r="EJW18" s="64"/>
      <c r="EJX18" s="64"/>
      <c r="EJY18" s="64"/>
      <c r="EJZ18" s="64"/>
      <c r="EKA18" s="64"/>
      <c r="EKB18" s="64"/>
      <c r="EKC18" s="64"/>
      <c r="EKD18" s="64"/>
      <c r="EKE18" s="64"/>
      <c r="EKF18" s="64"/>
      <c r="EKG18" s="64"/>
      <c r="EKH18" s="64"/>
      <c r="EKI18" s="64"/>
      <c r="EKJ18" s="64"/>
      <c r="EKK18" s="64"/>
      <c r="EKL18" s="64"/>
      <c r="EKM18" s="64"/>
      <c r="EKN18" s="64"/>
      <c r="EKO18" s="64"/>
      <c r="EKP18" s="64"/>
      <c r="EKQ18" s="64"/>
      <c r="EKR18" s="64"/>
      <c r="EKS18" s="64"/>
      <c r="EKT18" s="64"/>
      <c r="EKU18" s="64"/>
      <c r="EKV18" s="64"/>
      <c r="EKW18" s="64"/>
      <c r="EKX18" s="64"/>
      <c r="EKY18" s="64"/>
      <c r="EKZ18" s="64"/>
      <c r="ELA18" s="64"/>
      <c r="ELB18" s="64"/>
      <c r="ELC18" s="64"/>
      <c r="ELD18" s="64"/>
      <c r="ELE18" s="64"/>
      <c r="ELF18" s="64"/>
      <c r="ELG18" s="64"/>
      <c r="ELH18" s="64"/>
      <c r="ELI18" s="64"/>
      <c r="ELJ18" s="64"/>
      <c r="ELK18" s="64"/>
      <c r="ELL18" s="64"/>
      <c r="ELM18" s="64"/>
      <c r="ELN18" s="64"/>
      <c r="ELO18" s="64"/>
      <c r="ELP18" s="64"/>
      <c r="ELQ18" s="64"/>
      <c r="ELR18" s="64"/>
      <c r="ELS18" s="64"/>
      <c r="ELT18" s="64"/>
      <c r="ELU18" s="64"/>
      <c r="ELV18" s="64"/>
      <c r="ELW18" s="64"/>
      <c r="ELX18" s="64"/>
      <c r="ELY18" s="64"/>
      <c r="ELZ18" s="64"/>
      <c r="EMA18" s="64"/>
      <c r="EMB18" s="64"/>
      <c r="EMC18" s="64"/>
      <c r="EMD18" s="64"/>
      <c r="EME18" s="64"/>
      <c r="EMF18" s="64"/>
      <c r="EMG18" s="64"/>
      <c r="EMH18" s="64"/>
      <c r="EMI18" s="64"/>
      <c r="EMJ18" s="64"/>
      <c r="EMK18" s="64"/>
      <c r="EML18" s="64"/>
      <c r="EMM18" s="64"/>
      <c r="EMN18" s="64"/>
      <c r="EMO18" s="64"/>
      <c r="EMP18" s="64"/>
      <c r="EMQ18" s="64"/>
      <c r="EMR18" s="64"/>
      <c r="EMS18" s="64"/>
      <c r="EMT18" s="64"/>
      <c r="EMU18" s="64"/>
      <c r="EMV18" s="64"/>
      <c r="EMW18" s="64"/>
      <c r="EMX18" s="64"/>
      <c r="EMY18" s="64"/>
      <c r="EMZ18" s="64"/>
      <c r="ENA18" s="64"/>
      <c r="ENB18" s="64"/>
      <c r="ENC18" s="64"/>
      <c r="END18" s="64"/>
      <c r="ENE18" s="64"/>
      <c r="ENF18" s="64"/>
      <c r="ENG18" s="64"/>
      <c r="ENH18" s="64"/>
      <c r="ENI18" s="64"/>
      <c r="ENJ18" s="64"/>
      <c r="ENK18" s="64"/>
      <c r="ENL18" s="64"/>
      <c r="ENM18" s="64"/>
      <c r="ENN18" s="64"/>
      <c r="ENO18" s="64"/>
      <c r="ENP18" s="64"/>
      <c r="ENQ18" s="64"/>
      <c r="ENR18" s="64"/>
      <c r="ENS18" s="64"/>
      <c r="ENT18" s="64"/>
      <c r="ENU18" s="64"/>
      <c r="ENV18" s="64"/>
      <c r="ENW18" s="64"/>
      <c r="ENX18" s="64"/>
      <c r="ENY18" s="64"/>
      <c r="ENZ18" s="64"/>
      <c r="EOA18" s="64"/>
      <c r="EOB18" s="64"/>
      <c r="EOC18" s="64"/>
      <c r="EOD18" s="64"/>
      <c r="EOE18" s="64"/>
      <c r="EOF18" s="64"/>
      <c r="EOG18" s="64"/>
      <c r="EOH18" s="64"/>
      <c r="EOI18" s="64"/>
      <c r="EOJ18" s="64"/>
      <c r="EOK18" s="64"/>
      <c r="EOL18" s="64"/>
      <c r="EOM18" s="64"/>
      <c r="EON18" s="64"/>
      <c r="EOO18" s="64"/>
      <c r="EOP18" s="64"/>
      <c r="EOQ18" s="64"/>
      <c r="EOR18" s="64"/>
      <c r="EOS18" s="64"/>
      <c r="EOT18" s="64"/>
      <c r="EOU18" s="64"/>
      <c r="EOV18" s="64"/>
      <c r="EOW18" s="64"/>
      <c r="EOX18" s="64"/>
      <c r="EOY18" s="64"/>
      <c r="EOZ18" s="64"/>
      <c r="EPA18" s="64"/>
      <c r="EPB18" s="64"/>
      <c r="EPC18" s="64"/>
      <c r="EPD18" s="64"/>
      <c r="EPE18" s="64"/>
      <c r="EPF18" s="64"/>
      <c r="EPG18" s="64"/>
      <c r="EPH18" s="64"/>
      <c r="EPI18" s="64"/>
      <c r="EPJ18" s="64"/>
      <c r="EPK18" s="64"/>
      <c r="EPL18" s="64"/>
      <c r="EPM18" s="64"/>
      <c r="EPN18" s="64"/>
      <c r="EPO18" s="64"/>
      <c r="EPP18" s="64"/>
      <c r="EPQ18" s="64"/>
      <c r="EPR18" s="64"/>
      <c r="EPS18" s="64"/>
      <c r="EPT18" s="64"/>
      <c r="EPU18" s="64"/>
      <c r="EPV18" s="64"/>
      <c r="EPW18" s="64"/>
      <c r="EPX18" s="64"/>
      <c r="EPY18" s="64"/>
      <c r="EPZ18" s="64"/>
      <c r="EQA18" s="64"/>
      <c r="EQB18" s="64"/>
      <c r="EQC18" s="64"/>
      <c r="EQD18" s="64"/>
      <c r="EQE18" s="64"/>
      <c r="EQF18" s="64"/>
      <c r="EQG18" s="64"/>
      <c r="EQH18" s="64"/>
      <c r="EQI18" s="64"/>
      <c r="EQJ18" s="64"/>
      <c r="EQK18" s="64"/>
      <c r="EQL18" s="64"/>
      <c r="EQM18" s="64"/>
      <c r="EQN18" s="64"/>
      <c r="EQO18" s="64"/>
      <c r="EQP18" s="64"/>
      <c r="EQQ18" s="64"/>
      <c r="EQR18" s="64"/>
      <c r="EQS18" s="64"/>
      <c r="EQT18" s="64"/>
      <c r="EQU18" s="64"/>
      <c r="EQV18" s="64"/>
      <c r="EQW18" s="64"/>
      <c r="EQX18" s="64"/>
      <c r="EQY18" s="64"/>
      <c r="EQZ18" s="64"/>
      <c r="ERA18" s="64"/>
      <c r="ERB18" s="64"/>
      <c r="ERC18" s="64"/>
      <c r="ERD18" s="64"/>
      <c r="ERE18" s="64"/>
      <c r="ERF18" s="64"/>
      <c r="ERG18" s="64"/>
      <c r="ERH18" s="64"/>
      <c r="ERI18" s="64"/>
      <c r="ERJ18" s="64"/>
      <c r="ERK18" s="64"/>
      <c r="ERL18" s="64"/>
      <c r="ERM18" s="64"/>
      <c r="ERN18" s="64"/>
      <c r="ERO18" s="64"/>
      <c r="ERP18" s="64"/>
      <c r="ERQ18" s="64"/>
      <c r="ERR18" s="64"/>
      <c r="ERS18" s="64"/>
      <c r="ERT18" s="64"/>
      <c r="ERU18" s="64"/>
      <c r="ERV18" s="64"/>
      <c r="ERW18" s="64"/>
      <c r="ERX18" s="64"/>
      <c r="ERY18" s="64"/>
      <c r="ERZ18" s="64"/>
      <c r="ESA18" s="64"/>
      <c r="ESB18" s="64"/>
      <c r="ESC18" s="64"/>
      <c r="ESD18" s="64"/>
      <c r="ESE18" s="64"/>
      <c r="ESF18" s="64"/>
      <c r="ESG18" s="64"/>
      <c r="ESH18" s="64"/>
      <c r="ESI18" s="64"/>
      <c r="ESJ18" s="64"/>
      <c r="ESK18" s="64"/>
      <c r="ESL18" s="64"/>
      <c r="ESM18" s="64"/>
      <c r="ESN18" s="64"/>
      <c r="ESO18" s="64"/>
      <c r="ESP18" s="64"/>
      <c r="ESQ18" s="64"/>
      <c r="ESR18" s="64"/>
      <c r="ESS18" s="64"/>
      <c r="EST18" s="64"/>
      <c r="ESU18" s="64"/>
      <c r="ESV18" s="64"/>
      <c r="ESW18" s="64"/>
      <c r="ESX18" s="64"/>
      <c r="ESY18" s="64"/>
      <c r="ESZ18" s="64"/>
      <c r="ETA18" s="64"/>
      <c r="ETB18" s="64"/>
      <c r="ETC18" s="64"/>
      <c r="ETD18" s="64"/>
      <c r="ETE18" s="64"/>
      <c r="ETF18" s="64"/>
      <c r="ETG18" s="64"/>
      <c r="ETH18" s="64"/>
      <c r="ETI18" s="64"/>
      <c r="ETJ18" s="64"/>
      <c r="ETK18" s="64"/>
      <c r="ETL18" s="64"/>
      <c r="ETM18" s="64"/>
      <c r="ETN18" s="64"/>
      <c r="ETO18" s="64"/>
      <c r="ETP18" s="64"/>
      <c r="ETQ18" s="64"/>
      <c r="ETR18" s="64"/>
      <c r="ETS18" s="64"/>
      <c r="ETT18" s="64"/>
      <c r="ETU18" s="64"/>
      <c r="ETV18" s="64"/>
      <c r="ETW18" s="64"/>
      <c r="ETX18" s="64"/>
      <c r="ETY18" s="64"/>
      <c r="ETZ18" s="64"/>
      <c r="EUA18" s="64"/>
      <c r="EUB18" s="64"/>
      <c r="EUC18" s="64"/>
      <c r="EUD18" s="64"/>
      <c r="EUE18" s="64"/>
      <c r="EUF18" s="64"/>
      <c r="EUG18" s="64"/>
      <c r="EUH18" s="64"/>
      <c r="EUI18" s="64"/>
      <c r="EUJ18" s="64"/>
      <c r="EUK18" s="64"/>
      <c r="EUL18" s="64"/>
      <c r="EUM18" s="64"/>
      <c r="EUN18" s="64"/>
      <c r="EUO18" s="64"/>
      <c r="EUP18" s="64"/>
      <c r="EUQ18" s="64"/>
      <c r="EUR18" s="64"/>
      <c r="EUS18" s="64"/>
      <c r="EUT18" s="64"/>
      <c r="EUU18" s="64"/>
      <c r="EUV18" s="64"/>
      <c r="EUW18" s="64"/>
      <c r="EUX18" s="64"/>
      <c r="EUY18" s="64"/>
      <c r="EUZ18" s="64"/>
      <c r="EVA18" s="64"/>
      <c r="EVB18" s="64"/>
      <c r="EVC18" s="64"/>
      <c r="EVD18" s="64"/>
      <c r="EVE18" s="64"/>
      <c r="EVF18" s="64"/>
      <c r="EVG18" s="64"/>
      <c r="EVH18" s="64"/>
      <c r="EVI18" s="64"/>
      <c r="EVJ18" s="64"/>
      <c r="EVK18" s="64"/>
      <c r="EVL18" s="64"/>
      <c r="EVM18" s="64"/>
      <c r="EVN18" s="64"/>
      <c r="EVO18" s="64"/>
      <c r="EVP18" s="64"/>
      <c r="EVQ18" s="64"/>
      <c r="EVR18" s="64"/>
      <c r="EVS18" s="64"/>
      <c r="EVT18" s="64"/>
      <c r="EVU18" s="64"/>
      <c r="EVV18" s="64"/>
      <c r="EVW18" s="64"/>
      <c r="EVX18" s="64"/>
      <c r="EVY18" s="64"/>
      <c r="EVZ18" s="64"/>
      <c r="EWA18" s="64"/>
      <c r="EWB18" s="64"/>
      <c r="EWC18" s="64"/>
      <c r="EWD18" s="64"/>
      <c r="EWE18" s="64"/>
      <c r="EWF18" s="64"/>
      <c r="EWG18" s="64"/>
      <c r="EWH18" s="64"/>
      <c r="EWI18" s="64"/>
      <c r="EWJ18" s="64"/>
      <c r="EWK18" s="64"/>
      <c r="EWL18" s="64"/>
      <c r="EWM18" s="64"/>
      <c r="EWN18" s="64"/>
      <c r="EWO18" s="64"/>
      <c r="EWP18" s="64"/>
      <c r="EWQ18" s="64"/>
      <c r="EWR18" s="64"/>
      <c r="EWS18" s="64"/>
      <c r="EWT18" s="64"/>
      <c r="EWU18" s="64"/>
      <c r="EWV18" s="64"/>
      <c r="EWW18" s="64"/>
      <c r="EWX18" s="64"/>
      <c r="EWY18" s="64"/>
      <c r="EWZ18" s="64"/>
      <c r="EXA18" s="64"/>
      <c r="EXB18" s="64"/>
      <c r="EXC18" s="64"/>
      <c r="EXD18" s="64"/>
      <c r="EXE18" s="64"/>
      <c r="EXF18" s="64"/>
      <c r="EXG18" s="64"/>
      <c r="EXH18" s="64"/>
      <c r="EXI18" s="64"/>
      <c r="EXJ18" s="64"/>
      <c r="EXK18" s="64"/>
      <c r="EXL18" s="64"/>
      <c r="EXM18" s="64"/>
      <c r="EXN18" s="64"/>
      <c r="EXO18" s="64"/>
      <c r="EXP18" s="64"/>
      <c r="EXQ18" s="64"/>
      <c r="EXR18" s="64"/>
      <c r="EXS18" s="64"/>
      <c r="EXT18" s="64"/>
      <c r="EXU18" s="64"/>
      <c r="EXV18" s="64"/>
      <c r="EXW18" s="64"/>
      <c r="EXX18" s="64"/>
      <c r="EXY18" s="64"/>
      <c r="EXZ18" s="64"/>
      <c r="EYA18" s="64"/>
      <c r="EYB18" s="64"/>
      <c r="EYC18" s="64"/>
      <c r="EYD18" s="64"/>
      <c r="EYE18" s="64"/>
      <c r="EYF18" s="64"/>
      <c r="EYG18" s="64"/>
      <c r="EYH18" s="64"/>
      <c r="EYI18" s="64"/>
      <c r="EYJ18" s="64"/>
      <c r="EYK18" s="64"/>
      <c r="EYL18" s="64"/>
      <c r="EYM18" s="64"/>
      <c r="EYN18" s="64"/>
      <c r="EYO18" s="64"/>
      <c r="EYP18" s="64"/>
      <c r="EYQ18" s="64"/>
      <c r="EYR18" s="64"/>
      <c r="EYS18" s="64"/>
      <c r="EYT18" s="64"/>
      <c r="EYU18" s="64"/>
      <c r="EYV18" s="64"/>
      <c r="EYW18" s="64"/>
      <c r="EYX18" s="64"/>
      <c r="EYY18" s="64"/>
      <c r="EYZ18" s="64"/>
      <c r="EZA18" s="64"/>
      <c r="EZB18" s="64"/>
      <c r="EZC18" s="64"/>
      <c r="EZD18" s="64"/>
      <c r="EZE18" s="64"/>
      <c r="EZF18" s="64"/>
      <c r="EZG18" s="64"/>
      <c r="EZH18" s="64"/>
      <c r="EZI18" s="64"/>
      <c r="EZJ18" s="64"/>
      <c r="EZK18" s="64"/>
      <c r="EZL18" s="64"/>
      <c r="EZM18" s="64"/>
      <c r="EZN18" s="64"/>
      <c r="EZO18" s="64"/>
      <c r="EZP18" s="64"/>
      <c r="EZQ18" s="64"/>
      <c r="EZR18" s="64"/>
      <c r="EZS18" s="64"/>
      <c r="EZT18" s="64"/>
      <c r="EZU18" s="64"/>
      <c r="EZV18" s="64"/>
      <c r="EZW18" s="64"/>
      <c r="EZX18" s="64"/>
      <c r="EZY18" s="64"/>
      <c r="EZZ18" s="64"/>
      <c r="FAA18" s="64"/>
      <c r="FAB18" s="64"/>
      <c r="FAC18" s="64"/>
      <c r="FAD18" s="64"/>
      <c r="FAE18" s="64"/>
      <c r="FAF18" s="64"/>
      <c r="FAG18" s="64"/>
      <c r="FAH18" s="64"/>
      <c r="FAI18" s="64"/>
      <c r="FAJ18" s="64"/>
      <c r="FAK18" s="64"/>
      <c r="FAL18" s="64"/>
      <c r="FAM18" s="64"/>
      <c r="FAN18" s="64"/>
      <c r="FAO18" s="64"/>
      <c r="FAP18" s="64"/>
      <c r="FAQ18" s="64"/>
      <c r="FAR18" s="64"/>
      <c r="FAS18" s="64"/>
      <c r="FAT18" s="64"/>
      <c r="FAU18" s="64"/>
      <c r="FAV18" s="64"/>
      <c r="FAW18" s="64"/>
      <c r="FAX18" s="64"/>
      <c r="FAY18" s="64"/>
      <c r="FAZ18" s="64"/>
      <c r="FBA18" s="64"/>
      <c r="FBB18" s="64"/>
      <c r="FBC18" s="64"/>
      <c r="FBD18" s="64"/>
      <c r="FBE18" s="64"/>
      <c r="FBF18" s="64"/>
      <c r="FBG18" s="64"/>
      <c r="FBH18" s="64"/>
      <c r="FBI18" s="64"/>
      <c r="FBJ18" s="64"/>
      <c r="FBK18" s="64"/>
      <c r="FBL18" s="64"/>
      <c r="FBM18" s="64"/>
      <c r="FBN18" s="64"/>
      <c r="FBO18" s="64"/>
      <c r="FBP18" s="64"/>
      <c r="FBQ18" s="64"/>
      <c r="FBR18" s="64"/>
      <c r="FBS18" s="64"/>
      <c r="FBT18" s="64"/>
      <c r="FBU18" s="64"/>
      <c r="FBV18" s="64"/>
      <c r="FBW18" s="64"/>
      <c r="FBX18" s="64"/>
      <c r="FBY18" s="64"/>
      <c r="FBZ18" s="64"/>
      <c r="FCA18" s="64"/>
      <c r="FCB18" s="64"/>
      <c r="FCC18" s="64"/>
      <c r="FCD18" s="64"/>
      <c r="FCE18" s="64"/>
      <c r="FCF18" s="64"/>
      <c r="FCG18" s="64"/>
      <c r="FCH18" s="64"/>
      <c r="FCI18" s="64"/>
      <c r="FCJ18" s="64"/>
      <c r="FCK18" s="64"/>
      <c r="FCL18" s="64"/>
      <c r="FCM18" s="64"/>
      <c r="FCN18" s="64"/>
      <c r="FCO18" s="64"/>
      <c r="FCP18" s="64"/>
      <c r="FCQ18" s="64"/>
      <c r="FCR18" s="64"/>
      <c r="FCS18" s="64"/>
      <c r="FCT18" s="64"/>
      <c r="FCU18" s="64"/>
      <c r="FCV18" s="64"/>
      <c r="FCW18" s="64"/>
      <c r="FCX18" s="64"/>
      <c r="FCY18" s="64"/>
      <c r="FCZ18" s="64"/>
      <c r="FDA18" s="64"/>
      <c r="FDB18" s="64"/>
      <c r="FDC18" s="64"/>
      <c r="FDD18" s="64"/>
      <c r="FDE18" s="64"/>
      <c r="FDF18" s="64"/>
      <c r="FDG18" s="64"/>
      <c r="FDH18" s="64"/>
      <c r="FDI18" s="64"/>
      <c r="FDJ18" s="64"/>
      <c r="FDK18" s="64"/>
      <c r="FDL18" s="64"/>
      <c r="FDM18" s="64"/>
      <c r="FDN18" s="64"/>
      <c r="FDO18" s="64"/>
      <c r="FDP18" s="64"/>
      <c r="FDQ18" s="64"/>
      <c r="FDR18" s="64"/>
      <c r="FDS18" s="64"/>
      <c r="FDT18" s="64"/>
      <c r="FDU18" s="64"/>
      <c r="FDV18" s="64"/>
      <c r="FDW18" s="64"/>
      <c r="FDX18" s="64"/>
      <c r="FDY18" s="64"/>
      <c r="FDZ18" s="64"/>
      <c r="FEA18" s="64"/>
      <c r="FEB18" s="64"/>
      <c r="FEC18" s="64"/>
      <c r="FED18" s="64"/>
      <c r="FEE18" s="64"/>
      <c r="FEF18" s="64"/>
      <c r="FEG18" s="64"/>
      <c r="FEH18" s="64"/>
      <c r="FEI18" s="64"/>
      <c r="FEJ18" s="64"/>
      <c r="FEK18" s="64"/>
      <c r="FEL18" s="64"/>
      <c r="FEM18" s="64"/>
      <c r="FEN18" s="64"/>
      <c r="FEO18" s="64"/>
      <c r="FEP18" s="64"/>
      <c r="FEQ18" s="64"/>
      <c r="FER18" s="64"/>
      <c r="FES18" s="64"/>
      <c r="FET18" s="64"/>
      <c r="FEU18" s="64"/>
      <c r="FEV18" s="64"/>
      <c r="FEW18" s="64"/>
      <c r="FEX18" s="64"/>
      <c r="FEY18" s="64"/>
      <c r="FEZ18" s="64"/>
      <c r="FFA18" s="64"/>
      <c r="FFB18" s="64"/>
      <c r="FFC18" s="64"/>
      <c r="FFD18" s="64"/>
      <c r="FFE18" s="64"/>
      <c r="FFF18" s="64"/>
      <c r="FFG18" s="64"/>
      <c r="FFH18" s="64"/>
      <c r="FFI18" s="64"/>
      <c r="FFJ18" s="64"/>
      <c r="FFK18" s="64"/>
      <c r="FFL18" s="64"/>
      <c r="FFM18" s="64"/>
      <c r="FFN18" s="64"/>
      <c r="FFO18" s="64"/>
      <c r="FFP18" s="64"/>
      <c r="FFQ18" s="64"/>
      <c r="FFR18" s="64"/>
      <c r="FFS18" s="64"/>
      <c r="FFT18" s="64"/>
      <c r="FFU18" s="64"/>
      <c r="FFV18" s="64"/>
      <c r="FFW18" s="64"/>
      <c r="FFX18" s="64"/>
      <c r="FFY18" s="64"/>
      <c r="FFZ18" s="64"/>
      <c r="FGA18" s="64"/>
      <c r="FGB18" s="64"/>
      <c r="FGC18" s="64"/>
      <c r="FGD18" s="64"/>
      <c r="FGE18" s="64"/>
      <c r="FGF18" s="64"/>
      <c r="FGG18" s="64"/>
      <c r="FGH18" s="64"/>
      <c r="FGI18" s="64"/>
      <c r="FGJ18" s="64"/>
      <c r="FGK18" s="64"/>
      <c r="FGL18" s="64"/>
      <c r="FGM18" s="64"/>
      <c r="FGN18" s="64"/>
      <c r="FGO18" s="64"/>
      <c r="FGP18" s="64"/>
      <c r="FGQ18" s="64"/>
      <c r="FGR18" s="64"/>
      <c r="FGS18" s="64"/>
      <c r="FGT18" s="64"/>
      <c r="FGU18" s="64"/>
      <c r="FGV18" s="64"/>
      <c r="FGW18" s="64"/>
      <c r="FGX18" s="64"/>
      <c r="FGY18" s="64"/>
      <c r="FGZ18" s="64"/>
      <c r="FHA18" s="64"/>
      <c r="FHB18" s="64"/>
      <c r="FHC18" s="64"/>
      <c r="FHD18" s="64"/>
      <c r="FHE18" s="64"/>
      <c r="FHF18" s="64"/>
      <c r="FHG18" s="64"/>
      <c r="FHH18" s="64"/>
      <c r="FHI18" s="64"/>
      <c r="FHJ18" s="64"/>
      <c r="FHK18" s="64"/>
      <c r="FHL18" s="64"/>
      <c r="FHM18" s="64"/>
      <c r="FHN18" s="64"/>
      <c r="FHO18" s="64"/>
      <c r="FHP18" s="64"/>
      <c r="FHQ18" s="64"/>
      <c r="FHR18" s="64"/>
      <c r="FHS18" s="64"/>
      <c r="FHT18" s="64"/>
      <c r="FHU18" s="64"/>
      <c r="FHV18" s="64"/>
      <c r="FHW18" s="64"/>
      <c r="FHX18" s="64"/>
      <c r="FHY18" s="64"/>
      <c r="FHZ18" s="64"/>
      <c r="FIA18" s="64"/>
      <c r="FIB18" s="64"/>
      <c r="FIC18" s="64"/>
      <c r="FID18" s="64"/>
      <c r="FIE18" s="64"/>
      <c r="FIF18" s="64"/>
      <c r="FIG18" s="64"/>
      <c r="FIH18" s="64"/>
      <c r="FII18" s="64"/>
      <c r="FIJ18" s="64"/>
      <c r="FIK18" s="64"/>
      <c r="FIL18" s="64"/>
      <c r="FIM18" s="64"/>
      <c r="FIN18" s="64"/>
      <c r="FIO18" s="64"/>
      <c r="FIP18" s="64"/>
      <c r="FIQ18" s="64"/>
      <c r="FIR18" s="64"/>
      <c r="FIS18" s="64"/>
      <c r="FIT18" s="64"/>
      <c r="FIU18" s="64"/>
      <c r="FIV18" s="64"/>
      <c r="FIW18" s="64"/>
      <c r="FIX18" s="64"/>
      <c r="FIY18" s="64"/>
      <c r="FIZ18" s="64"/>
      <c r="FJA18" s="64"/>
      <c r="FJB18" s="64"/>
      <c r="FJC18" s="64"/>
      <c r="FJD18" s="64"/>
      <c r="FJE18" s="64"/>
      <c r="FJF18" s="64"/>
      <c r="FJG18" s="64"/>
      <c r="FJH18" s="64"/>
      <c r="FJI18" s="64"/>
      <c r="FJJ18" s="64"/>
      <c r="FJK18" s="64"/>
      <c r="FJL18" s="64"/>
      <c r="FJM18" s="64"/>
      <c r="FJN18" s="64"/>
      <c r="FJO18" s="64"/>
      <c r="FJP18" s="64"/>
      <c r="FJQ18" s="64"/>
      <c r="FJR18" s="64"/>
      <c r="FJS18" s="64"/>
      <c r="FJT18" s="64"/>
      <c r="FJU18" s="64"/>
      <c r="FJV18" s="64"/>
      <c r="FJW18" s="64"/>
      <c r="FJX18" s="64"/>
      <c r="FJY18" s="64"/>
      <c r="FJZ18" s="64"/>
      <c r="FKA18" s="64"/>
      <c r="FKB18" s="64"/>
      <c r="FKC18" s="64"/>
      <c r="FKD18" s="64"/>
      <c r="FKE18" s="64"/>
      <c r="FKF18" s="64"/>
      <c r="FKG18" s="64"/>
      <c r="FKH18" s="64"/>
      <c r="FKI18" s="64"/>
      <c r="FKJ18" s="64"/>
      <c r="FKK18" s="64"/>
      <c r="FKL18" s="64"/>
      <c r="FKM18" s="64"/>
      <c r="FKN18" s="64"/>
      <c r="FKO18" s="64"/>
      <c r="FKP18" s="64"/>
      <c r="FKQ18" s="64"/>
      <c r="FKR18" s="64"/>
      <c r="FKS18" s="64"/>
      <c r="FKT18" s="64"/>
      <c r="FKU18" s="64"/>
      <c r="FKV18" s="64"/>
      <c r="FKW18" s="64"/>
      <c r="FKX18" s="64"/>
      <c r="FKY18" s="64"/>
      <c r="FKZ18" s="64"/>
      <c r="FLA18" s="64"/>
      <c r="FLB18" s="64"/>
      <c r="FLC18" s="64"/>
      <c r="FLD18" s="64"/>
      <c r="FLE18" s="64"/>
      <c r="FLF18" s="64"/>
      <c r="FLG18" s="64"/>
      <c r="FLH18" s="64"/>
      <c r="FLI18" s="64"/>
      <c r="FLJ18" s="64"/>
      <c r="FLK18" s="64"/>
      <c r="FLL18" s="64"/>
      <c r="FLM18" s="64"/>
      <c r="FLN18" s="64"/>
      <c r="FLO18" s="64"/>
      <c r="FLP18" s="64"/>
      <c r="FLQ18" s="64"/>
      <c r="FLR18" s="64"/>
      <c r="FLS18" s="64"/>
      <c r="FLT18" s="64"/>
      <c r="FLU18" s="64"/>
      <c r="FLV18" s="64"/>
      <c r="FLW18" s="64"/>
      <c r="FLX18" s="64"/>
      <c r="FLY18" s="64"/>
      <c r="FLZ18" s="64"/>
      <c r="FMA18" s="64"/>
      <c r="FMB18" s="64"/>
      <c r="FMC18" s="64"/>
      <c r="FMD18" s="64"/>
      <c r="FME18" s="64"/>
      <c r="FMF18" s="64"/>
      <c r="FMG18" s="64"/>
      <c r="FMH18" s="64"/>
      <c r="FMI18" s="64"/>
      <c r="FMJ18" s="64"/>
      <c r="FMK18" s="64"/>
      <c r="FML18" s="64"/>
      <c r="FMM18" s="64"/>
      <c r="FMN18" s="64"/>
      <c r="FMO18" s="64"/>
      <c r="FMP18" s="64"/>
      <c r="FMQ18" s="64"/>
      <c r="FMR18" s="64"/>
      <c r="FMS18" s="64"/>
      <c r="FMT18" s="64"/>
      <c r="FMU18" s="64"/>
      <c r="FMV18" s="64"/>
      <c r="FMW18" s="64"/>
      <c r="FMX18" s="64"/>
      <c r="FMY18" s="64"/>
      <c r="FMZ18" s="64"/>
      <c r="FNA18" s="64"/>
      <c r="FNB18" s="64"/>
      <c r="FNC18" s="64"/>
      <c r="FND18" s="64"/>
      <c r="FNE18" s="64"/>
      <c r="FNF18" s="64"/>
      <c r="FNG18" s="64"/>
      <c r="FNH18" s="64"/>
      <c r="FNI18" s="64"/>
      <c r="FNJ18" s="64"/>
      <c r="FNK18" s="64"/>
      <c r="FNL18" s="64"/>
      <c r="FNM18" s="64"/>
      <c r="FNN18" s="64"/>
      <c r="FNO18" s="64"/>
      <c r="FNP18" s="64"/>
      <c r="FNQ18" s="64"/>
      <c r="FNR18" s="64"/>
      <c r="FNS18" s="64"/>
      <c r="FNT18" s="64"/>
      <c r="FNU18" s="64"/>
      <c r="FNV18" s="64"/>
      <c r="FNW18" s="64"/>
      <c r="FNX18" s="64"/>
      <c r="FNY18" s="64"/>
      <c r="FNZ18" s="64"/>
      <c r="FOA18" s="64"/>
      <c r="FOB18" s="64"/>
      <c r="FOC18" s="64"/>
      <c r="FOD18" s="64"/>
      <c r="FOE18" s="64"/>
      <c r="FOF18" s="64"/>
      <c r="FOG18" s="64"/>
      <c r="FOH18" s="64"/>
      <c r="FOI18" s="64"/>
      <c r="FOJ18" s="64"/>
      <c r="FOK18" s="64"/>
      <c r="FOL18" s="64"/>
      <c r="FOM18" s="64"/>
      <c r="FON18" s="64"/>
      <c r="FOO18" s="64"/>
      <c r="FOP18" s="64"/>
      <c r="FOQ18" s="64"/>
      <c r="FOR18" s="64"/>
      <c r="FOS18" s="64"/>
      <c r="FOT18" s="64"/>
      <c r="FOU18" s="64"/>
      <c r="FOV18" s="64"/>
      <c r="FOW18" s="64"/>
      <c r="FOX18" s="64"/>
      <c r="FOY18" s="64"/>
      <c r="FOZ18" s="64"/>
      <c r="FPA18" s="64"/>
      <c r="FPB18" s="64"/>
      <c r="FPC18" s="64"/>
      <c r="FPD18" s="64"/>
      <c r="FPE18" s="64"/>
      <c r="FPF18" s="64"/>
      <c r="FPG18" s="64"/>
      <c r="FPH18" s="64"/>
      <c r="FPI18" s="64"/>
      <c r="FPJ18" s="64"/>
      <c r="FPK18" s="64"/>
      <c r="FPL18" s="64"/>
      <c r="FPM18" s="64"/>
      <c r="FPN18" s="64"/>
      <c r="FPO18" s="64"/>
      <c r="FPP18" s="64"/>
      <c r="FPQ18" s="64"/>
      <c r="FPR18" s="64"/>
      <c r="FPS18" s="64"/>
      <c r="FPT18" s="64"/>
      <c r="FPU18" s="64"/>
      <c r="FPV18" s="64"/>
      <c r="FPW18" s="64"/>
      <c r="FPX18" s="64"/>
      <c r="FPY18" s="64"/>
      <c r="FPZ18" s="64"/>
      <c r="FQA18" s="64"/>
      <c r="FQB18" s="64"/>
      <c r="FQC18" s="64"/>
      <c r="FQD18" s="64"/>
      <c r="FQE18" s="64"/>
      <c r="FQF18" s="64"/>
      <c r="FQG18" s="64"/>
      <c r="FQH18" s="64"/>
      <c r="FQI18" s="64"/>
      <c r="FQJ18" s="64"/>
      <c r="FQK18" s="64"/>
      <c r="FQL18" s="64"/>
      <c r="FQM18" s="64"/>
      <c r="FQN18" s="64"/>
      <c r="FQO18" s="64"/>
      <c r="FQP18" s="64"/>
      <c r="FQQ18" s="64"/>
      <c r="FQR18" s="64"/>
      <c r="FQS18" s="64"/>
      <c r="FQT18" s="64"/>
      <c r="FQU18" s="64"/>
      <c r="FQV18" s="64"/>
      <c r="FQW18" s="64"/>
      <c r="FQX18" s="64"/>
      <c r="FQY18" s="64"/>
      <c r="FQZ18" s="64"/>
      <c r="FRA18" s="64"/>
      <c r="FRB18" s="64"/>
      <c r="FRC18" s="64"/>
      <c r="FRD18" s="64"/>
      <c r="FRE18" s="64"/>
      <c r="FRF18" s="64"/>
      <c r="FRG18" s="64"/>
      <c r="FRH18" s="64"/>
      <c r="FRI18" s="64"/>
      <c r="FRJ18" s="64"/>
      <c r="FRK18" s="64"/>
      <c r="FRL18" s="64"/>
      <c r="FRM18" s="64"/>
      <c r="FRN18" s="64"/>
      <c r="FRO18" s="64"/>
      <c r="FRP18" s="64"/>
      <c r="FRQ18" s="64"/>
      <c r="FRR18" s="64"/>
      <c r="FRS18" s="64"/>
      <c r="FRT18" s="64"/>
      <c r="FRU18" s="64"/>
      <c r="FRV18" s="64"/>
      <c r="FRW18" s="64"/>
      <c r="FRX18" s="64"/>
      <c r="FRY18" s="64"/>
      <c r="FRZ18" s="64"/>
      <c r="FSA18" s="64"/>
      <c r="FSB18" s="64"/>
      <c r="FSC18" s="64"/>
      <c r="FSD18" s="64"/>
      <c r="FSE18" s="64"/>
      <c r="FSF18" s="64"/>
      <c r="FSG18" s="64"/>
      <c r="FSH18" s="64"/>
      <c r="FSI18" s="64"/>
      <c r="FSJ18" s="64"/>
      <c r="FSK18" s="64"/>
      <c r="FSL18" s="64"/>
      <c r="FSM18" s="64"/>
      <c r="FSN18" s="64"/>
      <c r="FSO18" s="64"/>
      <c r="FSP18" s="64"/>
      <c r="FSQ18" s="64"/>
      <c r="FSR18" s="64"/>
      <c r="FSS18" s="64"/>
      <c r="FST18" s="64"/>
      <c r="FSU18" s="64"/>
      <c r="FSV18" s="64"/>
      <c r="FSW18" s="64"/>
      <c r="FSX18" s="64"/>
      <c r="FSY18" s="64"/>
      <c r="FSZ18" s="64"/>
      <c r="FTA18" s="64"/>
      <c r="FTB18" s="64"/>
      <c r="FTC18" s="64"/>
      <c r="FTD18" s="64"/>
      <c r="FTE18" s="64"/>
      <c r="FTF18" s="64"/>
      <c r="FTG18" s="64"/>
      <c r="FTH18" s="64"/>
      <c r="FTI18" s="64"/>
      <c r="FTJ18" s="64"/>
      <c r="FTK18" s="64"/>
      <c r="FTL18" s="64"/>
      <c r="FTM18" s="64"/>
      <c r="FTN18" s="64"/>
      <c r="FTO18" s="64"/>
      <c r="FTP18" s="64"/>
      <c r="FTQ18" s="64"/>
      <c r="FTR18" s="64"/>
      <c r="FTS18" s="64"/>
      <c r="FTT18" s="64"/>
      <c r="FTU18" s="64"/>
      <c r="FTV18" s="64"/>
      <c r="FTW18" s="64"/>
      <c r="FTX18" s="64"/>
      <c r="FTY18" s="64"/>
      <c r="FTZ18" s="64"/>
      <c r="FUA18" s="64"/>
      <c r="FUB18" s="64"/>
      <c r="FUC18" s="64"/>
      <c r="FUD18" s="64"/>
      <c r="FUE18" s="64"/>
      <c r="FUF18" s="64"/>
      <c r="FUG18" s="64"/>
      <c r="FUH18" s="64"/>
      <c r="FUI18" s="64"/>
      <c r="FUJ18" s="64"/>
      <c r="FUK18" s="64"/>
      <c r="FUL18" s="64"/>
      <c r="FUM18" s="64"/>
      <c r="FUN18" s="64"/>
      <c r="FUO18" s="64"/>
      <c r="FUP18" s="64"/>
      <c r="FUQ18" s="64"/>
      <c r="FUR18" s="64"/>
      <c r="FUS18" s="64"/>
      <c r="FUT18" s="64"/>
      <c r="FUU18" s="64"/>
      <c r="FUV18" s="64"/>
      <c r="FUW18" s="64"/>
      <c r="FUX18" s="64"/>
      <c r="FUY18" s="64"/>
      <c r="FUZ18" s="64"/>
      <c r="FVA18" s="64"/>
      <c r="FVB18" s="64"/>
      <c r="FVC18" s="64"/>
      <c r="FVD18" s="64"/>
      <c r="FVE18" s="64"/>
      <c r="FVF18" s="64"/>
      <c r="FVG18" s="64"/>
      <c r="FVH18" s="64"/>
      <c r="FVI18" s="64"/>
      <c r="FVJ18" s="64"/>
      <c r="FVK18" s="64"/>
      <c r="FVL18" s="64"/>
      <c r="FVM18" s="64"/>
      <c r="FVN18" s="64"/>
      <c r="FVO18" s="64"/>
      <c r="FVP18" s="64"/>
      <c r="FVQ18" s="64"/>
      <c r="FVR18" s="64"/>
      <c r="FVS18" s="64"/>
      <c r="FVT18" s="64"/>
      <c r="FVU18" s="64"/>
      <c r="FVV18" s="64"/>
      <c r="FVW18" s="64"/>
      <c r="FVX18" s="64"/>
      <c r="FVY18" s="64"/>
      <c r="FVZ18" s="64"/>
      <c r="FWA18" s="64"/>
      <c r="FWB18" s="64"/>
      <c r="FWC18" s="64"/>
      <c r="FWD18" s="64"/>
      <c r="FWE18" s="64"/>
      <c r="FWF18" s="64"/>
      <c r="FWG18" s="64"/>
      <c r="FWH18" s="64"/>
      <c r="FWI18" s="64"/>
      <c r="FWJ18" s="64"/>
      <c r="FWK18" s="64"/>
      <c r="FWL18" s="64"/>
      <c r="FWM18" s="64"/>
      <c r="FWN18" s="64"/>
      <c r="FWO18" s="64"/>
      <c r="FWP18" s="64"/>
      <c r="FWQ18" s="64"/>
      <c r="FWR18" s="64"/>
      <c r="FWS18" s="64"/>
      <c r="FWT18" s="64"/>
      <c r="FWU18" s="64"/>
      <c r="FWV18" s="64"/>
      <c r="FWW18" s="64"/>
      <c r="FWX18" s="64"/>
      <c r="FWY18" s="64"/>
      <c r="FWZ18" s="64"/>
      <c r="FXA18" s="64"/>
      <c r="FXB18" s="64"/>
      <c r="FXC18" s="64"/>
      <c r="FXD18" s="64"/>
      <c r="FXE18" s="64"/>
      <c r="FXF18" s="64"/>
      <c r="FXG18" s="64"/>
      <c r="FXH18" s="64"/>
      <c r="FXI18" s="64"/>
      <c r="FXJ18" s="64"/>
      <c r="FXK18" s="64"/>
      <c r="FXL18" s="64"/>
      <c r="FXM18" s="64"/>
      <c r="FXN18" s="64"/>
      <c r="FXO18" s="64"/>
      <c r="FXP18" s="64"/>
      <c r="FXQ18" s="64"/>
      <c r="FXR18" s="64"/>
      <c r="FXS18" s="64"/>
      <c r="FXT18" s="64"/>
      <c r="FXU18" s="64"/>
      <c r="FXV18" s="64"/>
      <c r="FXW18" s="64"/>
      <c r="FXX18" s="64"/>
      <c r="FXY18" s="64"/>
      <c r="FXZ18" s="64"/>
      <c r="FYA18" s="64"/>
      <c r="FYB18" s="64"/>
      <c r="FYC18" s="64"/>
      <c r="FYD18" s="64"/>
      <c r="FYE18" s="64"/>
      <c r="FYF18" s="64"/>
      <c r="FYG18" s="64"/>
      <c r="FYH18" s="64"/>
      <c r="FYI18" s="64"/>
      <c r="FYJ18" s="64"/>
      <c r="FYK18" s="64"/>
      <c r="FYL18" s="64"/>
      <c r="FYM18" s="64"/>
      <c r="FYN18" s="64"/>
      <c r="FYO18" s="64"/>
      <c r="FYP18" s="64"/>
      <c r="FYQ18" s="64"/>
      <c r="FYR18" s="64"/>
      <c r="FYS18" s="64"/>
      <c r="FYT18" s="64"/>
      <c r="FYU18" s="64"/>
      <c r="FYV18" s="64"/>
      <c r="FYW18" s="64"/>
      <c r="FYX18" s="64"/>
      <c r="FYY18" s="64"/>
      <c r="FYZ18" s="64"/>
      <c r="FZA18" s="64"/>
      <c r="FZB18" s="64"/>
      <c r="FZC18" s="64"/>
      <c r="FZD18" s="64"/>
      <c r="FZE18" s="64"/>
      <c r="FZF18" s="64"/>
      <c r="FZG18" s="64"/>
      <c r="FZH18" s="64"/>
      <c r="FZI18" s="64"/>
      <c r="FZJ18" s="64"/>
      <c r="FZK18" s="64"/>
      <c r="FZL18" s="64"/>
      <c r="FZM18" s="64"/>
      <c r="FZN18" s="64"/>
      <c r="FZO18" s="64"/>
      <c r="FZP18" s="64"/>
      <c r="FZQ18" s="64"/>
      <c r="FZR18" s="64"/>
      <c r="FZS18" s="64"/>
      <c r="FZT18" s="64"/>
      <c r="FZU18" s="64"/>
      <c r="FZV18" s="64"/>
      <c r="FZW18" s="64"/>
      <c r="FZX18" s="64"/>
      <c r="FZY18" s="64"/>
      <c r="FZZ18" s="64"/>
      <c r="GAA18" s="64"/>
      <c r="GAB18" s="64"/>
      <c r="GAC18" s="64"/>
      <c r="GAD18" s="64"/>
      <c r="GAE18" s="64"/>
      <c r="GAF18" s="64"/>
      <c r="GAG18" s="64"/>
      <c r="GAH18" s="64"/>
      <c r="GAI18" s="64"/>
      <c r="GAJ18" s="64"/>
      <c r="GAK18" s="64"/>
      <c r="GAL18" s="64"/>
      <c r="GAM18" s="64"/>
      <c r="GAN18" s="64"/>
      <c r="GAO18" s="64"/>
      <c r="GAP18" s="64"/>
      <c r="GAQ18" s="64"/>
      <c r="GAR18" s="64"/>
      <c r="GAS18" s="64"/>
      <c r="GAT18" s="64"/>
      <c r="GAU18" s="64"/>
      <c r="GAV18" s="64"/>
      <c r="GAW18" s="64"/>
      <c r="GAX18" s="64"/>
      <c r="GAY18" s="64"/>
      <c r="GAZ18" s="64"/>
      <c r="GBA18" s="64"/>
      <c r="GBB18" s="64"/>
      <c r="GBC18" s="64"/>
      <c r="GBD18" s="64"/>
      <c r="GBE18" s="64"/>
      <c r="GBF18" s="64"/>
      <c r="GBG18" s="64"/>
      <c r="GBH18" s="64"/>
      <c r="GBI18" s="64"/>
      <c r="GBJ18" s="64"/>
      <c r="GBK18" s="64"/>
      <c r="GBL18" s="64"/>
      <c r="GBM18" s="64"/>
      <c r="GBN18" s="64"/>
      <c r="GBO18" s="64"/>
      <c r="GBP18" s="64"/>
      <c r="GBQ18" s="64"/>
      <c r="GBR18" s="64"/>
      <c r="GBS18" s="64"/>
      <c r="GBT18" s="64"/>
      <c r="GBU18" s="64"/>
      <c r="GBV18" s="64"/>
      <c r="GBW18" s="64"/>
      <c r="GBX18" s="64"/>
      <c r="GBY18" s="64"/>
      <c r="GBZ18" s="64"/>
      <c r="GCA18" s="64"/>
      <c r="GCB18" s="64"/>
      <c r="GCC18" s="64"/>
      <c r="GCD18" s="64"/>
      <c r="GCE18" s="64"/>
      <c r="GCF18" s="64"/>
      <c r="GCG18" s="64"/>
      <c r="GCH18" s="64"/>
      <c r="GCI18" s="64"/>
      <c r="GCJ18" s="64"/>
      <c r="GCK18" s="64"/>
      <c r="GCL18" s="64"/>
      <c r="GCM18" s="64"/>
      <c r="GCN18" s="64"/>
      <c r="GCO18" s="64"/>
      <c r="GCP18" s="64"/>
      <c r="GCQ18" s="64"/>
      <c r="GCR18" s="64"/>
      <c r="GCS18" s="64"/>
      <c r="GCT18" s="64"/>
      <c r="GCU18" s="64"/>
      <c r="GCV18" s="64"/>
      <c r="GCW18" s="64"/>
      <c r="GCX18" s="64"/>
      <c r="GCY18" s="64"/>
      <c r="GCZ18" s="64"/>
      <c r="GDA18" s="64"/>
      <c r="GDB18" s="64"/>
      <c r="GDC18" s="64"/>
      <c r="GDD18" s="64"/>
      <c r="GDE18" s="64"/>
      <c r="GDF18" s="64"/>
      <c r="GDG18" s="64"/>
      <c r="GDH18" s="64"/>
      <c r="GDI18" s="64"/>
      <c r="GDJ18" s="64"/>
      <c r="GDK18" s="64"/>
      <c r="GDL18" s="64"/>
      <c r="GDM18" s="64"/>
      <c r="GDN18" s="64"/>
      <c r="GDO18" s="64"/>
      <c r="GDP18" s="64"/>
      <c r="GDQ18" s="64"/>
      <c r="GDR18" s="64"/>
      <c r="GDS18" s="64"/>
      <c r="GDT18" s="64"/>
      <c r="GDU18" s="64"/>
      <c r="GDV18" s="64"/>
      <c r="GDW18" s="64"/>
      <c r="GDX18" s="64"/>
      <c r="GDY18" s="64"/>
      <c r="GDZ18" s="64"/>
      <c r="GEA18" s="64"/>
      <c r="GEB18" s="64"/>
      <c r="GEC18" s="64"/>
      <c r="GED18" s="64"/>
      <c r="GEE18" s="64"/>
      <c r="GEF18" s="64"/>
      <c r="GEG18" s="64"/>
      <c r="GEH18" s="64"/>
      <c r="GEI18" s="64"/>
      <c r="GEJ18" s="64"/>
      <c r="GEK18" s="64"/>
      <c r="GEL18" s="64"/>
      <c r="GEM18" s="64"/>
      <c r="GEN18" s="64"/>
      <c r="GEO18" s="64"/>
      <c r="GEP18" s="64"/>
      <c r="GEQ18" s="64"/>
      <c r="GER18" s="64"/>
      <c r="GES18" s="64"/>
      <c r="GET18" s="64"/>
      <c r="GEU18" s="64"/>
      <c r="GEV18" s="64"/>
      <c r="GEW18" s="64"/>
      <c r="GEX18" s="64"/>
      <c r="GEY18" s="64"/>
      <c r="GEZ18" s="64"/>
      <c r="GFA18" s="64"/>
      <c r="GFB18" s="64"/>
      <c r="GFC18" s="64"/>
      <c r="GFD18" s="64"/>
      <c r="GFE18" s="64"/>
      <c r="GFF18" s="64"/>
      <c r="GFG18" s="64"/>
      <c r="GFH18" s="64"/>
      <c r="GFI18" s="64"/>
      <c r="GFJ18" s="64"/>
      <c r="GFK18" s="64"/>
      <c r="GFL18" s="64"/>
      <c r="GFM18" s="64"/>
      <c r="GFN18" s="64"/>
      <c r="GFO18" s="64"/>
      <c r="GFP18" s="64"/>
      <c r="GFQ18" s="64"/>
      <c r="GFR18" s="64"/>
      <c r="GFS18" s="64"/>
      <c r="GFT18" s="64"/>
      <c r="GFU18" s="64"/>
      <c r="GFV18" s="64"/>
      <c r="GFW18" s="64"/>
      <c r="GFX18" s="64"/>
      <c r="GFY18" s="64"/>
      <c r="GFZ18" s="64"/>
      <c r="GGA18" s="64"/>
      <c r="GGB18" s="64"/>
      <c r="GGC18" s="64"/>
      <c r="GGD18" s="64"/>
      <c r="GGE18" s="64"/>
      <c r="GGF18" s="64"/>
      <c r="GGG18" s="64"/>
      <c r="GGH18" s="64"/>
      <c r="GGI18" s="64"/>
      <c r="GGJ18" s="64"/>
      <c r="GGK18" s="64"/>
      <c r="GGL18" s="64"/>
      <c r="GGM18" s="64"/>
      <c r="GGN18" s="64"/>
      <c r="GGO18" s="64"/>
      <c r="GGP18" s="64"/>
      <c r="GGQ18" s="64"/>
      <c r="GGR18" s="64"/>
      <c r="GGS18" s="64"/>
      <c r="GGT18" s="64"/>
      <c r="GGU18" s="64"/>
      <c r="GGV18" s="64"/>
      <c r="GGW18" s="64"/>
      <c r="GGX18" s="64"/>
      <c r="GGY18" s="64"/>
      <c r="GGZ18" s="64"/>
      <c r="GHA18" s="64"/>
      <c r="GHB18" s="64"/>
      <c r="GHC18" s="64"/>
      <c r="GHD18" s="64"/>
      <c r="GHE18" s="64"/>
      <c r="GHF18" s="64"/>
      <c r="GHG18" s="64"/>
      <c r="GHH18" s="64"/>
      <c r="GHI18" s="64"/>
      <c r="GHJ18" s="64"/>
      <c r="GHK18" s="64"/>
      <c r="GHL18" s="64"/>
      <c r="GHM18" s="64"/>
      <c r="GHN18" s="64"/>
      <c r="GHO18" s="64"/>
      <c r="GHP18" s="64"/>
      <c r="GHQ18" s="64"/>
      <c r="GHR18" s="64"/>
      <c r="GHS18" s="64"/>
      <c r="GHT18" s="64"/>
      <c r="GHU18" s="64"/>
      <c r="GHV18" s="64"/>
      <c r="GHW18" s="64"/>
      <c r="GHX18" s="64"/>
      <c r="GHY18" s="64"/>
      <c r="GHZ18" s="64"/>
      <c r="GIA18" s="64"/>
      <c r="GIB18" s="64"/>
      <c r="GIC18" s="64"/>
      <c r="GID18" s="64"/>
      <c r="GIE18" s="64"/>
      <c r="GIF18" s="64"/>
      <c r="GIG18" s="64"/>
      <c r="GIH18" s="64"/>
      <c r="GII18" s="64"/>
      <c r="GIJ18" s="64"/>
      <c r="GIK18" s="64"/>
      <c r="GIL18" s="64"/>
      <c r="GIM18" s="64"/>
      <c r="GIN18" s="64"/>
      <c r="GIO18" s="64"/>
      <c r="GIP18" s="64"/>
      <c r="GIQ18" s="64"/>
      <c r="GIR18" s="64"/>
      <c r="GIS18" s="64"/>
      <c r="GIT18" s="64"/>
      <c r="GIU18" s="64"/>
      <c r="GIV18" s="64"/>
      <c r="GIW18" s="64"/>
      <c r="GIX18" s="64"/>
      <c r="GIY18" s="64"/>
      <c r="GIZ18" s="64"/>
      <c r="GJA18" s="64"/>
      <c r="GJB18" s="64"/>
      <c r="GJC18" s="64"/>
      <c r="GJD18" s="64"/>
      <c r="GJE18" s="64"/>
      <c r="GJF18" s="64"/>
      <c r="GJG18" s="64"/>
      <c r="GJH18" s="64"/>
      <c r="GJI18" s="64"/>
      <c r="GJJ18" s="64"/>
      <c r="GJK18" s="64"/>
      <c r="GJL18" s="64"/>
      <c r="GJM18" s="64"/>
      <c r="GJN18" s="64"/>
      <c r="GJO18" s="64"/>
      <c r="GJP18" s="64"/>
      <c r="GJQ18" s="64"/>
      <c r="GJR18" s="64"/>
      <c r="GJS18" s="64"/>
      <c r="GJT18" s="64"/>
      <c r="GJU18" s="64"/>
      <c r="GJV18" s="64"/>
      <c r="GJW18" s="64"/>
      <c r="GJX18" s="64"/>
      <c r="GJY18" s="64"/>
      <c r="GJZ18" s="64"/>
      <c r="GKA18" s="64"/>
      <c r="GKB18" s="64"/>
      <c r="GKC18" s="64"/>
      <c r="GKD18" s="64"/>
      <c r="GKE18" s="64"/>
      <c r="GKF18" s="64"/>
      <c r="GKG18" s="64"/>
      <c r="GKH18" s="64"/>
      <c r="GKI18" s="64"/>
      <c r="GKJ18" s="64"/>
      <c r="GKK18" s="64"/>
      <c r="GKL18" s="64"/>
      <c r="GKM18" s="64"/>
      <c r="GKN18" s="64"/>
      <c r="GKO18" s="64"/>
      <c r="GKP18" s="64"/>
      <c r="GKQ18" s="64"/>
      <c r="GKR18" s="64"/>
      <c r="GKS18" s="64"/>
      <c r="GKT18" s="64"/>
      <c r="GKU18" s="64"/>
      <c r="GKV18" s="64"/>
      <c r="GKW18" s="64"/>
      <c r="GKX18" s="64"/>
      <c r="GKY18" s="64"/>
      <c r="GKZ18" s="64"/>
      <c r="GLA18" s="64"/>
      <c r="GLB18" s="64"/>
      <c r="GLC18" s="64"/>
      <c r="GLD18" s="64"/>
      <c r="GLE18" s="64"/>
      <c r="GLF18" s="64"/>
      <c r="GLG18" s="64"/>
      <c r="GLH18" s="64"/>
      <c r="GLI18" s="64"/>
      <c r="GLJ18" s="64"/>
      <c r="GLK18" s="64"/>
      <c r="GLL18" s="64"/>
      <c r="GLM18" s="64"/>
      <c r="GLN18" s="64"/>
      <c r="GLO18" s="64"/>
      <c r="GLP18" s="64"/>
      <c r="GLQ18" s="64"/>
      <c r="GLR18" s="64"/>
      <c r="GLS18" s="64"/>
      <c r="GLT18" s="64"/>
      <c r="GLU18" s="64"/>
      <c r="GLV18" s="64"/>
      <c r="GLW18" s="64"/>
      <c r="GLX18" s="64"/>
      <c r="GLY18" s="64"/>
      <c r="GLZ18" s="64"/>
      <c r="GMA18" s="64"/>
      <c r="GMB18" s="64"/>
      <c r="GMC18" s="64"/>
      <c r="GMD18" s="64"/>
      <c r="GME18" s="64"/>
      <c r="GMF18" s="64"/>
      <c r="GMG18" s="64"/>
      <c r="GMH18" s="64"/>
      <c r="GMI18" s="64"/>
      <c r="GMJ18" s="64"/>
      <c r="GMK18" s="64"/>
      <c r="GML18" s="64"/>
      <c r="GMM18" s="64"/>
      <c r="GMN18" s="64"/>
      <c r="GMO18" s="64"/>
      <c r="GMP18" s="64"/>
      <c r="GMQ18" s="64"/>
      <c r="GMR18" s="64"/>
      <c r="GMS18" s="64"/>
      <c r="GMT18" s="64"/>
      <c r="GMU18" s="64"/>
      <c r="GMV18" s="64"/>
      <c r="GMW18" s="64"/>
      <c r="GMX18" s="64"/>
      <c r="GMY18" s="64"/>
      <c r="GMZ18" s="64"/>
      <c r="GNA18" s="64"/>
      <c r="GNB18" s="64"/>
      <c r="GNC18" s="64"/>
      <c r="GND18" s="64"/>
      <c r="GNE18" s="64"/>
      <c r="GNF18" s="64"/>
      <c r="GNG18" s="64"/>
      <c r="GNH18" s="64"/>
      <c r="GNI18" s="64"/>
      <c r="GNJ18" s="64"/>
      <c r="GNK18" s="64"/>
      <c r="GNL18" s="64"/>
      <c r="GNM18" s="64"/>
      <c r="GNN18" s="64"/>
      <c r="GNO18" s="64"/>
      <c r="GNP18" s="64"/>
      <c r="GNQ18" s="64"/>
      <c r="GNR18" s="64"/>
      <c r="GNS18" s="64"/>
      <c r="GNT18" s="64"/>
      <c r="GNU18" s="64"/>
      <c r="GNV18" s="64"/>
      <c r="GNW18" s="64"/>
      <c r="GNX18" s="64"/>
      <c r="GNY18" s="64"/>
      <c r="GNZ18" s="64"/>
      <c r="GOA18" s="64"/>
      <c r="GOB18" s="64"/>
      <c r="GOC18" s="64"/>
      <c r="GOD18" s="64"/>
      <c r="GOE18" s="64"/>
      <c r="GOF18" s="64"/>
      <c r="GOG18" s="64"/>
      <c r="GOH18" s="64"/>
      <c r="GOI18" s="64"/>
      <c r="GOJ18" s="64"/>
      <c r="GOK18" s="64"/>
      <c r="GOL18" s="64"/>
      <c r="GOM18" s="64"/>
      <c r="GON18" s="64"/>
      <c r="GOO18" s="64"/>
      <c r="GOP18" s="64"/>
      <c r="GOQ18" s="64"/>
      <c r="GOR18" s="64"/>
      <c r="GOS18" s="64"/>
      <c r="GOT18" s="64"/>
      <c r="GOU18" s="64"/>
      <c r="GOV18" s="64"/>
      <c r="GOW18" s="64"/>
      <c r="GOX18" s="64"/>
      <c r="GOY18" s="64"/>
      <c r="GOZ18" s="64"/>
      <c r="GPA18" s="64"/>
      <c r="GPB18" s="64"/>
      <c r="GPC18" s="64"/>
      <c r="GPD18" s="64"/>
      <c r="GPE18" s="64"/>
      <c r="GPF18" s="64"/>
      <c r="GPG18" s="64"/>
      <c r="GPH18" s="64"/>
      <c r="GPI18" s="64"/>
      <c r="GPJ18" s="64"/>
      <c r="GPK18" s="64"/>
      <c r="GPL18" s="64"/>
      <c r="GPM18" s="64"/>
      <c r="GPN18" s="64"/>
      <c r="GPO18" s="64"/>
      <c r="GPP18" s="64"/>
      <c r="GPQ18" s="64"/>
      <c r="GPR18" s="64"/>
      <c r="GPS18" s="64"/>
      <c r="GPT18" s="64"/>
      <c r="GPU18" s="64"/>
      <c r="GPV18" s="64"/>
      <c r="GPW18" s="64"/>
      <c r="GPX18" s="64"/>
      <c r="GPY18" s="64"/>
      <c r="GPZ18" s="64"/>
      <c r="GQA18" s="64"/>
      <c r="GQB18" s="64"/>
      <c r="GQC18" s="64"/>
      <c r="GQD18" s="64"/>
      <c r="GQE18" s="64"/>
      <c r="GQF18" s="64"/>
      <c r="GQG18" s="64"/>
      <c r="GQH18" s="64"/>
      <c r="GQI18" s="64"/>
      <c r="GQJ18" s="64"/>
      <c r="GQK18" s="64"/>
      <c r="GQL18" s="64"/>
      <c r="GQM18" s="64"/>
      <c r="GQN18" s="64"/>
      <c r="GQO18" s="64"/>
      <c r="GQP18" s="64"/>
      <c r="GQQ18" s="64"/>
      <c r="GQR18" s="64"/>
      <c r="GQS18" s="64"/>
      <c r="GQT18" s="64"/>
      <c r="GQU18" s="64"/>
      <c r="GQV18" s="64"/>
      <c r="GQW18" s="64"/>
      <c r="GQX18" s="64"/>
      <c r="GQY18" s="64"/>
      <c r="GQZ18" s="64"/>
      <c r="GRA18" s="64"/>
      <c r="GRB18" s="64"/>
      <c r="GRC18" s="64"/>
      <c r="GRD18" s="64"/>
      <c r="GRE18" s="64"/>
      <c r="GRF18" s="64"/>
      <c r="GRG18" s="64"/>
      <c r="GRH18" s="64"/>
      <c r="GRI18" s="64"/>
      <c r="GRJ18" s="64"/>
      <c r="GRK18" s="64"/>
      <c r="GRL18" s="64"/>
      <c r="GRM18" s="64"/>
      <c r="GRN18" s="64"/>
      <c r="GRO18" s="64"/>
      <c r="GRP18" s="64"/>
      <c r="GRQ18" s="64"/>
      <c r="GRR18" s="64"/>
      <c r="GRS18" s="64"/>
      <c r="GRT18" s="64"/>
      <c r="GRU18" s="64"/>
      <c r="GRV18" s="64"/>
      <c r="GRW18" s="64"/>
      <c r="GRX18" s="64"/>
      <c r="GRY18" s="64"/>
      <c r="GRZ18" s="64"/>
      <c r="GSA18" s="64"/>
      <c r="GSB18" s="64"/>
      <c r="GSC18" s="64"/>
      <c r="GSD18" s="64"/>
      <c r="GSE18" s="64"/>
      <c r="GSF18" s="64"/>
      <c r="GSG18" s="64"/>
      <c r="GSH18" s="64"/>
      <c r="GSI18" s="64"/>
      <c r="GSJ18" s="64"/>
      <c r="GSK18" s="64"/>
      <c r="GSL18" s="64"/>
      <c r="GSM18" s="64"/>
      <c r="GSN18" s="64"/>
      <c r="GSO18" s="64"/>
      <c r="GSP18" s="64"/>
      <c r="GSQ18" s="64"/>
      <c r="GSR18" s="64"/>
      <c r="GSS18" s="64"/>
      <c r="GST18" s="64"/>
      <c r="GSU18" s="64"/>
      <c r="GSV18" s="64"/>
      <c r="GSW18" s="64"/>
      <c r="GSX18" s="64"/>
      <c r="GSY18" s="64"/>
      <c r="GSZ18" s="64"/>
      <c r="GTA18" s="64"/>
      <c r="GTB18" s="64"/>
      <c r="GTC18" s="64"/>
      <c r="GTD18" s="64"/>
      <c r="GTE18" s="64"/>
      <c r="GTF18" s="64"/>
      <c r="GTG18" s="64"/>
      <c r="GTH18" s="64"/>
      <c r="GTI18" s="64"/>
      <c r="GTJ18" s="64"/>
      <c r="GTK18" s="64"/>
      <c r="GTL18" s="64"/>
      <c r="GTM18" s="64"/>
      <c r="GTN18" s="64"/>
      <c r="GTO18" s="64"/>
      <c r="GTP18" s="64"/>
      <c r="GTQ18" s="64"/>
      <c r="GTR18" s="64"/>
      <c r="GTS18" s="64"/>
      <c r="GTT18" s="64"/>
      <c r="GTU18" s="64"/>
      <c r="GTV18" s="64"/>
      <c r="GTW18" s="64"/>
      <c r="GTX18" s="64"/>
      <c r="GTY18" s="64"/>
      <c r="GTZ18" s="64"/>
      <c r="GUA18" s="64"/>
      <c r="GUB18" s="64"/>
      <c r="GUC18" s="64"/>
      <c r="GUD18" s="64"/>
      <c r="GUE18" s="64"/>
      <c r="GUF18" s="64"/>
      <c r="GUG18" s="64"/>
      <c r="GUH18" s="64"/>
      <c r="GUI18" s="64"/>
      <c r="GUJ18" s="64"/>
      <c r="GUK18" s="64"/>
      <c r="GUL18" s="64"/>
      <c r="GUM18" s="64"/>
      <c r="GUN18" s="64"/>
      <c r="GUO18" s="64"/>
      <c r="GUP18" s="64"/>
      <c r="GUQ18" s="64"/>
      <c r="GUR18" s="64"/>
      <c r="GUS18" s="64"/>
      <c r="GUT18" s="64"/>
      <c r="GUU18" s="64"/>
      <c r="GUV18" s="64"/>
      <c r="GUW18" s="64"/>
      <c r="GUX18" s="64"/>
      <c r="GUY18" s="64"/>
      <c r="GUZ18" s="64"/>
      <c r="GVA18" s="64"/>
      <c r="GVB18" s="64"/>
      <c r="GVC18" s="64"/>
      <c r="GVD18" s="64"/>
      <c r="GVE18" s="64"/>
      <c r="GVF18" s="64"/>
      <c r="GVG18" s="64"/>
      <c r="GVH18" s="64"/>
      <c r="GVI18" s="64"/>
      <c r="GVJ18" s="64"/>
      <c r="GVK18" s="64"/>
      <c r="GVL18" s="64"/>
      <c r="GVM18" s="64"/>
      <c r="GVN18" s="64"/>
      <c r="GVO18" s="64"/>
      <c r="GVP18" s="64"/>
      <c r="GVQ18" s="64"/>
      <c r="GVR18" s="64"/>
      <c r="GVS18" s="64"/>
      <c r="GVT18" s="64"/>
      <c r="GVU18" s="64"/>
      <c r="GVV18" s="64"/>
      <c r="GVW18" s="64"/>
      <c r="GVX18" s="64"/>
      <c r="GVY18" s="64"/>
      <c r="GVZ18" s="64"/>
      <c r="GWA18" s="64"/>
      <c r="GWB18" s="64"/>
      <c r="GWC18" s="64"/>
      <c r="GWD18" s="64"/>
      <c r="GWE18" s="64"/>
      <c r="GWF18" s="64"/>
      <c r="GWG18" s="64"/>
      <c r="GWH18" s="64"/>
      <c r="GWI18" s="64"/>
      <c r="GWJ18" s="64"/>
      <c r="GWK18" s="64"/>
      <c r="GWL18" s="64"/>
      <c r="GWM18" s="64"/>
      <c r="GWN18" s="64"/>
      <c r="GWO18" s="64"/>
      <c r="GWP18" s="64"/>
      <c r="GWQ18" s="64"/>
      <c r="GWR18" s="64"/>
      <c r="GWS18" s="64"/>
      <c r="GWT18" s="64"/>
      <c r="GWU18" s="64"/>
      <c r="GWV18" s="64"/>
      <c r="GWW18" s="64"/>
      <c r="GWX18" s="64"/>
      <c r="GWY18" s="64"/>
      <c r="GWZ18" s="64"/>
      <c r="GXA18" s="64"/>
      <c r="GXB18" s="64"/>
      <c r="GXC18" s="64"/>
      <c r="GXD18" s="64"/>
      <c r="GXE18" s="64"/>
      <c r="GXF18" s="64"/>
      <c r="GXG18" s="64"/>
      <c r="GXH18" s="64"/>
      <c r="GXI18" s="64"/>
      <c r="GXJ18" s="64"/>
      <c r="GXK18" s="64"/>
      <c r="GXL18" s="64"/>
      <c r="GXM18" s="64"/>
      <c r="GXN18" s="64"/>
      <c r="GXO18" s="64"/>
      <c r="GXP18" s="64"/>
      <c r="GXQ18" s="64"/>
      <c r="GXR18" s="64"/>
      <c r="GXS18" s="64"/>
      <c r="GXT18" s="64"/>
      <c r="GXU18" s="64"/>
      <c r="GXV18" s="64"/>
      <c r="GXW18" s="64"/>
      <c r="GXX18" s="64"/>
      <c r="GXY18" s="64"/>
      <c r="GXZ18" s="64"/>
      <c r="GYA18" s="64"/>
      <c r="GYB18" s="64"/>
      <c r="GYC18" s="64"/>
      <c r="GYD18" s="64"/>
      <c r="GYE18" s="64"/>
      <c r="GYF18" s="64"/>
      <c r="GYG18" s="64"/>
      <c r="GYH18" s="64"/>
      <c r="GYI18" s="64"/>
      <c r="GYJ18" s="64"/>
      <c r="GYK18" s="64"/>
      <c r="GYL18" s="64"/>
      <c r="GYM18" s="64"/>
      <c r="GYN18" s="64"/>
      <c r="GYO18" s="64"/>
      <c r="GYP18" s="64"/>
      <c r="GYQ18" s="64"/>
      <c r="GYR18" s="64"/>
      <c r="GYS18" s="64"/>
      <c r="GYT18" s="64"/>
      <c r="GYU18" s="64"/>
      <c r="GYV18" s="64"/>
      <c r="GYW18" s="64"/>
      <c r="GYX18" s="64"/>
      <c r="GYY18" s="64"/>
      <c r="GYZ18" s="64"/>
      <c r="GZA18" s="64"/>
      <c r="GZB18" s="64"/>
      <c r="GZC18" s="64"/>
      <c r="GZD18" s="64"/>
      <c r="GZE18" s="64"/>
      <c r="GZF18" s="64"/>
      <c r="GZG18" s="64"/>
      <c r="GZH18" s="64"/>
      <c r="GZI18" s="64"/>
      <c r="GZJ18" s="64"/>
      <c r="GZK18" s="64"/>
      <c r="GZL18" s="64"/>
      <c r="GZM18" s="64"/>
      <c r="GZN18" s="64"/>
      <c r="GZO18" s="64"/>
      <c r="GZP18" s="64"/>
      <c r="GZQ18" s="64"/>
      <c r="GZR18" s="64"/>
      <c r="GZS18" s="64"/>
      <c r="GZT18" s="64"/>
      <c r="GZU18" s="64"/>
      <c r="GZV18" s="64"/>
      <c r="GZW18" s="64"/>
      <c r="GZX18" s="64"/>
      <c r="GZY18" s="64"/>
      <c r="GZZ18" s="64"/>
      <c r="HAA18" s="64"/>
      <c r="HAB18" s="64"/>
      <c r="HAC18" s="64"/>
      <c r="HAD18" s="64"/>
      <c r="HAE18" s="64"/>
      <c r="HAF18" s="64"/>
      <c r="HAG18" s="64"/>
      <c r="HAH18" s="64"/>
      <c r="HAI18" s="64"/>
      <c r="HAJ18" s="64"/>
      <c r="HAK18" s="64"/>
      <c r="HAL18" s="64"/>
      <c r="HAM18" s="64"/>
      <c r="HAN18" s="64"/>
      <c r="HAO18" s="64"/>
      <c r="HAP18" s="64"/>
      <c r="HAQ18" s="64"/>
      <c r="HAR18" s="64"/>
      <c r="HAS18" s="64"/>
      <c r="HAT18" s="64"/>
      <c r="HAU18" s="64"/>
      <c r="HAV18" s="64"/>
      <c r="HAW18" s="64"/>
      <c r="HAX18" s="64"/>
      <c r="HAY18" s="64"/>
      <c r="HAZ18" s="64"/>
      <c r="HBA18" s="64"/>
      <c r="HBB18" s="64"/>
      <c r="HBC18" s="64"/>
      <c r="HBD18" s="64"/>
      <c r="HBE18" s="64"/>
      <c r="HBF18" s="64"/>
      <c r="HBG18" s="64"/>
      <c r="HBH18" s="64"/>
      <c r="HBI18" s="64"/>
      <c r="HBJ18" s="64"/>
      <c r="HBK18" s="64"/>
      <c r="HBL18" s="64"/>
      <c r="HBM18" s="64"/>
      <c r="HBN18" s="64"/>
      <c r="HBO18" s="64"/>
      <c r="HBP18" s="64"/>
      <c r="HBQ18" s="64"/>
      <c r="HBR18" s="64"/>
      <c r="HBS18" s="64"/>
      <c r="HBT18" s="64"/>
      <c r="HBU18" s="64"/>
      <c r="HBV18" s="64"/>
      <c r="HBW18" s="64"/>
      <c r="HBX18" s="64"/>
      <c r="HBY18" s="64"/>
      <c r="HBZ18" s="64"/>
      <c r="HCA18" s="64"/>
      <c r="HCB18" s="64"/>
      <c r="HCC18" s="64"/>
      <c r="HCD18" s="64"/>
      <c r="HCE18" s="64"/>
      <c r="HCF18" s="64"/>
      <c r="HCG18" s="64"/>
      <c r="HCH18" s="64"/>
      <c r="HCI18" s="64"/>
      <c r="HCJ18" s="64"/>
      <c r="HCK18" s="64"/>
      <c r="HCL18" s="64"/>
      <c r="HCM18" s="64"/>
      <c r="HCN18" s="64"/>
      <c r="HCO18" s="64"/>
      <c r="HCP18" s="64"/>
      <c r="HCQ18" s="64"/>
      <c r="HCR18" s="64"/>
      <c r="HCS18" s="64"/>
      <c r="HCT18" s="64"/>
      <c r="HCU18" s="64"/>
      <c r="HCV18" s="64"/>
      <c r="HCW18" s="64"/>
      <c r="HCX18" s="64"/>
      <c r="HCY18" s="64"/>
      <c r="HCZ18" s="64"/>
      <c r="HDA18" s="64"/>
      <c r="HDB18" s="64"/>
      <c r="HDC18" s="64"/>
      <c r="HDD18" s="64"/>
      <c r="HDE18" s="64"/>
      <c r="HDF18" s="64"/>
      <c r="HDG18" s="64"/>
      <c r="HDH18" s="64"/>
      <c r="HDI18" s="64"/>
      <c r="HDJ18" s="64"/>
      <c r="HDK18" s="64"/>
      <c r="HDL18" s="64"/>
      <c r="HDM18" s="64"/>
      <c r="HDN18" s="64"/>
      <c r="HDO18" s="64"/>
      <c r="HDP18" s="64"/>
      <c r="HDQ18" s="64"/>
      <c r="HDR18" s="64"/>
      <c r="HDS18" s="64"/>
      <c r="HDT18" s="64"/>
      <c r="HDU18" s="64"/>
      <c r="HDV18" s="64"/>
      <c r="HDW18" s="64"/>
      <c r="HDX18" s="64"/>
      <c r="HDY18" s="64"/>
      <c r="HDZ18" s="64"/>
      <c r="HEA18" s="64"/>
      <c r="HEB18" s="64"/>
      <c r="HEC18" s="64"/>
      <c r="HED18" s="64"/>
      <c r="HEE18" s="64"/>
      <c r="HEF18" s="64"/>
      <c r="HEG18" s="64"/>
      <c r="HEH18" s="64"/>
      <c r="HEI18" s="64"/>
      <c r="HEJ18" s="64"/>
      <c r="HEK18" s="64"/>
      <c r="HEL18" s="64"/>
      <c r="HEM18" s="64"/>
      <c r="HEN18" s="64"/>
      <c r="HEO18" s="64"/>
      <c r="HEP18" s="64"/>
      <c r="HEQ18" s="64"/>
      <c r="HER18" s="64"/>
      <c r="HES18" s="64"/>
      <c r="HET18" s="64"/>
      <c r="HEU18" s="64"/>
      <c r="HEV18" s="64"/>
      <c r="HEW18" s="64"/>
      <c r="HEX18" s="64"/>
      <c r="HEY18" s="64"/>
      <c r="HEZ18" s="64"/>
      <c r="HFA18" s="64"/>
      <c r="HFB18" s="64"/>
      <c r="HFC18" s="64"/>
      <c r="HFD18" s="64"/>
      <c r="HFE18" s="64"/>
      <c r="HFF18" s="64"/>
      <c r="HFG18" s="64"/>
      <c r="HFH18" s="64"/>
      <c r="HFI18" s="64"/>
      <c r="HFJ18" s="64"/>
      <c r="HFK18" s="64"/>
      <c r="HFL18" s="64"/>
      <c r="HFM18" s="64"/>
      <c r="HFN18" s="64"/>
      <c r="HFO18" s="64"/>
      <c r="HFP18" s="64"/>
      <c r="HFQ18" s="64"/>
      <c r="HFR18" s="64"/>
      <c r="HFS18" s="64"/>
      <c r="HFT18" s="64"/>
      <c r="HFU18" s="64"/>
      <c r="HFV18" s="64"/>
      <c r="HFW18" s="64"/>
      <c r="HFX18" s="64"/>
      <c r="HFY18" s="64"/>
      <c r="HFZ18" s="64"/>
      <c r="HGA18" s="64"/>
      <c r="HGB18" s="64"/>
      <c r="HGC18" s="64"/>
      <c r="HGD18" s="64"/>
      <c r="HGE18" s="64"/>
      <c r="HGF18" s="64"/>
      <c r="HGG18" s="64"/>
      <c r="HGH18" s="64"/>
      <c r="HGI18" s="64"/>
      <c r="HGJ18" s="64"/>
      <c r="HGK18" s="64"/>
      <c r="HGL18" s="64"/>
      <c r="HGM18" s="64"/>
      <c r="HGN18" s="64"/>
      <c r="HGO18" s="64"/>
      <c r="HGP18" s="64"/>
      <c r="HGQ18" s="64"/>
      <c r="HGR18" s="64"/>
      <c r="HGS18" s="64"/>
      <c r="HGT18" s="64"/>
      <c r="HGU18" s="64"/>
      <c r="HGV18" s="64"/>
      <c r="HGW18" s="64"/>
      <c r="HGX18" s="64"/>
      <c r="HGY18" s="64"/>
      <c r="HGZ18" s="64"/>
      <c r="HHA18" s="64"/>
      <c r="HHB18" s="64"/>
      <c r="HHC18" s="64"/>
      <c r="HHD18" s="64"/>
      <c r="HHE18" s="64"/>
      <c r="HHF18" s="64"/>
      <c r="HHG18" s="64"/>
      <c r="HHH18" s="64"/>
      <c r="HHI18" s="64"/>
      <c r="HHJ18" s="64"/>
      <c r="HHK18" s="64"/>
      <c r="HHL18" s="64"/>
      <c r="HHM18" s="64"/>
      <c r="HHN18" s="64"/>
      <c r="HHO18" s="64"/>
      <c r="HHP18" s="64"/>
      <c r="HHQ18" s="64"/>
      <c r="HHR18" s="64"/>
      <c r="HHS18" s="64"/>
      <c r="HHT18" s="64"/>
      <c r="HHU18" s="64"/>
      <c r="HHV18" s="64"/>
      <c r="HHW18" s="64"/>
      <c r="HHX18" s="64"/>
      <c r="HHY18" s="64"/>
      <c r="HHZ18" s="64"/>
      <c r="HIA18" s="64"/>
      <c r="HIB18" s="64"/>
      <c r="HIC18" s="64"/>
      <c r="HID18" s="64"/>
      <c r="HIE18" s="64"/>
      <c r="HIF18" s="64"/>
      <c r="HIG18" s="64"/>
      <c r="HIH18" s="64"/>
      <c r="HII18" s="64"/>
      <c r="HIJ18" s="64"/>
      <c r="HIK18" s="64"/>
      <c r="HIL18" s="64"/>
      <c r="HIM18" s="64"/>
      <c r="HIN18" s="64"/>
      <c r="HIO18" s="64"/>
      <c r="HIP18" s="64"/>
      <c r="HIQ18" s="64"/>
      <c r="HIR18" s="64"/>
      <c r="HIS18" s="64"/>
      <c r="HIT18" s="64"/>
      <c r="HIU18" s="64"/>
      <c r="HIV18" s="64"/>
      <c r="HIW18" s="64"/>
      <c r="HIX18" s="64"/>
      <c r="HIY18" s="64"/>
      <c r="HIZ18" s="64"/>
      <c r="HJA18" s="64"/>
      <c r="HJB18" s="64"/>
      <c r="HJC18" s="64"/>
      <c r="HJD18" s="64"/>
      <c r="HJE18" s="64"/>
      <c r="HJF18" s="64"/>
      <c r="HJG18" s="64"/>
      <c r="HJH18" s="64"/>
      <c r="HJI18" s="64"/>
      <c r="HJJ18" s="64"/>
      <c r="HJK18" s="64"/>
      <c r="HJL18" s="64"/>
      <c r="HJM18" s="64"/>
      <c r="HJN18" s="64"/>
      <c r="HJO18" s="64"/>
      <c r="HJP18" s="64"/>
      <c r="HJQ18" s="64"/>
      <c r="HJR18" s="64"/>
      <c r="HJS18" s="64"/>
      <c r="HJT18" s="64"/>
      <c r="HJU18" s="64"/>
      <c r="HJV18" s="64"/>
      <c r="HJW18" s="64"/>
      <c r="HJX18" s="64"/>
      <c r="HJY18" s="64"/>
      <c r="HJZ18" s="64"/>
      <c r="HKA18" s="64"/>
      <c r="HKB18" s="64"/>
      <c r="HKC18" s="64"/>
      <c r="HKD18" s="64"/>
      <c r="HKE18" s="64"/>
      <c r="HKF18" s="64"/>
      <c r="HKG18" s="64"/>
      <c r="HKH18" s="64"/>
      <c r="HKI18" s="64"/>
      <c r="HKJ18" s="64"/>
      <c r="HKK18" s="64"/>
      <c r="HKL18" s="64"/>
      <c r="HKM18" s="64"/>
      <c r="HKN18" s="64"/>
      <c r="HKO18" s="64"/>
      <c r="HKP18" s="64"/>
      <c r="HKQ18" s="64"/>
      <c r="HKR18" s="64"/>
      <c r="HKS18" s="64"/>
      <c r="HKT18" s="64"/>
      <c r="HKU18" s="64"/>
      <c r="HKV18" s="64"/>
      <c r="HKW18" s="64"/>
      <c r="HKX18" s="64"/>
      <c r="HKY18" s="64"/>
      <c r="HKZ18" s="64"/>
      <c r="HLA18" s="64"/>
      <c r="HLB18" s="64"/>
      <c r="HLC18" s="64"/>
      <c r="HLD18" s="64"/>
      <c r="HLE18" s="64"/>
      <c r="HLF18" s="64"/>
      <c r="HLG18" s="64"/>
      <c r="HLH18" s="64"/>
      <c r="HLI18" s="64"/>
      <c r="HLJ18" s="64"/>
      <c r="HLK18" s="64"/>
      <c r="HLL18" s="64"/>
      <c r="HLM18" s="64"/>
      <c r="HLN18" s="64"/>
      <c r="HLO18" s="64"/>
      <c r="HLP18" s="64"/>
      <c r="HLQ18" s="64"/>
      <c r="HLR18" s="64"/>
      <c r="HLS18" s="64"/>
      <c r="HLT18" s="64"/>
      <c r="HLU18" s="64"/>
      <c r="HLV18" s="64"/>
      <c r="HLW18" s="64"/>
      <c r="HLX18" s="64"/>
      <c r="HLY18" s="64"/>
      <c r="HLZ18" s="64"/>
      <c r="HMA18" s="64"/>
      <c r="HMB18" s="64"/>
      <c r="HMC18" s="64"/>
      <c r="HMD18" s="64"/>
      <c r="HME18" s="64"/>
      <c r="HMF18" s="64"/>
      <c r="HMG18" s="64"/>
      <c r="HMH18" s="64"/>
      <c r="HMI18" s="64"/>
      <c r="HMJ18" s="64"/>
      <c r="HMK18" s="64"/>
      <c r="HML18" s="64"/>
      <c r="HMM18" s="64"/>
      <c r="HMN18" s="64"/>
      <c r="HMO18" s="64"/>
      <c r="HMP18" s="64"/>
      <c r="HMQ18" s="64"/>
      <c r="HMR18" s="64"/>
      <c r="HMS18" s="64"/>
      <c r="HMT18" s="64"/>
      <c r="HMU18" s="64"/>
      <c r="HMV18" s="64"/>
      <c r="HMW18" s="64"/>
      <c r="HMX18" s="64"/>
      <c r="HMY18" s="64"/>
      <c r="HMZ18" s="64"/>
      <c r="HNA18" s="64"/>
      <c r="HNB18" s="64"/>
      <c r="HNC18" s="64"/>
      <c r="HND18" s="64"/>
      <c r="HNE18" s="64"/>
      <c r="HNF18" s="64"/>
      <c r="HNG18" s="64"/>
      <c r="HNH18" s="64"/>
      <c r="HNI18" s="64"/>
      <c r="HNJ18" s="64"/>
      <c r="HNK18" s="64"/>
      <c r="HNL18" s="64"/>
      <c r="HNM18" s="64"/>
      <c r="HNN18" s="64"/>
      <c r="HNO18" s="64"/>
      <c r="HNP18" s="64"/>
      <c r="HNQ18" s="64"/>
      <c r="HNR18" s="64"/>
      <c r="HNS18" s="64"/>
      <c r="HNT18" s="64"/>
      <c r="HNU18" s="64"/>
      <c r="HNV18" s="64"/>
      <c r="HNW18" s="64"/>
      <c r="HNX18" s="64"/>
      <c r="HNY18" s="64"/>
      <c r="HNZ18" s="64"/>
      <c r="HOA18" s="64"/>
      <c r="HOB18" s="64"/>
      <c r="HOC18" s="64"/>
      <c r="HOD18" s="64"/>
      <c r="HOE18" s="64"/>
      <c r="HOF18" s="64"/>
      <c r="HOG18" s="64"/>
      <c r="HOH18" s="64"/>
      <c r="HOI18" s="64"/>
      <c r="HOJ18" s="64"/>
      <c r="HOK18" s="64"/>
      <c r="HOL18" s="64"/>
      <c r="HOM18" s="64"/>
      <c r="HON18" s="64"/>
      <c r="HOO18" s="64"/>
      <c r="HOP18" s="64"/>
      <c r="HOQ18" s="64"/>
      <c r="HOR18" s="64"/>
      <c r="HOS18" s="64"/>
      <c r="HOT18" s="64"/>
      <c r="HOU18" s="64"/>
      <c r="HOV18" s="64"/>
      <c r="HOW18" s="64"/>
      <c r="HOX18" s="64"/>
      <c r="HOY18" s="64"/>
      <c r="HOZ18" s="64"/>
      <c r="HPA18" s="64"/>
      <c r="HPB18" s="64"/>
      <c r="HPC18" s="64"/>
      <c r="HPD18" s="64"/>
      <c r="HPE18" s="64"/>
      <c r="HPF18" s="64"/>
      <c r="HPG18" s="64"/>
      <c r="HPH18" s="64"/>
      <c r="HPI18" s="64"/>
      <c r="HPJ18" s="64"/>
      <c r="HPK18" s="64"/>
      <c r="HPL18" s="64"/>
      <c r="HPM18" s="64"/>
      <c r="HPN18" s="64"/>
      <c r="HPO18" s="64"/>
      <c r="HPP18" s="64"/>
      <c r="HPQ18" s="64"/>
      <c r="HPR18" s="64"/>
      <c r="HPS18" s="64"/>
      <c r="HPT18" s="64"/>
      <c r="HPU18" s="64"/>
      <c r="HPV18" s="64"/>
      <c r="HPW18" s="64"/>
      <c r="HPX18" s="64"/>
      <c r="HPY18" s="64"/>
      <c r="HPZ18" s="64"/>
      <c r="HQA18" s="64"/>
      <c r="HQB18" s="64"/>
      <c r="HQC18" s="64"/>
      <c r="HQD18" s="64"/>
      <c r="HQE18" s="64"/>
      <c r="HQF18" s="64"/>
      <c r="HQG18" s="64"/>
      <c r="HQH18" s="64"/>
      <c r="HQI18" s="64"/>
      <c r="HQJ18" s="64"/>
      <c r="HQK18" s="64"/>
      <c r="HQL18" s="64"/>
      <c r="HQM18" s="64"/>
      <c r="HQN18" s="64"/>
      <c r="HQO18" s="64"/>
      <c r="HQP18" s="64"/>
      <c r="HQQ18" s="64"/>
      <c r="HQR18" s="64"/>
      <c r="HQS18" s="64"/>
      <c r="HQT18" s="64"/>
      <c r="HQU18" s="64"/>
      <c r="HQV18" s="64"/>
      <c r="HQW18" s="64"/>
      <c r="HQX18" s="64"/>
      <c r="HQY18" s="64"/>
      <c r="HQZ18" s="64"/>
      <c r="HRA18" s="64"/>
      <c r="HRB18" s="64"/>
      <c r="HRC18" s="64"/>
      <c r="HRD18" s="64"/>
      <c r="HRE18" s="64"/>
      <c r="HRF18" s="64"/>
      <c r="HRG18" s="64"/>
      <c r="HRH18" s="64"/>
      <c r="HRI18" s="64"/>
      <c r="HRJ18" s="64"/>
      <c r="HRK18" s="64"/>
      <c r="HRL18" s="64"/>
      <c r="HRM18" s="64"/>
      <c r="HRN18" s="64"/>
      <c r="HRO18" s="64"/>
      <c r="HRP18" s="64"/>
      <c r="HRQ18" s="64"/>
      <c r="HRR18" s="64"/>
      <c r="HRS18" s="64"/>
      <c r="HRT18" s="64"/>
      <c r="HRU18" s="64"/>
      <c r="HRV18" s="64"/>
      <c r="HRW18" s="64"/>
      <c r="HRX18" s="64"/>
      <c r="HRY18" s="64"/>
      <c r="HRZ18" s="64"/>
      <c r="HSA18" s="64"/>
      <c r="HSB18" s="64"/>
      <c r="HSC18" s="64"/>
      <c r="HSD18" s="64"/>
      <c r="HSE18" s="64"/>
      <c r="HSF18" s="64"/>
      <c r="HSG18" s="64"/>
      <c r="HSH18" s="64"/>
      <c r="HSI18" s="64"/>
      <c r="HSJ18" s="64"/>
      <c r="HSK18" s="64"/>
      <c r="HSL18" s="64"/>
      <c r="HSM18" s="64"/>
      <c r="HSN18" s="64"/>
      <c r="HSO18" s="64"/>
      <c r="HSP18" s="64"/>
      <c r="HSQ18" s="64"/>
      <c r="HSR18" s="64"/>
      <c r="HSS18" s="64"/>
      <c r="HST18" s="64"/>
      <c r="HSU18" s="64"/>
      <c r="HSV18" s="64"/>
      <c r="HSW18" s="64"/>
      <c r="HSX18" s="64"/>
      <c r="HSY18" s="64"/>
      <c r="HSZ18" s="64"/>
      <c r="HTA18" s="64"/>
      <c r="HTB18" s="64"/>
      <c r="HTC18" s="64"/>
      <c r="HTD18" s="64"/>
      <c r="HTE18" s="64"/>
      <c r="HTF18" s="64"/>
      <c r="HTG18" s="64"/>
      <c r="HTH18" s="64"/>
      <c r="HTI18" s="64"/>
      <c r="HTJ18" s="64"/>
      <c r="HTK18" s="64"/>
      <c r="HTL18" s="64"/>
      <c r="HTM18" s="64"/>
      <c r="HTN18" s="64"/>
      <c r="HTO18" s="64"/>
      <c r="HTP18" s="64"/>
      <c r="HTQ18" s="64"/>
      <c r="HTR18" s="64"/>
      <c r="HTS18" s="64"/>
      <c r="HTT18" s="64"/>
      <c r="HTU18" s="64"/>
      <c r="HTV18" s="64"/>
      <c r="HTW18" s="64"/>
      <c r="HTX18" s="64"/>
      <c r="HTY18" s="64"/>
      <c r="HTZ18" s="64"/>
      <c r="HUA18" s="64"/>
      <c r="HUB18" s="64"/>
      <c r="HUC18" s="64"/>
      <c r="HUD18" s="64"/>
      <c r="HUE18" s="64"/>
      <c r="HUF18" s="64"/>
      <c r="HUG18" s="64"/>
      <c r="HUH18" s="64"/>
      <c r="HUI18" s="64"/>
      <c r="HUJ18" s="64"/>
      <c r="HUK18" s="64"/>
      <c r="HUL18" s="64"/>
      <c r="HUM18" s="64"/>
      <c r="HUN18" s="64"/>
      <c r="HUO18" s="64"/>
      <c r="HUP18" s="64"/>
      <c r="HUQ18" s="64"/>
      <c r="HUR18" s="64"/>
      <c r="HUS18" s="64"/>
      <c r="HUT18" s="64"/>
      <c r="HUU18" s="64"/>
      <c r="HUV18" s="64"/>
      <c r="HUW18" s="64"/>
      <c r="HUX18" s="64"/>
      <c r="HUY18" s="64"/>
      <c r="HUZ18" s="64"/>
      <c r="HVA18" s="64"/>
      <c r="HVB18" s="64"/>
      <c r="HVC18" s="64"/>
      <c r="HVD18" s="64"/>
      <c r="HVE18" s="64"/>
      <c r="HVF18" s="64"/>
      <c r="HVG18" s="64"/>
      <c r="HVH18" s="64"/>
      <c r="HVI18" s="64"/>
      <c r="HVJ18" s="64"/>
      <c r="HVK18" s="64"/>
      <c r="HVL18" s="64"/>
      <c r="HVM18" s="64"/>
      <c r="HVN18" s="64"/>
      <c r="HVO18" s="64"/>
      <c r="HVP18" s="64"/>
      <c r="HVQ18" s="64"/>
      <c r="HVR18" s="64"/>
      <c r="HVS18" s="64"/>
      <c r="HVT18" s="64"/>
      <c r="HVU18" s="64"/>
      <c r="HVV18" s="64"/>
      <c r="HVW18" s="64"/>
      <c r="HVX18" s="64"/>
      <c r="HVY18" s="64"/>
      <c r="HVZ18" s="64"/>
      <c r="HWA18" s="64"/>
      <c r="HWB18" s="64"/>
      <c r="HWC18" s="64"/>
      <c r="HWD18" s="64"/>
      <c r="HWE18" s="64"/>
      <c r="HWF18" s="64"/>
      <c r="HWG18" s="64"/>
      <c r="HWH18" s="64"/>
      <c r="HWI18" s="64"/>
      <c r="HWJ18" s="64"/>
      <c r="HWK18" s="64"/>
      <c r="HWL18" s="64"/>
      <c r="HWM18" s="64"/>
      <c r="HWN18" s="64"/>
      <c r="HWO18" s="64"/>
      <c r="HWP18" s="64"/>
      <c r="HWQ18" s="64"/>
      <c r="HWR18" s="64"/>
      <c r="HWS18" s="64"/>
      <c r="HWT18" s="64"/>
      <c r="HWU18" s="64"/>
      <c r="HWV18" s="64"/>
      <c r="HWW18" s="64"/>
      <c r="HWX18" s="64"/>
      <c r="HWY18" s="64"/>
      <c r="HWZ18" s="64"/>
      <c r="HXA18" s="64"/>
      <c r="HXB18" s="64"/>
      <c r="HXC18" s="64"/>
      <c r="HXD18" s="64"/>
      <c r="HXE18" s="64"/>
      <c r="HXF18" s="64"/>
      <c r="HXG18" s="64"/>
      <c r="HXH18" s="64"/>
      <c r="HXI18" s="64"/>
      <c r="HXJ18" s="64"/>
      <c r="HXK18" s="64"/>
      <c r="HXL18" s="64"/>
      <c r="HXM18" s="64"/>
      <c r="HXN18" s="64"/>
      <c r="HXO18" s="64"/>
      <c r="HXP18" s="64"/>
      <c r="HXQ18" s="64"/>
      <c r="HXR18" s="64"/>
      <c r="HXS18" s="64"/>
      <c r="HXT18" s="64"/>
      <c r="HXU18" s="64"/>
      <c r="HXV18" s="64"/>
      <c r="HXW18" s="64"/>
      <c r="HXX18" s="64"/>
      <c r="HXY18" s="64"/>
      <c r="HXZ18" s="64"/>
      <c r="HYA18" s="64"/>
      <c r="HYB18" s="64"/>
      <c r="HYC18" s="64"/>
      <c r="HYD18" s="64"/>
      <c r="HYE18" s="64"/>
      <c r="HYF18" s="64"/>
      <c r="HYG18" s="64"/>
      <c r="HYH18" s="64"/>
      <c r="HYI18" s="64"/>
      <c r="HYJ18" s="64"/>
      <c r="HYK18" s="64"/>
      <c r="HYL18" s="64"/>
      <c r="HYM18" s="64"/>
      <c r="HYN18" s="64"/>
      <c r="HYO18" s="64"/>
      <c r="HYP18" s="64"/>
      <c r="HYQ18" s="64"/>
      <c r="HYR18" s="64"/>
      <c r="HYS18" s="64"/>
      <c r="HYT18" s="64"/>
      <c r="HYU18" s="64"/>
      <c r="HYV18" s="64"/>
      <c r="HYW18" s="64"/>
      <c r="HYX18" s="64"/>
      <c r="HYY18" s="64"/>
      <c r="HYZ18" s="64"/>
      <c r="HZA18" s="64"/>
      <c r="HZB18" s="64"/>
      <c r="HZC18" s="64"/>
      <c r="HZD18" s="64"/>
      <c r="HZE18" s="64"/>
      <c r="HZF18" s="64"/>
      <c r="HZG18" s="64"/>
      <c r="HZH18" s="64"/>
      <c r="HZI18" s="64"/>
      <c r="HZJ18" s="64"/>
      <c r="HZK18" s="64"/>
      <c r="HZL18" s="64"/>
      <c r="HZM18" s="64"/>
      <c r="HZN18" s="64"/>
      <c r="HZO18" s="64"/>
      <c r="HZP18" s="64"/>
      <c r="HZQ18" s="64"/>
      <c r="HZR18" s="64"/>
      <c r="HZS18" s="64"/>
      <c r="HZT18" s="64"/>
      <c r="HZU18" s="64"/>
      <c r="HZV18" s="64"/>
      <c r="HZW18" s="64"/>
      <c r="HZX18" s="64"/>
      <c r="HZY18" s="64"/>
      <c r="HZZ18" s="64"/>
      <c r="IAA18" s="64"/>
      <c r="IAB18" s="64"/>
      <c r="IAC18" s="64"/>
      <c r="IAD18" s="64"/>
      <c r="IAE18" s="64"/>
      <c r="IAF18" s="64"/>
      <c r="IAG18" s="64"/>
      <c r="IAH18" s="64"/>
      <c r="IAI18" s="64"/>
      <c r="IAJ18" s="64"/>
      <c r="IAK18" s="64"/>
      <c r="IAL18" s="64"/>
      <c r="IAM18" s="64"/>
      <c r="IAN18" s="64"/>
      <c r="IAO18" s="64"/>
      <c r="IAP18" s="64"/>
      <c r="IAQ18" s="64"/>
      <c r="IAR18" s="64"/>
      <c r="IAS18" s="64"/>
      <c r="IAT18" s="64"/>
      <c r="IAU18" s="64"/>
      <c r="IAV18" s="64"/>
      <c r="IAW18" s="64"/>
      <c r="IAX18" s="64"/>
      <c r="IAY18" s="64"/>
      <c r="IAZ18" s="64"/>
      <c r="IBA18" s="64"/>
      <c r="IBB18" s="64"/>
      <c r="IBC18" s="64"/>
      <c r="IBD18" s="64"/>
      <c r="IBE18" s="64"/>
      <c r="IBF18" s="64"/>
      <c r="IBG18" s="64"/>
      <c r="IBH18" s="64"/>
      <c r="IBI18" s="64"/>
      <c r="IBJ18" s="64"/>
      <c r="IBK18" s="64"/>
      <c r="IBL18" s="64"/>
      <c r="IBM18" s="64"/>
      <c r="IBN18" s="64"/>
      <c r="IBO18" s="64"/>
      <c r="IBP18" s="64"/>
      <c r="IBQ18" s="64"/>
      <c r="IBR18" s="64"/>
      <c r="IBS18" s="64"/>
      <c r="IBT18" s="64"/>
      <c r="IBU18" s="64"/>
      <c r="IBV18" s="64"/>
      <c r="IBW18" s="64"/>
      <c r="IBX18" s="64"/>
      <c r="IBY18" s="64"/>
      <c r="IBZ18" s="64"/>
      <c r="ICA18" s="64"/>
      <c r="ICB18" s="64"/>
      <c r="ICC18" s="64"/>
      <c r="ICD18" s="64"/>
      <c r="ICE18" s="64"/>
      <c r="ICF18" s="64"/>
      <c r="ICG18" s="64"/>
      <c r="ICH18" s="64"/>
      <c r="ICI18" s="64"/>
      <c r="ICJ18" s="64"/>
      <c r="ICK18" s="64"/>
      <c r="ICL18" s="64"/>
      <c r="ICM18" s="64"/>
      <c r="ICN18" s="64"/>
      <c r="ICO18" s="64"/>
      <c r="ICP18" s="64"/>
      <c r="ICQ18" s="64"/>
      <c r="ICR18" s="64"/>
      <c r="ICS18" s="64"/>
      <c r="ICT18" s="64"/>
      <c r="ICU18" s="64"/>
      <c r="ICV18" s="64"/>
      <c r="ICW18" s="64"/>
      <c r="ICX18" s="64"/>
      <c r="ICY18" s="64"/>
      <c r="ICZ18" s="64"/>
      <c r="IDA18" s="64"/>
      <c r="IDB18" s="64"/>
      <c r="IDC18" s="64"/>
      <c r="IDD18" s="64"/>
      <c r="IDE18" s="64"/>
      <c r="IDF18" s="64"/>
      <c r="IDG18" s="64"/>
      <c r="IDH18" s="64"/>
      <c r="IDI18" s="64"/>
      <c r="IDJ18" s="64"/>
      <c r="IDK18" s="64"/>
      <c r="IDL18" s="64"/>
      <c r="IDM18" s="64"/>
      <c r="IDN18" s="64"/>
      <c r="IDO18" s="64"/>
      <c r="IDP18" s="64"/>
      <c r="IDQ18" s="64"/>
      <c r="IDR18" s="64"/>
      <c r="IDS18" s="64"/>
      <c r="IDT18" s="64"/>
      <c r="IDU18" s="64"/>
      <c r="IDV18" s="64"/>
      <c r="IDW18" s="64"/>
      <c r="IDX18" s="64"/>
      <c r="IDY18" s="64"/>
      <c r="IDZ18" s="64"/>
      <c r="IEA18" s="64"/>
      <c r="IEB18" s="64"/>
      <c r="IEC18" s="64"/>
      <c r="IED18" s="64"/>
      <c r="IEE18" s="64"/>
      <c r="IEF18" s="64"/>
      <c r="IEG18" s="64"/>
      <c r="IEH18" s="64"/>
      <c r="IEI18" s="64"/>
      <c r="IEJ18" s="64"/>
      <c r="IEK18" s="64"/>
      <c r="IEL18" s="64"/>
      <c r="IEM18" s="64"/>
      <c r="IEN18" s="64"/>
      <c r="IEO18" s="64"/>
      <c r="IEP18" s="64"/>
      <c r="IEQ18" s="64"/>
      <c r="IER18" s="64"/>
      <c r="IES18" s="64"/>
      <c r="IET18" s="64"/>
      <c r="IEU18" s="64"/>
      <c r="IEV18" s="64"/>
      <c r="IEW18" s="64"/>
      <c r="IEX18" s="64"/>
      <c r="IEY18" s="64"/>
      <c r="IEZ18" s="64"/>
      <c r="IFA18" s="64"/>
      <c r="IFB18" s="64"/>
      <c r="IFC18" s="64"/>
      <c r="IFD18" s="64"/>
      <c r="IFE18" s="64"/>
      <c r="IFF18" s="64"/>
      <c r="IFG18" s="64"/>
      <c r="IFH18" s="64"/>
      <c r="IFI18" s="64"/>
      <c r="IFJ18" s="64"/>
      <c r="IFK18" s="64"/>
      <c r="IFL18" s="64"/>
      <c r="IFM18" s="64"/>
      <c r="IFN18" s="64"/>
      <c r="IFO18" s="64"/>
      <c r="IFP18" s="64"/>
      <c r="IFQ18" s="64"/>
      <c r="IFR18" s="64"/>
      <c r="IFS18" s="64"/>
      <c r="IFT18" s="64"/>
      <c r="IFU18" s="64"/>
      <c r="IFV18" s="64"/>
      <c r="IFW18" s="64"/>
      <c r="IFX18" s="64"/>
      <c r="IFY18" s="64"/>
      <c r="IFZ18" s="64"/>
      <c r="IGA18" s="64"/>
      <c r="IGB18" s="64"/>
      <c r="IGC18" s="64"/>
      <c r="IGD18" s="64"/>
      <c r="IGE18" s="64"/>
      <c r="IGF18" s="64"/>
      <c r="IGG18" s="64"/>
      <c r="IGH18" s="64"/>
      <c r="IGI18" s="64"/>
      <c r="IGJ18" s="64"/>
      <c r="IGK18" s="64"/>
      <c r="IGL18" s="64"/>
      <c r="IGM18" s="64"/>
      <c r="IGN18" s="64"/>
      <c r="IGO18" s="64"/>
      <c r="IGP18" s="64"/>
      <c r="IGQ18" s="64"/>
      <c r="IGR18" s="64"/>
      <c r="IGS18" s="64"/>
      <c r="IGT18" s="64"/>
      <c r="IGU18" s="64"/>
      <c r="IGV18" s="64"/>
      <c r="IGW18" s="64"/>
      <c r="IGX18" s="64"/>
      <c r="IGY18" s="64"/>
      <c r="IGZ18" s="64"/>
      <c r="IHA18" s="64"/>
      <c r="IHB18" s="64"/>
      <c r="IHC18" s="64"/>
      <c r="IHD18" s="64"/>
      <c r="IHE18" s="64"/>
      <c r="IHF18" s="64"/>
      <c r="IHG18" s="64"/>
      <c r="IHH18" s="64"/>
      <c r="IHI18" s="64"/>
      <c r="IHJ18" s="64"/>
      <c r="IHK18" s="64"/>
      <c r="IHL18" s="64"/>
      <c r="IHM18" s="64"/>
      <c r="IHN18" s="64"/>
      <c r="IHO18" s="64"/>
      <c r="IHP18" s="64"/>
      <c r="IHQ18" s="64"/>
      <c r="IHR18" s="64"/>
      <c r="IHS18" s="64"/>
      <c r="IHT18" s="64"/>
      <c r="IHU18" s="64"/>
      <c r="IHV18" s="64"/>
      <c r="IHW18" s="64"/>
      <c r="IHX18" s="64"/>
      <c r="IHY18" s="64"/>
      <c r="IHZ18" s="64"/>
      <c r="IIA18" s="64"/>
      <c r="IIB18" s="64"/>
      <c r="IIC18" s="64"/>
      <c r="IID18" s="64"/>
      <c r="IIE18" s="64"/>
      <c r="IIF18" s="64"/>
      <c r="IIG18" s="64"/>
      <c r="IIH18" s="64"/>
      <c r="III18" s="64"/>
      <c r="IIJ18" s="64"/>
      <c r="IIK18" s="64"/>
      <c r="IIL18" s="64"/>
      <c r="IIM18" s="64"/>
      <c r="IIN18" s="64"/>
      <c r="IIO18" s="64"/>
      <c r="IIP18" s="64"/>
      <c r="IIQ18" s="64"/>
      <c r="IIR18" s="64"/>
      <c r="IIS18" s="64"/>
      <c r="IIT18" s="64"/>
      <c r="IIU18" s="64"/>
      <c r="IIV18" s="64"/>
      <c r="IIW18" s="64"/>
      <c r="IIX18" s="64"/>
      <c r="IIY18" s="64"/>
      <c r="IIZ18" s="64"/>
      <c r="IJA18" s="64"/>
      <c r="IJB18" s="64"/>
      <c r="IJC18" s="64"/>
      <c r="IJD18" s="64"/>
      <c r="IJE18" s="64"/>
      <c r="IJF18" s="64"/>
      <c r="IJG18" s="64"/>
      <c r="IJH18" s="64"/>
      <c r="IJI18" s="64"/>
      <c r="IJJ18" s="64"/>
      <c r="IJK18" s="64"/>
      <c r="IJL18" s="64"/>
      <c r="IJM18" s="64"/>
      <c r="IJN18" s="64"/>
      <c r="IJO18" s="64"/>
      <c r="IJP18" s="64"/>
      <c r="IJQ18" s="64"/>
      <c r="IJR18" s="64"/>
      <c r="IJS18" s="64"/>
      <c r="IJT18" s="64"/>
      <c r="IJU18" s="64"/>
      <c r="IJV18" s="64"/>
      <c r="IJW18" s="64"/>
      <c r="IJX18" s="64"/>
      <c r="IJY18" s="64"/>
      <c r="IJZ18" s="64"/>
      <c r="IKA18" s="64"/>
      <c r="IKB18" s="64"/>
      <c r="IKC18" s="64"/>
      <c r="IKD18" s="64"/>
      <c r="IKE18" s="64"/>
      <c r="IKF18" s="64"/>
      <c r="IKG18" s="64"/>
      <c r="IKH18" s="64"/>
      <c r="IKI18" s="64"/>
      <c r="IKJ18" s="64"/>
      <c r="IKK18" s="64"/>
      <c r="IKL18" s="64"/>
      <c r="IKM18" s="64"/>
      <c r="IKN18" s="64"/>
      <c r="IKO18" s="64"/>
      <c r="IKP18" s="64"/>
      <c r="IKQ18" s="64"/>
      <c r="IKR18" s="64"/>
      <c r="IKS18" s="64"/>
      <c r="IKT18" s="64"/>
      <c r="IKU18" s="64"/>
      <c r="IKV18" s="64"/>
      <c r="IKW18" s="64"/>
      <c r="IKX18" s="64"/>
      <c r="IKY18" s="64"/>
      <c r="IKZ18" s="64"/>
      <c r="ILA18" s="64"/>
      <c r="ILB18" s="64"/>
      <c r="ILC18" s="64"/>
      <c r="ILD18" s="64"/>
      <c r="ILE18" s="64"/>
      <c r="ILF18" s="64"/>
      <c r="ILG18" s="64"/>
      <c r="ILH18" s="64"/>
      <c r="ILI18" s="64"/>
      <c r="ILJ18" s="64"/>
      <c r="ILK18" s="64"/>
      <c r="ILL18" s="64"/>
      <c r="ILM18" s="64"/>
      <c r="ILN18" s="64"/>
      <c r="ILO18" s="64"/>
      <c r="ILP18" s="64"/>
      <c r="ILQ18" s="64"/>
      <c r="ILR18" s="64"/>
      <c r="ILS18" s="64"/>
      <c r="ILT18" s="64"/>
      <c r="ILU18" s="64"/>
      <c r="ILV18" s="64"/>
      <c r="ILW18" s="64"/>
      <c r="ILX18" s="64"/>
      <c r="ILY18" s="64"/>
      <c r="ILZ18" s="64"/>
      <c r="IMA18" s="64"/>
      <c r="IMB18" s="64"/>
      <c r="IMC18" s="64"/>
      <c r="IMD18" s="64"/>
      <c r="IME18" s="64"/>
      <c r="IMF18" s="64"/>
      <c r="IMG18" s="64"/>
      <c r="IMH18" s="64"/>
      <c r="IMI18" s="64"/>
      <c r="IMJ18" s="64"/>
      <c r="IMK18" s="64"/>
      <c r="IML18" s="64"/>
      <c r="IMM18" s="64"/>
      <c r="IMN18" s="64"/>
      <c r="IMO18" s="64"/>
      <c r="IMP18" s="64"/>
      <c r="IMQ18" s="64"/>
      <c r="IMR18" s="64"/>
      <c r="IMS18" s="64"/>
      <c r="IMT18" s="64"/>
      <c r="IMU18" s="64"/>
      <c r="IMV18" s="64"/>
      <c r="IMW18" s="64"/>
      <c r="IMX18" s="64"/>
      <c r="IMY18" s="64"/>
      <c r="IMZ18" s="64"/>
      <c r="INA18" s="64"/>
      <c r="INB18" s="64"/>
      <c r="INC18" s="64"/>
      <c r="IND18" s="64"/>
      <c r="INE18" s="64"/>
      <c r="INF18" s="64"/>
      <c r="ING18" s="64"/>
      <c r="INH18" s="64"/>
      <c r="INI18" s="64"/>
      <c r="INJ18" s="64"/>
      <c r="INK18" s="64"/>
      <c r="INL18" s="64"/>
      <c r="INM18" s="64"/>
      <c r="INN18" s="64"/>
      <c r="INO18" s="64"/>
      <c r="INP18" s="64"/>
      <c r="INQ18" s="64"/>
      <c r="INR18" s="64"/>
      <c r="INS18" s="64"/>
      <c r="INT18" s="64"/>
      <c r="INU18" s="64"/>
      <c r="INV18" s="64"/>
      <c r="INW18" s="64"/>
      <c r="INX18" s="64"/>
      <c r="INY18" s="64"/>
      <c r="INZ18" s="64"/>
      <c r="IOA18" s="64"/>
      <c r="IOB18" s="64"/>
      <c r="IOC18" s="64"/>
      <c r="IOD18" s="64"/>
      <c r="IOE18" s="64"/>
      <c r="IOF18" s="64"/>
      <c r="IOG18" s="64"/>
      <c r="IOH18" s="64"/>
      <c r="IOI18" s="64"/>
      <c r="IOJ18" s="64"/>
      <c r="IOK18" s="64"/>
      <c r="IOL18" s="64"/>
      <c r="IOM18" s="64"/>
      <c r="ION18" s="64"/>
      <c r="IOO18" s="64"/>
      <c r="IOP18" s="64"/>
      <c r="IOQ18" s="64"/>
      <c r="IOR18" s="64"/>
      <c r="IOS18" s="64"/>
      <c r="IOT18" s="64"/>
      <c r="IOU18" s="64"/>
      <c r="IOV18" s="64"/>
      <c r="IOW18" s="64"/>
      <c r="IOX18" s="64"/>
      <c r="IOY18" s="64"/>
      <c r="IOZ18" s="64"/>
      <c r="IPA18" s="64"/>
      <c r="IPB18" s="64"/>
      <c r="IPC18" s="64"/>
      <c r="IPD18" s="64"/>
      <c r="IPE18" s="64"/>
      <c r="IPF18" s="64"/>
      <c r="IPG18" s="64"/>
      <c r="IPH18" s="64"/>
      <c r="IPI18" s="64"/>
      <c r="IPJ18" s="64"/>
      <c r="IPK18" s="64"/>
      <c r="IPL18" s="64"/>
      <c r="IPM18" s="64"/>
      <c r="IPN18" s="64"/>
      <c r="IPO18" s="64"/>
      <c r="IPP18" s="64"/>
      <c r="IPQ18" s="64"/>
      <c r="IPR18" s="64"/>
      <c r="IPS18" s="64"/>
      <c r="IPT18" s="64"/>
      <c r="IPU18" s="64"/>
      <c r="IPV18" s="64"/>
      <c r="IPW18" s="64"/>
      <c r="IPX18" s="64"/>
      <c r="IPY18" s="64"/>
      <c r="IPZ18" s="64"/>
      <c r="IQA18" s="64"/>
      <c r="IQB18" s="64"/>
      <c r="IQC18" s="64"/>
      <c r="IQD18" s="64"/>
      <c r="IQE18" s="64"/>
      <c r="IQF18" s="64"/>
      <c r="IQG18" s="64"/>
      <c r="IQH18" s="64"/>
      <c r="IQI18" s="64"/>
      <c r="IQJ18" s="64"/>
      <c r="IQK18" s="64"/>
      <c r="IQL18" s="64"/>
      <c r="IQM18" s="64"/>
      <c r="IQN18" s="64"/>
      <c r="IQO18" s="64"/>
      <c r="IQP18" s="64"/>
      <c r="IQQ18" s="64"/>
      <c r="IQR18" s="64"/>
      <c r="IQS18" s="64"/>
      <c r="IQT18" s="64"/>
      <c r="IQU18" s="64"/>
      <c r="IQV18" s="64"/>
      <c r="IQW18" s="64"/>
      <c r="IQX18" s="64"/>
      <c r="IQY18" s="64"/>
      <c r="IQZ18" s="64"/>
      <c r="IRA18" s="64"/>
      <c r="IRB18" s="64"/>
      <c r="IRC18" s="64"/>
      <c r="IRD18" s="64"/>
      <c r="IRE18" s="64"/>
      <c r="IRF18" s="64"/>
      <c r="IRG18" s="64"/>
      <c r="IRH18" s="64"/>
      <c r="IRI18" s="64"/>
      <c r="IRJ18" s="64"/>
      <c r="IRK18" s="64"/>
      <c r="IRL18" s="64"/>
      <c r="IRM18" s="64"/>
      <c r="IRN18" s="64"/>
      <c r="IRO18" s="64"/>
      <c r="IRP18" s="64"/>
      <c r="IRQ18" s="64"/>
      <c r="IRR18" s="64"/>
      <c r="IRS18" s="64"/>
      <c r="IRT18" s="64"/>
      <c r="IRU18" s="64"/>
      <c r="IRV18" s="64"/>
      <c r="IRW18" s="64"/>
      <c r="IRX18" s="64"/>
      <c r="IRY18" s="64"/>
      <c r="IRZ18" s="64"/>
      <c r="ISA18" s="64"/>
      <c r="ISB18" s="64"/>
      <c r="ISC18" s="64"/>
      <c r="ISD18" s="64"/>
      <c r="ISE18" s="64"/>
      <c r="ISF18" s="64"/>
      <c r="ISG18" s="64"/>
      <c r="ISH18" s="64"/>
      <c r="ISI18" s="64"/>
      <c r="ISJ18" s="64"/>
      <c r="ISK18" s="64"/>
      <c r="ISL18" s="64"/>
      <c r="ISM18" s="64"/>
      <c r="ISN18" s="64"/>
      <c r="ISO18" s="64"/>
      <c r="ISP18" s="64"/>
      <c r="ISQ18" s="64"/>
      <c r="ISR18" s="64"/>
      <c r="ISS18" s="64"/>
      <c r="IST18" s="64"/>
      <c r="ISU18" s="64"/>
      <c r="ISV18" s="64"/>
      <c r="ISW18" s="64"/>
      <c r="ISX18" s="64"/>
      <c r="ISY18" s="64"/>
      <c r="ISZ18" s="64"/>
      <c r="ITA18" s="64"/>
      <c r="ITB18" s="64"/>
      <c r="ITC18" s="64"/>
      <c r="ITD18" s="64"/>
      <c r="ITE18" s="64"/>
      <c r="ITF18" s="64"/>
      <c r="ITG18" s="64"/>
      <c r="ITH18" s="64"/>
      <c r="ITI18" s="64"/>
      <c r="ITJ18" s="64"/>
      <c r="ITK18" s="64"/>
      <c r="ITL18" s="64"/>
      <c r="ITM18" s="64"/>
      <c r="ITN18" s="64"/>
      <c r="ITO18" s="64"/>
      <c r="ITP18" s="64"/>
      <c r="ITQ18" s="64"/>
      <c r="ITR18" s="64"/>
      <c r="ITS18" s="64"/>
      <c r="ITT18" s="64"/>
      <c r="ITU18" s="64"/>
      <c r="ITV18" s="64"/>
      <c r="ITW18" s="64"/>
      <c r="ITX18" s="64"/>
      <c r="ITY18" s="64"/>
      <c r="ITZ18" s="64"/>
      <c r="IUA18" s="64"/>
      <c r="IUB18" s="64"/>
      <c r="IUC18" s="64"/>
      <c r="IUD18" s="64"/>
      <c r="IUE18" s="64"/>
      <c r="IUF18" s="64"/>
      <c r="IUG18" s="64"/>
      <c r="IUH18" s="64"/>
      <c r="IUI18" s="64"/>
      <c r="IUJ18" s="64"/>
      <c r="IUK18" s="64"/>
      <c r="IUL18" s="64"/>
      <c r="IUM18" s="64"/>
      <c r="IUN18" s="64"/>
      <c r="IUO18" s="64"/>
      <c r="IUP18" s="64"/>
      <c r="IUQ18" s="64"/>
      <c r="IUR18" s="64"/>
      <c r="IUS18" s="64"/>
      <c r="IUT18" s="64"/>
      <c r="IUU18" s="64"/>
      <c r="IUV18" s="64"/>
      <c r="IUW18" s="64"/>
      <c r="IUX18" s="64"/>
      <c r="IUY18" s="64"/>
      <c r="IUZ18" s="64"/>
      <c r="IVA18" s="64"/>
      <c r="IVB18" s="64"/>
      <c r="IVC18" s="64"/>
      <c r="IVD18" s="64"/>
      <c r="IVE18" s="64"/>
      <c r="IVF18" s="64"/>
      <c r="IVG18" s="64"/>
      <c r="IVH18" s="64"/>
      <c r="IVI18" s="64"/>
      <c r="IVJ18" s="64"/>
      <c r="IVK18" s="64"/>
      <c r="IVL18" s="64"/>
      <c r="IVM18" s="64"/>
      <c r="IVN18" s="64"/>
      <c r="IVO18" s="64"/>
      <c r="IVP18" s="64"/>
      <c r="IVQ18" s="64"/>
      <c r="IVR18" s="64"/>
      <c r="IVS18" s="64"/>
      <c r="IVT18" s="64"/>
      <c r="IVU18" s="64"/>
      <c r="IVV18" s="64"/>
      <c r="IVW18" s="64"/>
      <c r="IVX18" s="64"/>
      <c r="IVY18" s="64"/>
      <c r="IVZ18" s="64"/>
      <c r="IWA18" s="64"/>
      <c r="IWB18" s="64"/>
      <c r="IWC18" s="64"/>
      <c r="IWD18" s="64"/>
      <c r="IWE18" s="64"/>
      <c r="IWF18" s="64"/>
      <c r="IWG18" s="64"/>
      <c r="IWH18" s="64"/>
      <c r="IWI18" s="64"/>
      <c r="IWJ18" s="64"/>
      <c r="IWK18" s="64"/>
      <c r="IWL18" s="64"/>
      <c r="IWM18" s="64"/>
      <c r="IWN18" s="64"/>
      <c r="IWO18" s="64"/>
      <c r="IWP18" s="64"/>
      <c r="IWQ18" s="64"/>
      <c r="IWR18" s="64"/>
      <c r="IWS18" s="64"/>
      <c r="IWT18" s="64"/>
      <c r="IWU18" s="64"/>
      <c r="IWV18" s="64"/>
      <c r="IWW18" s="64"/>
      <c r="IWX18" s="64"/>
      <c r="IWY18" s="64"/>
      <c r="IWZ18" s="64"/>
      <c r="IXA18" s="64"/>
      <c r="IXB18" s="64"/>
      <c r="IXC18" s="64"/>
      <c r="IXD18" s="64"/>
      <c r="IXE18" s="64"/>
      <c r="IXF18" s="64"/>
      <c r="IXG18" s="64"/>
      <c r="IXH18" s="64"/>
      <c r="IXI18" s="64"/>
      <c r="IXJ18" s="64"/>
      <c r="IXK18" s="64"/>
      <c r="IXL18" s="64"/>
      <c r="IXM18" s="64"/>
      <c r="IXN18" s="64"/>
      <c r="IXO18" s="64"/>
      <c r="IXP18" s="64"/>
      <c r="IXQ18" s="64"/>
      <c r="IXR18" s="64"/>
      <c r="IXS18" s="64"/>
      <c r="IXT18" s="64"/>
      <c r="IXU18" s="64"/>
      <c r="IXV18" s="64"/>
      <c r="IXW18" s="64"/>
      <c r="IXX18" s="64"/>
      <c r="IXY18" s="64"/>
      <c r="IXZ18" s="64"/>
      <c r="IYA18" s="64"/>
      <c r="IYB18" s="64"/>
      <c r="IYC18" s="64"/>
      <c r="IYD18" s="64"/>
      <c r="IYE18" s="64"/>
      <c r="IYF18" s="64"/>
      <c r="IYG18" s="64"/>
      <c r="IYH18" s="64"/>
      <c r="IYI18" s="64"/>
      <c r="IYJ18" s="64"/>
      <c r="IYK18" s="64"/>
      <c r="IYL18" s="64"/>
      <c r="IYM18" s="64"/>
      <c r="IYN18" s="64"/>
      <c r="IYO18" s="64"/>
      <c r="IYP18" s="64"/>
      <c r="IYQ18" s="64"/>
      <c r="IYR18" s="64"/>
      <c r="IYS18" s="64"/>
      <c r="IYT18" s="64"/>
      <c r="IYU18" s="64"/>
      <c r="IYV18" s="64"/>
      <c r="IYW18" s="64"/>
      <c r="IYX18" s="64"/>
      <c r="IYY18" s="64"/>
      <c r="IYZ18" s="64"/>
      <c r="IZA18" s="64"/>
      <c r="IZB18" s="64"/>
      <c r="IZC18" s="64"/>
      <c r="IZD18" s="64"/>
      <c r="IZE18" s="64"/>
      <c r="IZF18" s="64"/>
      <c r="IZG18" s="64"/>
      <c r="IZH18" s="64"/>
      <c r="IZI18" s="64"/>
      <c r="IZJ18" s="64"/>
      <c r="IZK18" s="64"/>
      <c r="IZL18" s="64"/>
      <c r="IZM18" s="64"/>
      <c r="IZN18" s="64"/>
      <c r="IZO18" s="64"/>
      <c r="IZP18" s="64"/>
      <c r="IZQ18" s="64"/>
      <c r="IZR18" s="64"/>
      <c r="IZS18" s="64"/>
      <c r="IZT18" s="64"/>
      <c r="IZU18" s="64"/>
      <c r="IZV18" s="64"/>
      <c r="IZW18" s="64"/>
      <c r="IZX18" s="64"/>
      <c r="IZY18" s="64"/>
      <c r="IZZ18" s="64"/>
      <c r="JAA18" s="64"/>
      <c r="JAB18" s="64"/>
      <c r="JAC18" s="64"/>
      <c r="JAD18" s="64"/>
      <c r="JAE18" s="64"/>
      <c r="JAF18" s="64"/>
      <c r="JAG18" s="64"/>
      <c r="JAH18" s="64"/>
      <c r="JAI18" s="64"/>
      <c r="JAJ18" s="64"/>
      <c r="JAK18" s="64"/>
      <c r="JAL18" s="64"/>
      <c r="JAM18" s="64"/>
      <c r="JAN18" s="64"/>
      <c r="JAO18" s="64"/>
      <c r="JAP18" s="64"/>
      <c r="JAQ18" s="64"/>
      <c r="JAR18" s="64"/>
      <c r="JAS18" s="64"/>
      <c r="JAT18" s="64"/>
      <c r="JAU18" s="64"/>
      <c r="JAV18" s="64"/>
      <c r="JAW18" s="64"/>
      <c r="JAX18" s="64"/>
      <c r="JAY18" s="64"/>
      <c r="JAZ18" s="64"/>
      <c r="JBA18" s="64"/>
      <c r="JBB18" s="64"/>
      <c r="JBC18" s="64"/>
      <c r="JBD18" s="64"/>
      <c r="JBE18" s="64"/>
      <c r="JBF18" s="64"/>
      <c r="JBG18" s="64"/>
      <c r="JBH18" s="64"/>
      <c r="JBI18" s="64"/>
      <c r="JBJ18" s="64"/>
      <c r="JBK18" s="64"/>
      <c r="JBL18" s="64"/>
      <c r="JBM18" s="64"/>
      <c r="JBN18" s="64"/>
      <c r="JBO18" s="64"/>
      <c r="JBP18" s="64"/>
      <c r="JBQ18" s="64"/>
      <c r="JBR18" s="64"/>
      <c r="JBS18" s="64"/>
      <c r="JBT18" s="64"/>
      <c r="JBU18" s="64"/>
      <c r="JBV18" s="64"/>
      <c r="JBW18" s="64"/>
      <c r="JBX18" s="64"/>
      <c r="JBY18" s="64"/>
      <c r="JBZ18" s="64"/>
      <c r="JCA18" s="64"/>
      <c r="JCB18" s="64"/>
      <c r="JCC18" s="64"/>
      <c r="JCD18" s="64"/>
      <c r="JCE18" s="64"/>
      <c r="JCF18" s="64"/>
      <c r="JCG18" s="64"/>
      <c r="JCH18" s="64"/>
      <c r="JCI18" s="64"/>
      <c r="JCJ18" s="64"/>
      <c r="JCK18" s="64"/>
      <c r="JCL18" s="64"/>
      <c r="JCM18" s="64"/>
      <c r="JCN18" s="64"/>
      <c r="JCO18" s="64"/>
      <c r="JCP18" s="64"/>
      <c r="JCQ18" s="64"/>
      <c r="JCR18" s="64"/>
      <c r="JCS18" s="64"/>
      <c r="JCT18" s="64"/>
      <c r="JCU18" s="64"/>
      <c r="JCV18" s="64"/>
      <c r="JCW18" s="64"/>
      <c r="JCX18" s="64"/>
      <c r="JCY18" s="64"/>
      <c r="JCZ18" s="64"/>
      <c r="JDA18" s="64"/>
      <c r="JDB18" s="64"/>
      <c r="JDC18" s="64"/>
      <c r="JDD18" s="64"/>
      <c r="JDE18" s="64"/>
      <c r="JDF18" s="64"/>
      <c r="JDG18" s="64"/>
      <c r="JDH18" s="64"/>
      <c r="JDI18" s="64"/>
      <c r="JDJ18" s="64"/>
      <c r="JDK18" s="64"/>
      <c r="JDL18" s="64"/>
      <c r="JDM18" s="64"/>
      <c r="JDN18" s="64"/>
      <c r="JDO18" s="64"/>
      <c r="JDP18" s="64"/>
      <c r="JDQ18" s="64"/>
      <c r="JDR18" s="64"/>
      <c r="JDS18" s="64"/>
      <c r="JDT18" s="64"/>
      <c r="JDU18" s="64"/>
      <c r="JDV18" s="64"/>
      <c r="JDW18" s="64"/>
      <c r="JDX18" s="64"/>
      <c r="JDY18" s="64"/>
      <c r="JDZ18" s="64"/>
      <c r="JEA18" s="64"/>
      <c r="JEB18" s="64"/>
      <c r="JEC18" s="64"/>
      <c r="JED18" s="64"/>
      <c r="JEE18" s="64"/>
      <c r="JEF18" s="64"/>
      <c r="JEG18" s="64"/>
      <c r="JEH18" s="64"/>
      <c r="JEI18" s="64"/>
      <c r="JEJ18" s="64"/>
      <c r="JEK18" s="64"/>
      <c r="JEL18" s="64"/>
      <c r="JEM18" s="64"/>
      <c r="JEN18" s="64"/>
      <c r="JEO18" s="64"/>
      <c r="JEP18" s="64"/>
      <c r="JEQ18" s="64"/>
      <c r="JER18" s="64"/>
      <c r="JES18" s="64"/>
      <c r="JET18" s="64"/>
      <c r="JEU18" s="64"/>
      <c r="JEV18" s="64"/>
      <c r="JEW18" s="64"/>
      <c r="JEX18" s="64"/>
      <c r="JEY18" s="64"/>
      <c r="JEZ18" s="64"/>
      <c r="JFA18" s="64"/>
      <c r="JFB18" s="64"/>
      <c r="JFC18" s="64"/>
      <c r="JFD18" s="64"/>
      <c r="JFE18" s="64"/>
      <c r="JFF18" s="64"/>
      <c r="JFG18" s="64"/>
      <c r="JFH18" s="64"/>
      <c r="JFI18" s="64"/>
      <c r="JFJ18" s="64"/>
      <c r="JFK18" s="64"/>
      <c r="JFL18" s="64"/>
      <c r="JFM18" s="64"/>
      <c r="JFN18" s="64"/>
      <c r="JFO18" s="64"/>
      <c r="JFP18" s="64"/>
      <c r="JFQ18" s="64"/>
      <c r="JFR18" s="64"/>
      <c r="JFS18" s="64"/>
      <c r="JFT18" s="64"/>
      <c r="JFU18" s="64"/>
      <c r="JFV18" s="64"/>
      <c r="JFW18" s="64"/>
      <c r="JFX18" s="64"/>
      <c r="JFY18" s="64"/>
      <c r="JFZ18" s="64"/>
      <c r="JGA18" s="64"/>
      <c r="JGB18" s="64"/>
      <c r="JGC18" s="64"/>
      <c r="JGD18" s="64"/>
      <c r="JGE18" s="64"/>
      <c r="JGF18" s="64"/>
      <c r="JGG18" s="64"/>
      <c r="JGH18" s="64"/>
      <c r="JGI18" s="64"/>
      <c r="JGJ18" s="64"/>
      <c r="JGK18" s="64"/>
      <c r="JGL18" s="64"/>
      <c r="JGM18" s="64"/>
      <c r="JGN18" s="64"/>
      <c r="JGO18" s="64"/>
      <c r="JGP18" s="64"/>
      <c r="JGQ18" s="64"/>
      <c r="JGR18" s="64"/>
      <c r="JGS18" s="64"/>
      <c r="JGT18" s="64"/>
      <c r="JGU18" s="64"/>
      <c r="JGV18" s="64"/>
      <c r="JGW18" s="64"/>
      <c r="JGX18" s="64"/>
      <c r="JGY18" s="64"/>
      <c r="JGZ18" s="64"/>
      <c r="JHA18" s="64"/>
      <c r="JHB18" s="64"/>
      <c r="JHC18" s="64"/>
      <c r="JHD18" s="64"/>
      <c r="JHE18" s="64"/>
      <c r="JHF18" s="64"/>
      <c r="JHG18" s="64"/>
      <c r="JHH18" s="64"/>
      <c r="JHI18" s="64"/>
      <c r="JHJ18" s="64"/>
      <c r="JHK18" s="64"/>
      <c r="JHL18" s="64"/>
      <c r="JHM18" s="64"/>
      <c r="JHN18" s="64"/>
      <c r="JHO18" s="64"/>
      <c r="JHP18" s="64"/>
      <c r="JHQ18" s="64"/>
      <c r="JHR18" s="64"/>
      <c r="JHS18" s="64"/>
      <c r="JHT18" s="64"/>
      <c r="JHU18" s="64"/>
      <c r="JHV18" s="64"/>
      <c r="JHW18" s="64"/>
      <c r="JHX18" s="64"/>
      <c r="JHY18" s="64"/>
      <c r="JHZ18" s="64"/>
      <c r="JIA18" s="64"/>
      <c r="JIB18" s="64"/>
      <c r="JIC18" s="64"/>
      <c r="JID18" s="64"/>
      <c r="JIE18" s="64"/>
      <c r="JIF18" s="64"/>
      <c r="JIG18" s="64"/>
      <c r="JIH18" s="64"/>
      <c r="JII18" s="64"/>
      <c r="JIJ18" s="64"/>
      <c r="JIK18" s="64"/>
      <c r="JIL18" s="64"/>
      <c r="JIM18" s="64"/>
      <c r="JIN18" s="64"/>
      <c r="JIO18" s="64"/>
      <c r="JIP18" s="64"/>
      <c r="JIQ18" s="64"/>
      <c r="JIR18" s="64"/>
      <c r="JIS18" s="64"/>
      <c r="JIT18" s="64"/>
      <c r="JIU18" s="64"/>
      <c r="JIV18" s="64"/>
      <c r="JIW18" s="64"/>
      <c r="JIX18" s="64"/>
      <c r="JIY18" s="64"/>
      <c r="JIZ18" s="64"/>
      <c r="JJA18" s="64"/>
      <c r="JJB18" s="64"/>
      <c r="JJC18" s="64"/>
      <c r="JJD18" s="64"/>
      <c r="JJE18" s="64"/>
      <c r="JJF18" s="64"/>
      <c r="JJG18" s="64"/>
      <c r="JJH18" s="64"/>
      <c r="JJI18" s="64"/>
      <c r="JJJ18" s="64"/>
      <c r="JJK18" s="64"/>
      <c r="JJL18" s="64"/>
      <c r="JJM18" s="64"/>
      <c r="JJN18" s="64"/>
      <c r="JJO18" s="64"/>
      <c r="JJP18" s="64"/>
      <c r="JJQ18" s="64"/>
      <c r="JJR18" s="64"/>
      <c r="JJS18" s="64"/>
      <c r="JJT18" s="64"/>
      <c r="JJU18" s="64"/>
      <c r="JJV18" s="64"/>
      <c r="JJW18" s="64"/>
      <c r="JJX18" s="64"/>
      <c r="JJY18" s="64"/>
      <c r="JJZ18" s="64"/>
      <c r="JKA18" s="64"/>
      <c r="JKB18" s="64"/>
      <c r="JKC18" s="64"/>
      <c r="JKD18" s="64"/>
      <c r="JKE18" s="64"/>
      <c r="JKF18" s="64"/>
      <c r="JKG18" s="64"/>
      <c r="JKH18" s="64"/>
      <c r="JKI18" s="64"/>
      <c r="JKJ18" s="64"/>
      <c r="JKK18" s="64"/>
      <c r="JKL18" s="64"/>
      <c r="JKM18" s="64"/>
      <c r="JKN18" s="64"/>
      <c r="JKO18" s="64"/>
      <c r="JKP18" s="64"/>
      <c r="JKQ18" s="64"/>
      <c r="JKR18" s="64"/>
      <c r="JKS18" s="64"/>
      <c r="JKT18" s="64"/>
      <c r="JKU18" s="64"/>
      <c r="JKV18" s="64"/>
      <c r="JKW18" s="64"/>
      <c r="JKX18" s="64"/>
      <c r="JKY18" s="64"/>
      <c r="JKZ18" s="64"/>
      <c r="JLA18" s="64"/>
      <c r="JLB18" s="64"/>
      <c r="JLC18" s="64"/>
      <c r="JLD18" s="64"/>
      <c r="JLE18" s="64"/>
      <c r="JLF18" s="64"/>
      <c r="JLG18" s="64"/>
      <c r="JLH18" s="64"/>
      <c r="JLI18" s="64"/>
      <c r="JLJ18" s="64"/>
      <c r="JLK18" s="64"/>
      <c r="JLL18" s="64"/>
      <c r="JLM18" s="64"/>
      <c r="JLN18" s="64"/>
      <c r="JLO18" s="64"/>
      <c r="JLP18" s="64"/>
      <c r="JLQ18" s="64"/>
      <c r="JLR18" s="64"/>
      <c r="JLS18" s="64"/>
      <c r="JLT18" s="64"/>
      <c r="JLU18" s="64"/>
      <c r="JLV18" s="64"/>
      <c r="JLW18" s="64"/>
      <c r="JLX18" s="64"/>
      <c r="JLY18" s="64"/>
      <c r="JLZ18" s="64"/>
      <c r="JMA18" s="64"/>
      <c r="JMB18" s="64"/>
      <c r="JMC18" s="64"/>
      <c r="JMD18" s="64"/>
      <c r="JME18" s="64"/>
      <c r="JMF18" s="64"/>
      <c r="JMG18" s="64"/>
      <c r="JMH18" s="64"/>
      <c r="JMI18" s="64"/>
      <c r="JMJ18" s="64"/>
      <c r="JMK18" s="64"/>
      <c r="JML18" s="64"/>
      <c r="JMM18" s="64"/>
      <c r="JMN18" s="64"/>
      <c r="JMO18" s="64"/>
      <c r="JMP18" s="64"/>
      <c r="JMQ18" s="64"/>
      <c r="JMR18" s="64"/>
      <c r="JMS18" s="64"/>
      <c r="JMT18" s="64"/>
      <c r="JMU18" s="64"/>
      <c r="JMV18" s="64"/>
      <c r="JMW18" s="64"/>
      <c r="JMX18" s="64"/>
      <c r="JMY18" s="64"/>
      <c r="JMZ18" s="64"/>
      <c r="JNA18" s="64"/>
      <c r="JNB18" s="64"/>
      <c r="JNC18" s="64"/>
      <c r="JND18" s="64"/>
      <c r="JNE18" s="64"/>
      <c r="JNF18" s="64"/>
      <c r="JNG18" s="64"/>
      <c r="JNH18" s="64"/>
      <c r="JNI18" s="64"/>
      <c r="JNJ18" s="64"/>
      <c r="JNK18" s="64"/>
      <c r="JNL18" s="64"/>
      <c r="JNM18" s="64"/>
      <c r="JNN18" s="64"/>
      <c r="JNO18" s="64"/>
      <c r="JNP18" s="64"/>
      <c r="JNQ18" s="64"/>
      <c r="JNR18" s="64"/>
      <c r="JNS18" s="64"/>
      <c r="JNT18" s="64"/>
      <c r="JNU18" s="64"/>
      <c r="JNV18" s="64"/>
      <c r="JNW18" s="64"/>
      <c r="JNX18" s="64"/>
      <c r="JNY18" s="64"/>
      <c r="JNZ18" s="64"/>
      <c r="JOA18" s="64"/>
      <c r="JOB18" s="64"/>
      <c r="JOC18" s="64"/>
      <c r="JOD18" s="64"/>
      <c r="JOE18" s="64"/>
      <c r="JOF18" s="64"/>
      <c r="JOG18" s="64"/>
      <c r="JOH18" s="64"/>
      <c r="JOI18" s="64"/>
      <c r="JOJ18" s="64"/>
      <c r="JOK18" s="64"/>
      <c r="JOL18" s="64"/>
      <c r="JOM18" s="64"/>
      <c r="JON18" s="64"/>
      <c r="JOO18" s="64"/>
      <c r="JOP18" s="64"/>
      <c r="JOQ18" s="64"/>
      <c r="JOR18" s="64"/>
      <c r="JOS18" s="64"/>
      <c r="JOT18" s="64"/>
      <c r="JOU18" s="64"/>
      <c r="JOV18" s="64"/>
      <c r="JOW18" s="64"/>
      <c r="JOX18" s="64"/>
      <c r="JOY18" s="64"/>
      <c r="JOZ18" s="64"/>
      <c r="JPA18" s="64"/>
      <c r="JPB18" s="64"/>
      <c r="JPC18" s="64"/>
      <c r="JPD18" s="64"/>
      <c r="JPE18" s="64"/>
      <c r="JPF18" s="64"/>
      <c r="JPG18" s="64"/>
      <c r="JPH18" s="64"/>
      <c r="JPI18" s="64"/>
      <c r="JPJ18" s="64"/>
      <c r="JPK18" s="64"/>
      <c r="JPL18" s="64"/>
      <c r="JPM18" s="64"/>
      <c r="JPN18" s="64"/>
      <c r="JPO18" s="64"/>
      <c r="JPP18" s="64"/>
      <c r="JPQ18" s="64"/>
      <c r="JPR18" s="64"/>
      <c r="JPS18" s="64"/>
      <c r="JPT18" s="64"/>
      <c r="JPU18" s="64"/>
      <c r="JPV18" s="64"/>
      <c r="JPW18" s="64"/>
      <c r="JPX18" s="64"/>
      <c r="JPY18" s="64"/>
      <c r="JPZ18" s="64"/>
      <c r="JQA18" s="64"/>
      <c r="JQB18" s="64"/>
      <c r="JQC18" s="64"/>
      <c r="JQD18" s="64"/>
      <c r="JQE18" s="64"/>
      <c r="JQF18" s="64"/>
      <c r="JQG18" s="64"/>
      <c r="JQH18" s="64"/>
      <c r="JQI18" s="64"/>
      <c r="JQJ18" s="64"/>
      <c r="JQK18" s="64"/>
      <c r="JQL18" s="64"/>
      <c r="JQM18" s="64"/>
      <c r="JQN18" s="64"/>
      <c r="JQO18" s="64"/>
      <c r="JQP18" s="64"/>
      <c r="JQQ18" s="64"/>
      <c r="JQR18" s="64"/>
      <c r="JQS18" s="64"/>
      <c r="JQT18" s="64"/>
      <c r="JQU18" s="64"/>
      <c r="JQV18" s="64"/>
      <c r="JQW18" s="64"/>
      <c r="JQX18" s="64"/>
      <c r="JQY18" s="64"/>
      <c r="JQZ18" s="64"/>
      <c r="JRA18" s="64"/>
      <c r="JRB18" s="64"/>
      <c r="JRC18" s="64"/>
      <c r="JRD18" s="64"/>
      <c r="JRE18" s="64"/>
      <c r="JRF18" s="64"/>
      <c r="JRG18" s="64"/>
      <c r="JRH18" s="64"/>
      <c r="JRI18" s="64"/>
      <c r="JRJ18" s="64"/>
      <c r="JRK18" s="64"/>
      <c r="JRL18" s="64"/>
      <c r="JRM18" s="64"/>
      <c r="JRN18" s="64"/>
      <c r="JRO18" s="64"/>
      <c r="JRP18" s="64"/>
      <c r="JRQ18" s="64"/>
      <c r="JRR18" s="64"/>
      <c r="JRS18" s="64"/>
      <c r="JRT18" s="64"/>
      <c r="JRU18" s="64"/>
      <c r="JRV18" s="64"/>
      <c r="JRW18" s="64"/>
      <c r="JRX18" s="64"/>
      <c r="JRY18" s="64"/>
      <c r="JRZ18" s="64"/>
      <c r="JSA18" s="64"/>
      <c r="JSB18" s="64"/>
      <c r="JSC18" s="64"/>
      <c r="JSD18" s="64"/>
      <c r="JSE18" s="64"/>
      <c r="JSF18" s="64"/>
      <c r="JSG18" s="64"/>
      <c r="JSH18" s="64"/>
      <c r="JSI18" s="64"/>
      <c r="JSJ18" s="64"/>
      <c r="JSK18" s="64"/>
      <c r="JSL18" s="64"/>
      <c r="JSM18" s="64"/>
      <c r="JSN18" s="64"/>
      <c r="JSO18" s="64"/>
      <c r="JSP18" s="64"/>
      <c r="JSQ18" s="64"/>
      <c r="JSR18" s="64"/>
      <c r="JSS18" s="64"/>
      <c r="JST18" s="64"/>
      <c r="JSU18" s="64"/>
      <c r="JSV18" s="64"/>
      <c r="JSW18" s="64"/>
      <c r="JSX18" s="64"/>
      <c r="JSY18" s="64"/>
      <c r="JSZ18" s="64"/>
      <c r="JTA18" s="64"/>
      <c r="JTB18" s="64"/>
      <c r="JTC18" s="64"/>
      <c r="JTD18" s="64"/>
      <c r="JTE18" s="64"/>
      <c r="JTF18" s="64"/>
      <c r="JTG18" s="64"/>
      <c r="JTH18" s="64"/>
      <c r="JTI18" s="64"/>
      <c r="JTJ18" s="64"/>
      <c r="JTK18" s="64"/>
      <c r="JTL18" s="64"/>
      <c r="JTM18" s="64"/>
      <c r="JTN18" s="64"/>
      <c r="JTO18" s="64"/>
      <c r="JTP18" s="64"/>
      <c r="JTQ18" s="64"/>
      <c r="JTR18" s="64"/>
      <c r="JTS18" s="64"/>
      <c r="JTT18" s="64"/>
      <c r="JTU18" s="64"/>
      <c r="JTV18" s="64"/>
      <c r="JTW18" s="64"/>
      <c r="JTX18" s="64"/>
      <c r="JTY18" s="64"/>
      <c r="JTZ18" s="64"/>
      <c r="JUA18" s="64"/>
      <c r="JUB18" s="64"/>
      <c r="JUC18" s="64"/>
      <c r="JUD18" s="64"/>
      <c r="JUE18" s="64"/>
      <c r="JUF18" s="64"/>
      <c r="JUG18" s="64"/>
      <c r="JUH18" s="64"/>
      <c r="JUI18" s="64"/>
      <c r="JUJ18" s="64"/>
      <c r="JUK18" s="64"/>
      <c r="JUL18" s="64"/>
      <c r="JUM18" s="64"/>
      <c r="JUN18" s="64"/>
      <c r="JUO18" s="64"/>
      <c r="JUP18" s="64"/>
      <c r="JUQ18" s="64"/>
      <c r="JUR18" s="64"/>
      <c r="JUS18" s="64"/>
      <c r="JUT18" s="64"/>
      <c r="JUU18" s="64"/>
      <c r="JUV18" s="64"/>
      <c r="JUW18" s="64"/>
      <c r="JUX18" s="64"/>
      <c r="JUY18" s="64"/>
      <c r="JUZ18" s="64"/>
      <c r="JVA18" s="64"/>
      <c r="JVB18" s="64"/>
      <c r="JVC18" s="64"/>
      <c r="JVD18" s="64"/>
      <c r="JVE18" s="64"/>
      <c r="JVF18" s="64"/>
      <c r="JVG18" s="64"/>
      <c r="JVH18" s="64"/>
      <c r="JVI18" s="64"/>
      <c r="JVJ18" s="64"/>
      <c r="JVK18" s="64"/>
      <c r="JVL18" s="64"/>
      <c r="JVM18" s="64"/>
      <c r="JVN18" s="64"/>
      <c r="JVO18" s="64"/>
      <c r="JVP18" s="64"/>
      <c r="JVQ18" s="64"/>
      <c r="JVR18" s="64"/>
      <c r="JVS18" s="64"/>
      <c r="JVT18" s="64"/>
      <c r="JVU18" s="64"/>
      <c r="JVV18" s="64"/>
      <c r="JVW18" s="64"/>
      <c r="JVX18" s="64"/>
      <c r="JVY18" s="64"/>
      <c r="JVZ18" s="64"/>
      <c r="JWA18" s="64"/>
      <c r="JWB18" s="64"/>
      <c r="JWC18" s="64"/>
      <c r="JWD18" s="64"/>
      <c r="JWE18" s="64"/>
      <c r="JWF18" s="64"/>
      <c r="JWG18" s="64"/>
      <c r="JWH18" s="64"/>
      <c r="JWI18" s="64"/>
      <c r="JWJ18" s="64"/>
      <c r="JWK18" s="64"/>
      <c r="JWL18" s="64"/>
      <c r="JWM18" s="64"/>
      <c r="JWN18" s="64"/>
      <c r="JWO18" s="64"/>
      <c r="JWP18" s="64"/>
      <c r="JWQ18" s="64"/>
      <c r="JWR18" s="64"/>
      <c r="JWS18" s="64"/>
      <c r="JWT18" s="64"/>
      <c r="JWU18" s="64"/>
      <c r="JWV18" s="64"/>
      <c r="JWW18" s="64"/>
      <c r="JWX18" s="64"/>
      <c r="JWY18" s="64"/>
      <c r="JWZ18" s="64"/>
      <c r="JXA18" s="64"/>
      <c r="JXB18" s="64"/>
      <c r="JXC18" s="64"/>
      <c r="JXD18" s="64"/>
      <c r="JXE18" s="64"/>
      <c r="JXF18" s="64"/>
      <c r="JXG18" s="64"/>
      <c r="JXH18" s="64"/>
      <c r="JXI18" s="64"/>
      <c r="JXJ18" s="64"/>
      <c r="JXK18" s="64"/>
      <c r="JXL18" s="64"/>
      <c r="JXM18" s="64"/>
      <c r="JXN18" s="64"/>
      <c r="JXO18" s="64"/>
      <c r="JXP18" s="64"/>
      <c r="JXQ18" s="64"/>
      <c r="JXR18" s="64"/>
      <c r="JXS18" s="64"/>
      <c r="JXT18" s="64"/>
      <c r="JXU18" s="64"/>
      <c r="JXV18" s="64"/>
      <c r="JXW18" s="64"/>
      <c r="JXX18" s="64"/>
      <c r="JXY18" s="64"/>
      <c r="JXZ18" s="64"/>
      <c r="JYA18" s="64"/>
      <c r="JYB18" s="64"/>
      <c r="JYC18" s="64"/>
      <c r="JYD18" s="64"/>
      <c r="JYE18" s="64"/>
      <c r="JYF18" s="64"/>
      <c r="JYG18" s="64"/>
      <c r="JYH18" s="64"/>
      <c r="JYI18" s="64"/>
      <c r="JYJ18" s="64"/>
      <c r="JYK18" s="64"/>
      <c r="JYL18" s="64"/>
      <c r="JYM18" s="64"/>
      <c r="JYN18" s="64"/>
      <c r="JYO18" s="64"/>
      <c r="JYP18" s="64"/>
      <c r="JYQ18" s="64"/>
      <c r="JYR18" s="64"/>
      <c r="JYS18" s="64"/>
      <c r="JYT18" s="64"/>
      <c r="JYU18" s="64"/>
      <c r="JYV18" s="64"/>
      <c r="JYW18" s="64"/>
      <c r="JYX18" s="64"/>
      <c r="JYY18" s="64"/>
      <c r="JYZ18" s="64"/>
      <c r="JZA18" s="64"/>
      <c r="JZB18" s="64"/>
      <c r="JZC18" s="64"/>
      <c r="JZD18" s="64"/>
      <c r="JZE18" s="64"/>
      <c r="JZF18" s="64"/>
      <c r="JZG18" s="64"/>
      <c r="JZH18" s="64"/>
      <c r="JZI18" s="64"/>
      <c r="JZJ18" s="64"/>
      <c r="JZK18" s="64"/>
      <c r="JZL18" s="64"/>
      <c r="JZM18" s="64"/>
      <c r="JZN18" s="64"/>
      <c r="JZO18" s="64"/>
      <c r="JZP18" s="64"/>
      <c r="JZQ18" s="64"/>
      <c r="JZR18" s="64"/>
      <c r="JZS18" s="64"/>
      <c r="JZT18" s="64"/>
      <c r="JZU18" s="64"/>
      <c r="JZV18" s="64"/>
      <c r="JZW18" s="64"/>
      <c r="JZX18" s="64"/>
      <c r="JZY18" s="64"/>
      <c r="JZZ18" s="64"/>
      <c r="KAA18" s="64"/>
      <c r="KAB18" s="64"/>
      <c r="KAC18" s="64"/>
      <c r="KAD18" s="64"/>
      <c r="KAE18" s="64"/>
      <c r="KAF18" s="64"/>
      <c r="KAG18" s="64"/>
      <c r="KAH18" s="64"/>
      <c r="KAI18" s="64"/>
      <c r="KAJ18" s="64"/>
      <c r="KAK18" s="64"/>
      <c r="KAL18" s="64"/>
      <c r="KAM18" s="64"/>
      <c r="KAN18" s="64"/>
      <c r="KAO18" s="64"/>
      <c r="KAP18" s="64"/>
      <c r="KAQ18" s="64"/>
      <c r="KAR18" s="64"/>
      <c r="KAS18" s="64"/>
      <c r="KAT18" s="64"/>
      <c r="KAU18" s="64"/>
      <c r="KAV18" s="64"/>
      <c r="KAW18" s="64"/>
      <c r="KAX18" s="64"/>
      <c r="KAY18" s="64"/>
      <c r="KAZ18" s="64"/>
      <c r="KBA18" s="64"/>
      <c r="KBB18" s="64"/>
      <c r="KBC18" s="64"/>
      <c r="KBD18" s="64"/>
      <c r="KBE18" s="64"/>
      <c r="KBF18" s="64"/>
      <c r="KBG18" s="64"/>
      <c r="KBH18" s="64"/>
      <c r="KBI18" s="64"/>
      <c r="KBJ18" s="64"/>
      <c r="KBK18" s="64"/>
      <c r="KBL18" s="64"/>
      <c r="KBM18" s="64"/>
      <c r="KBN18" s="64"/>
      <c r="KBO18" s="64"/>
      <c r="KBP18" s="64"/>
      <c r="KBQ18" s="64"/>
      <c r="KBR18" s="64"/>
      <c r="KBS18" s="64"/>
      <c r="KBT18" s="64"/>
      <c r="KBU18" s="64"/>
      <c r="KBV18" s="64"/>
      <c r="KBW18" s="64"/>
      <c r="KBX18" s="64"/>
      <c r="KBY18" s="64"/>
      <c r="KBZ18" s="64"/>
      <c r="KCA18" s="64"/>
      <c r="KCB18" s="64"/>
      <c r="KCC18" s="64"/>
      <c r="KCD18" s="64"/>
      <c r="KCE18" s="64"/>
      <c r="KCF18" s="64"/>
      <c r="KCG18" s="64"/>
      <c r="KCH18" s="64"/>
      <c r="KCI18" s="64"/>
      <c r="KCJ18" s="64"/>
      <c r="KCK18" s="64"/>
      <c r="KCL18" s="64"/>
      <c r="KCM18" s="64"/>
      <c r="KCN18" s="64"/>
      <c r="KCO18" s="64"/>
      <c r="KCP18" s="64"/>
      <c r="KCQ18" s="64"/>
      <c r="KCR18" s="64"/>
      <c r="KCS18" s="64"/>
      <c r="KCT18" s="64"/>
      <c r="KCU18" s="64"/>
      <c r="KCV18" s="64"/>
      <c r="KCW18" s="64"/>
      <c r="KCX18" s="64"/>
      <c r="KCY18" s="64"/>
      <c r="KCZ18" s="64"/>
      <c r="KDA18" s="64"/>
      <c r="KDB18" s="64"/>
      <c r="KDC18" s="64"/>
      <c r="KDD18" s="64"/>
      <c r="KDE18" s="64"/>
      <c r="KDF18" s="64"/>
      <c r="KDG18" s="64"/>
      <c r="KDH18" s="64"/>
      <c r="KDI18" s="64"/>
      <c r="KDJ18" s="64"/>
      <c r="KDK18" s="64"/>
      <c r="KDL18" s="64"/>
      <c r="KDM18" s="64"/>
      <c r="KDN18" s="64"/>
      <c r="KDO18" s="64"/>
      <c r="KDP18" s="64"/>
      <c r="KDQ18" s="64"/>
      <c r="KDR18" s="64"/>
      <c r="KDS18" s="64"/>
      <c r="KDT18" s="64"/>
      <c r="KDU18" s="64"/>
      <c r="KDV18" s="64"/>
      <c r="KDW18" s="64"/>
      <c r="KDX18" s="64"/>
      <c r="KDY18" s="64"/>
      <c r="KDZ18" s="64"/>
      <c r="KEA18" s="64"/>
      <c r="KEB18" s="64"/>
      <c r="KEC18" s="64"/>
      <c r="KED18" s="64"/>
      <c r="KEE18" s="64"/>
      <c r="KEF18" s="64"/>
      <c r="KEG18" s="64"/>
      <c r="KEH18" s="64"/>
      <c r="KEI18" s="64"/>
      <c r="KEJ18" s="64"/>
      <c r="KEK18" s="64"/>
      <c r="KEL18" s="64"/>
      <c r="KEM18" s="64"/>
      <c r="KEN18" s="64"/>
      <c r="KEO18" s="64"/>
      <c r="KEP18" s="64"/>
      <c r="KEQ18" s="64"/>
      <c r="KER18" s="64"/>
      <c r="KES18" s="64"/>
      <c r="KET18" s="64"/>
      <c r="KEU18" s="64"/>
      <c r="KEV18" s="64"/>
      <c r="KEW18" s="64"/>
      <c r="KEX18" s="64"/>
      <c r="KEY18" s="64"/>
      <c r="KEZ18" s="64"/>
      <c r="KFA18" s="64"/>
      <c r="KFB18" s="64"/>
      <c r="KFC18" s="64"/>
      <c r="KFD18" s="64"/>
      <c r="KFE18" s="64"/>
      <c r="KFF18" s="64"/>
      <c r="KFG18" s="64"/>
      <c r="KFH18" s="64"/>
      <c r="KFI18" s="64"/>
      <c r="KFJ18" s="64"/>
      <c r="KFK18" s="64"/>
      <c r="KFL18" s="64"/>
      <c r="KFM18" s="64"/>
      <c r="KFN18" s="64"/>
      <c r="KFO18" s="64"/>
      <c r="KFP18" s="64"/>
      <c r="KFQ18" s="64"/>
      <c r="KFR18" s="64"/>
      <c r="KFS18" s="64"/>
      <c r="KFT18" s="64"/>
      <c r="KFU18" s="64"/>
      <c r="KFV18" s="64"/>
      <c r="KFW18" s="64"/>
      <c r="KFX18" s="64"/>
      <c r="KFY18" s="64"/>
      <c r="KFZ18" s="64"/>
      <c r="KGA18" s="64"/>
      <c r="KGB18" s="64"/>
      <c r="KGC18" s="64"/>
      <c r="KGD18" s="64"/>
      <c r="KGE18" s="64"/>
      <c r="KGF18" s="64"/>
      <c r="KGG18" s="64"/>
      <c r="KGH18" s="64"/>
      <c r="KGI18" s="64"/>
      <c r="KGJ18" s="64"/>
      <c r="KGK18" s="64"/>
      <c r="KGL18" s="64"/>
      <c r="KGM18" s="64"/>
      <c r="KGN18" s="64"/>
      <c r="KGO18" s="64"/>
      <c r="KGP18" s="64"/>
      <c r="KGQ18" s="64"/>
      <c r="KGR18" s="64"/>
      <c r="KGS18" s="64"/>
      <c r="KGT18" s="64"/>
      <c r="KGU18" s="64"/>
      <c r="KGV18" s="64"/>
      <c r="KGW18" s="64"/>
      <c r="KGX18" s="64"/>
      <c r="KGY18" s="64"/>
      <c r="KGZ18" s="64"/>
      <c r="KHA18" s="64"/>
      <c r="KHB18" s="64"/>
      <c r="KHC18" s="64"/>
      <c r="KHD18" s="64"/>
      <c r="KHE18" s="64"/>
      <c r="KHF18" s="64"/>
      <c r="KHG18" s="64"/>
      <c r="KHH18" s="64"/>
      <c r="KHI18" s="64"/>
      <c r="KHJ18" s="64"/>
      <c r="KHK18" s="64"/>
      <c r="KHL18" s="64"/>
      <c r="KHM18" s="64"/>
      <c r="KHN18" s="64"/>
      <c r="KHO18" s="64"/>
      <c r="KHP18" s="64"/>
      <c r="KHQ18" s="64"/>
      <c r="KHR18" s="64"/>
      <c r="KHS18" s="64"/>
      <c r="KHT18" s="64"/>
      <c r="KHU18" s="64"/>
      <c r="KHV18" s="64"/>
      <c r="KHW18" s="64"/>
      <c r="KHX18" s="64"/>
      <c r="KHY18" s="64"/>
      <c r="KHZ18" s="64"/>
      <c r="KIA18" s="64"/>
      <c r="KIB18" s="64"/>
      <c r="KIC18" s="64"/>
      <c r="KID18" s="64"/>
      <c r="KIE18" s="64"/>
      <c r="KIF18" s="64"/>
      <c r="KIG18" s="64"/>
      <c r="KIH18" s="64"/>
      <c r="KII18" s="64"/>
      <c r="KIJ18" s="64"/>
      <c r="KIK18" s="64"/>
      <c r="KIL18" s="64"/>
      <c r="KIM18" s="64"/>
      <c r="KIN18" s="64"/>
      <c r="KIO18" s="64"/>
      <c r="KIP18" s="64"/>
      <c r="KIQ18" s="64"/>
      <c r="KIR18" s="64"/>
      <c r="KIS18" s="64"/>
      <c r="KIT18" s="64"/>
      <c r="KIU18" s="64"/>
      <c r="KIV18" s="64"/>
      <c r="KIW18" s="64"/>
      <c r="KIX18" s="64"/>
      <c r="KIY18" s="64"/>
      <c r="KIZ18" s="64"/>
      <c r="KJA18" s="64"/>
      <c r="KJB18" s="64"/>
      <c r="KJC18" s="64"/>
      <c r="KJD18" s="64"/>
      <c r="KJE18" s="64"/>
      <c r="KJF18" s="64"/>
      <c r="KJG18" s="64"/>
      <c r="KJH18" s="64"/>
      <c r="KJI18" s="64"/>
      <c r="KJJ18" s="64"/>
      <c r="KJK18" s="64"/>
      <c r="KJL18" s="64"/>
      <c r="KJM18" s="64"/>
      <c r="KJN18" s="64"/>
      <c r="KJO18" s="64"/>
      <c r="KJP18" s="64"/>
      <c r="KJQ18" s="64"/>
      <c r="KJR18" s="64"/>
      <c r="KJS18" s="64"/>
      <c r="KJT18" s="64"/>
      <c r="KJU18" s="64"/>
      <c r="KJV18" s="64"/>
      <c r="KJW18" s="64"/>
      <c r="KJX18" s="64"/>
      <c r="KJY18" s="64"/>
      <c r="KJZ18" s="64"/>
      <c r="KKA18" s="64"/>
      <c r="KKB18" s="64"/>
      <c r="KKC18" s="64"/>
      <c r="KKD18" s="64"/>
      <c r="KKE18" s="64"/>
      <c r="KKF18" s="64"/>
      <c r="KKG18" s="64"/>
      <c r="KKH18" s="64"/>
      <c r="KKI18" s="64"/>
      <c r="KKJ18" s="64"/>
      <c r="KKK18" s="64"/>
      <c r="KKL18" s="64"/>
      <c r="KKM18" s="64"/>
      <c r="KKN18" s="64"/>
      <c r="KKO18" s="64"/>
      <c r="KKP18" s="64"/>
      <c r="KKQ18" s="64"/>
      <c r="KKR18" s="64"/>
      <c r="KKS18" s="64"/>
      <c r="KKT18" s="64"/>
      <c r="KKU18" s="64"/>
      <c r="KKV18" s="64"/>
      <c r="KKW18" s="64"/>
      <c r="KKX18" s="64"/>
      <c r="KKY18" s="64"/>
      <c r="KKZ18" s="64"/>
      <c r="KLA18" s="64"/>
      <c r="KLB18" s="64"/>
      <c r="KLC18" s="64"/>
      <c r="KLD18" s="64"/>
      <c r="KLE18" s="64"/>
      <c r="KLF18" s="64"/>
      <c r="KLG18" s="64"/>
      <c r="KLH18" s="64"/>
      <c r="KLI18" s="64"/>
      <c r="KLJ18" s="64"/>
      <c r="KLK18" s="64"/>
      <c r="KLL18" s="64"/>
      <c r="KLM18" s="64"/>
      <c r="KLN18" s="64"/>
      <c r="KLO18" s="64"/>
      <c r="KLP18" s="64"/>
      <c r="KLQ18" s="64"/>
      <c r="KLR18" s="64"/>
      <c r="KLS18" s="64"/>
      <c r="KLT18" s="64"/>
      <c r="KLU18" s="64"/>
      <c r="KLV18" s="64"/>
      <c r="KLW18" s="64"/>
      <c r="KLX18" s="64"/>
      <c r="KLY18" s="64"/>
      <c r="KLZ18" s="64"/>
      <c r="KMA18" s="64"/>
      <c r="KMB18" s="64"/>
      <c r="KMC18" s="64"/>
      <c r="KMD18" s="64"/>
      <c r="KME18" s="64"/>
      <c r="KMF18" s="64"/>
      <c r="KMG18" s="64"/>
      <c r="KMH18" s="64"/>
      <c r="KMI18" s="64"/>
      <c r="KMJ18" s="64"/>
      <c r="KMK18" s="64"/>
      <c r="KML18" s="64"/>
      <c r="KMM18" s="64"/>
      <c r="KMN18" s="64"/>
      <c r="KMO18" s="64"/>
      <c r="KMP18" s="64"/>
      <c r="KMQ18" s="64"/>
      <c r="KMR18" s="64"/>
      <c r="KMS18" s="64"/>
      <c r="KMT18" s="64"/>
      <c r="KMU18" s="64"/>
      <c r="KMV18" s="64"/>
      <c r="KMW18" s="64"/>
      <c r="KMX18" s="64"/>
      <c r="KMY18" s="64"/>
      <c r="KMZ18" s="64"/>
      <c r="KNA18" s="64"/>
      <c r="KNB18" s="64"/>
      <c r="KNC18" s="64"/>
      <c r="KND18" s="64"/>
      <c r="KNE18" s="64"/>
      <c r="KNF18" s="64"/>
      <c r="KNG18" s="64"/>
      <c r="KNH18" s="64"/>
      <c r="KNI18" s="64"/>
      <c r="KNJ18" s="64"/>
      <c r="KNK18" s="64"/>
      <c r="KNL18" s="64"/>
      <c r="KNM18" s="64"/>
      <c r="KNN18" s="64"/>
      <c r="KNO18" s="64"/>
      <c r="KNP18" s="64"/>
      <c r="KNQ18" s="64"/>
      <c r="KNR18" s="64"/>
      <c r="KNS18" s="64"/>
      <c r="KNT18" s="64"/>
      <c r="KNU18" s="64"/>
      <c r="KNV18" s="64"/>
      <c r="KNW18" s="64"/>
      <c r="KNX18" s="64"/>
      <c r="KNY18" s="64"/>
      <c r="KNZ18" s="64"/>
      <c r="KOA18" s="64"/>
      <c r="KOB18" s="64"/>
      <c r="KOC18" s="64"/>
      <c r="KOD18" s="64"/>
      <c r="KOE18" s="64"/>
      <c r="KOF18" s="64"/>
      <c r="KOG18" s="64"/>
      <c r="KOH18" s="64"/>
      <c r="KOI18" s="64"/>
      <c r="KOJ18" s="64"/>
      <c r="KOK18" s="64"/>
      <c r="KOL18" s="64"/>
      <c r="KOM18" s="64"/>
      <c r="KON18" s="64"/>
      <c r="KOO18" s="64"/>
      <c r="KOP18" s="64"/>
      <c r="KOQ18" s="64"/>
      <c r="KOR18" s="64"/>
      <c r="KOS18" s="64"/>
      <c r="KOT18" s="64"/>
      <c r="KOU18" s="64"/>
      <c r="KOV18" s="64"/>
      <c r="KOW18" s="64"/>
      <c r="KOX18" s="64"/>
      <c r="KOY18" s="64"/>
      <c r="KOZ18" s="64"/>
      <c r="KPA18" s="64"/>
      <c r="KPB18" s="64"/>
      <c r="KPC18" s="64"/>
      <c r="KPD18" s="64"/>
      <c r="KPE18" s="64"/>
      <c r="KPF18" s="64"/>
      <c r="KPG18" s="64"/>
      <c r="KPH18" s="64"/>
      <c r="KPI18" s="64"/>
      <c r="KPJ18" s="64"/>
      <c r="KPK18" s="64"/>
      <c r="KPL18" s="64"/>
      <c r="KPM18" s="64"/>
      <c r="KPN18" s="64"/>
      <c r="KPO18" s="64"/>
      <c r="KPP18" s="64"/>
      <c r="KPQ18" s="64"/>
      <c r="KPR18" s="64"/>
      <c r="KPS18" s="64"/>
      <c r="KPT18" s="64"/>
      <c r="KPU18" s="64"/>
      <c r="KPV18" s="64"/>
      <c r="KPW18" s="64"/>
      <c r="KPX18" s="64"/>
      <c r="KPY18" s="64"/>
      <c r="KPZ18" s="64"/>
      <c r="KQA18" s="64"/>
      <c r="KQB18" s="64"/>
      <c r="KQC18" s="64"/>
      <c r="KQD18" s="64"/>
      <c r="KQE18" s="64"/>
      <c r="KQF18" s="64"/>
      <c r="KQG18" s="64"/>
      <c r="KQH18" s="64"/>
      <c r="KQI18" s="64"/>
      <c r="KQJ18" s="64"/>
      <c r="KQK18" s="64"/>
      <c r="KQL18" s="64"/>
      <c r="KQM18" s="64"/>
      <c r="KQN18" s="64"/>
      <c r="KQO18" s="64"/>
      <c r="KQP18" s="64"/>
      <c r="KQQ18" s="64"/>
      <c r="KQR18" s="64"/>
      <c r="KQS18" s="64"/>
      <c r="KQT18" s="64"/>
      <c r="KQU18" s="64"/>
      <c r="KQV18" s="64"/>
      <c r="KQW18" s="64"/>
      <c r="KQX18" s="64"/>
      <c r="KQY18" s="64"/>
      <c r="KQZ18" s="64"/>
      <c r="KRA18" s="64"/>
      <c r="KRB18" s="64"/>
      <c r="KRC18" s="64"/>
      <c r="KRD18" s="64"/>
      <c r="KRE18" s="64"/>
      <c r="KRF18" s="64"/>
      <c r="KRG18" s="64"/>
      <c r="KRH18" s="64"/>
      <c r="KRI18" s="64"/>
      <c r="KRJ18" s="64"/>
      <c r="KRK18" s="64"/>
      <c r="KRL18" s="64"/>
      <c r="KRM18" s="64"/>
      <c r="KRN18" s="64"/>
      <c r="KRO18" s="64"/>
      <c r="KRP18" s="64"/>
      <c r="KRQ18" s="64"/>
      <c r="KRR18" s="64"/>
      <c r="KRS18" s="64"/>
      <c r="KRT18" s="64"/>
      <c r="KRU18" s="64"/>
      <c r="KRV18" s="64"/>
      <c r="KRW18" s="64"/>
      <c r="KRX18" s="64"/>
      <c r="KRY18" s="64"/>
      <c r="KRZ18" s="64"/>
      <c r="KSA18" s="64"/>
      <c r="KSB18" s="64"/>
      <c r="KSC18" s="64"/>
      <c r="KSD18" s="64"/>
      <c r="KSE18" s="64"/>
      <c r="KSF18" s="64"/>
      <c r="KSG18" s="64"/>
      <c r="KSH18" s="64"/>
      <c r="KSI18" s="64"/>
      <c r="KSJ18" s="64"/>
      <c r="KSK18" s="64"/>
      <c r="KSL18" s="64"/>
      <c r="KSM18" s="64"/>
      <c r="KSN18" s="64"/>
      <c r="KSO18" s="64"/>
      <c r="KSP18" s="64"/>
      <c r="KSQ18" s="64"/>
      <c r="KSR18" s="64"/>
      <c r="KSS18" s="64"/>
      <c r="KST18" s="64"/>
      <c r="KSU18" s="64"/>
      <c r="KSV18" s="64"/>
      <c r="KSW18" s="64"/>
      <c r="KSX18" s="64"/>
      <c r="KSY18" s="64"/>
      <c r="KSZ18" s="64"/>
      <c r="KTA18" s="64"/>
      <c r="KTB18" s="64"/>
      <c r="KTC18" s="64"/>
      <c r="KTD18" s="64"/>
      <c r="KTE18" s="64"/>
      <c r="KTF18" s="64"/>
      <c r="KTG18" s="64"/>
      <c r="KTH18" s="64"/>
      <c r="KTI18" s="64"/>
      <c r="KTJ18" s="64"/>
      <c r="KTK18" s="64"/>
      <c r="KTL18" s="64"/>
      <c r="KTM18" s="64"/>
      <c r="KTN18" s="64"/>
      <c r="KTO18" s="64"/>
      <c r="KTP18" s="64"/>
      <c r="KTQ18" s="64"/>
      <c r="KTR18" s="64"/>
      <c r="KTS18" s="64"/>
      <c r="KTT18" s="64"/>
      <c r="KTU18" s="64"/>
      <c r="KTV18" s="64"/>
      <c r="KTW18" s="64"/>
      <c r="KTX18" s="64"/>
      <c r="KTY18" s="64"/>
      <c r="KTZ18" s="64"/>
      <c r="KUA18" s="64"/>
      <c r="KUB18" s="64"/>
      <c r="KUC18" s="64"/>
      <c r="KUD18" s="64"/>
      <c r="KUE18" s="64"/>
      <c r="KUF18" s="64"/>
      <c r="KUG18" s="64"/>
      <c r="KUH18" s="64"/>
      <c r="KUI18" s="64"/>
      <c r="KUJ18" s="64"/>
      <c r="KUK18" s="64"/>
      <c r="KUL18" s="64"/>
      <c r="KUM18" s="64"/>
      <c r="KUN18" s="64"/>
      <c r="KUO18" s="64"/>
      <c r="KUP18" s="64"/>
      <c r="KUQ18" s="64"/>
      <c r="KUR18" s="64"/>
      <c r="KUS18" s="64"/>
      <c r="KUT18" s="64"/>
      <c r="KUU18" s="64"/>
      <c r="KUV18" s="64"/>
      <c r="KUW18" s="64"/>
      <c r="KUX18" s="64"/>
      <c r="KUY18" s="64"/>
      <c r="KUZ18" s="64"/>
      <c r="KVA18" s="64"/>
      <c r="KVB18" s="64"/>
      <c r="KVC18" s="64"/>
      <c r="KVD18" s="64"/>
      <c r="KVE18" s="64"/>
      <c r="KVF18" s="64"/>
      <c r="KVG18" s="64"/>
      <c r="KVH18" s="64"/>
      <c r="KVI18" s="64"/>
      <c r="KVJ18" s="64"/>
      <c r="KVK18" s="64"/>
      <c r="KVL18" s="64"/>
      <c r="KVM18" s="64"/>
      <c r="KVN18" s="64"/>
      <c r="KVO18" s="64"/>
      <c r="KVP18" s="64"/>
      <c r="KVQ18" s="64"/>
      <c r="KVR18" s="64"/>
      <c r="KVS18" s="64"/>
      <c r="KVT18" s="64"/>
      <c r="KVU18" s="64"/>
      <c r="KVV18" s="64"/>
      <c r="KVW18" s="64"/>
      <c r="KVX18" s="64"/>
      <c r="KVY18" s="64"/>
      <c r="KVZ18" s="64"/>
      <c r="KWA18" s="64"/>
      <c r="KWB18" s="64"/>
      <c r="KWC18" s="64"/>
      <c r="KWD18" s="64"/>
      <c r="KWE18" s="64"/>
      <c r="KWF18" s="64"/>
      <c r="KWG18" s="64"/>
      <c r="KWH18" s="64"/>
      <c r="KWI18" s="64"/>
      <c r="KWJ18" s="64"/>
      <c r="KWK18" s="64"/>
      <c r="KWL18" s="64"/>
      <c r="KWM18" s="64"/>
      <c r="KWN18" s="64"/>
      <c r="KWO18" s="64"/>
      <c r="KWP18" s="64"/>
      <c r="KWQ18" s="64"/>
      <c r="KWR18" s="64"/>
      <c r="KWS18" s="64"/>
      <c r="KWT18" s="64"/>
      <c r="KWU18" s="64"/>
      <c r="KWV18" s="64"/>
      <c r="KWW18" s="64"/>
      <c r="KWX18" s="64"/>
      <c r="KWY18" s="64"/>
      <c r="KWZ18" s="64"/>
      <c r="KXA18" s="64"/>
      <c r="KXB18" s="64"/>
      <c r="KXC18" s="64"/>
      <c r="KXD18" s="64"/>
      <c r="KXE18" s="64"/>
      <c r="KXF18" s="64"/>
      <c r="KXG18" s="64"/>
      <c r="KXH18" s="64"/>
      <c r="KXI18" s="64"/>
      <c r="KXJ18" s="64"/>
      <c r="KXK18" s="64"/>
      <c r="KXL18" s="64"/>
      <c r="KXM18" s="64"/>
      <c r="KXN18" s="64"/>
      <c r="KXO18" s="64"/>
      <c r="KXP18" s="64"/>
      <c r="KXQ18" s="64"/>
      <c r="KXR18" s="64"/>
      <c r="KXS18" s="64"/>
      <c r="KXT18" s="64"/>
      <c r="KXU18" s="64"/>
      <c r="KXV18" s="64"/>
      <c r="KXW18" s="64"/>
      <c r="KXX18" s="64"/>
      <c r="KXY18" s="64"/>
      <c r="KXZ18" s="64"/>
      <c r="KYA18" s="64"/>
      <c r="KYB18" s="64"/>
      <c r="KYC18" s="64"/>
      <c r="KYD18" s="64"/>
      <c r="KYE18" s="64"/>
      <c r="KYF18" s="64"/>
      <c r="KYG18" s="64"/>
      <c r="KYH18" s="64"/>
      <c r="KYI18" s="64"/>
      <c r="KYJ18" s="64"/>
      <c r="KYK18" s="64"/>
      <c r="KYL18" s="64"/>
      <c r="KYM18" s="64"/>
      <c r="KYN18" s="64"/>
      <c r="KYO18" s="64"/>
      <c r="KYP18" s="64"/>
      <c r="KYQ18" s="64"/>
      <c r="KYR18" s="64"/>
      <c r="KYS18" s="64"/>
      <c r="KYT18" s="64"/>
      <c r="KYU18" s="64"/>
      <c r="KYV18" s="64"/>
      <c r="KYW18" s="64"/>
      <c r="KYX18" s="64"/>
      <c r="KYY18" s="64"/>
      <c r="KYZ18" s="64"/>
      <c r="KZA18" s="64"/>
      <c r="KZB18" s="64"/>
      <c r="KZC18" s="64"/>
      <c r="KZD18" s="64"/>
      <c r="KZE18" s="64"/>
      <c r="KZF18" s="64"/>
      <c r="KZG18" s="64"/>
      <c r="KZH18" s="64"/>
      <c r="KZI18" s="64"/>
      <c r="KZJ18" s="64"/>
      <c r="KZK18" s="64"/>
      <c r="KZL18" s="64"/>
      <c r="KZM18" s="64"/>
      <c r="KZN18" s="64"/>
      <c r="KZO18" s="64"/>
      <c r="KZP18" s="64"/>
      <c r="KZQ18" s="64"/>
      <c r="KZR18" s="64"/>
      <c r="KZS18" s="64"/>
      <c r="KZT18" s="64"/>
      <c r="KZU18" s="64"/>
      <c r="KZV18" s="64"/>
      <c r="KZW18" s="64"/>
      <c r="KZX18" s="64"/>
      <c r="KZY18" s="64"/>
      <c r="KZZ18" s="64"/>
      <c r="LAA18" s="64"/>
      <c r="LAB18" s="64"/>
      <c r="LAC18" s="64"/>
      <c r="LAD18" s="64"/>
      <c r="LAE18" s="64"/>
      <c r="LAF18" s="64"/>
      <c r="LAG18" s="64"/>
      <c r="LAH18" s="64"/>
      <c r="LAI18" s="64"/>
      <c r="LAJ18" s="64"/>
      <c r="LAK18" s="64"/>
      <c r="LAL18" s="64"/>
      <c r="LAM18" s="64"/>
      <c r="LAN18" s="64"/>
      <c r="LAO18" s="64"/>
      <c r="LAP18" s="64"/>
      <c r="LAQ18" s="64"/>
      <c r="LAR18" s="64"/>
      <c r="LAS18" s="64"/>
      <c r="LAT18" s="64"/>
      <c r="LAU18" s="64"/>
      <c r="LAV18" s="64"/>
      <c r="LAW18" s="64"/>
      <c r="LAX18" s="64"/>
      <c r="LAY18" s="64"/>
      <c r="LAZ18" s="64"/>
      <c r="LBA18" s="64"/>
      <c r="LBB18" s="64"/>
      <c r="LBC18" s="64"/>
      <c r="LBD18" s="64"/>
      <c r="LBE18" s="64"/>
      <c r="LBF18" s="64"/>
      <c r="LBG18" s="64"/>
      <c r="LBH18" s="64"/>
      <c r="LBI18" s="64"/>
      <c r="LBJ18" s="64"/>
      <c r="LBK18" s="64"/>
      <c r="LBL18" s="64"/>
      <c r="LBM18" s="64"/>
      <c r="LBN18" s="64"/>
      <c r="LBO18" s="64"/>
      <c r="LBP18" s="64"/>
      <c r="LBQ18" s="64"/>
      <c r="LBR18" s="64"/>
      <c r="LBS18" s="64"/>
      <c r="LBT18" s="64"/>
      <c r="LBU18" s="64"/>
      <c r="LBV18" s="64"/>
      <c r="LBW18" s="64"/>
      <c r="LBX18" s="64"/>
      <c r="LBY18" s="64"/>
      <c r="LBZ18" s="64"/>
      <c r="LCA18" s="64"/>
      <c r="LCB18" s="64"/>
      <c r="LCC18" s="64"/>
      <c r="LCD18" s="64"/>
      <c r="LCE18" s="64"/>
      <c r="LCF18" s="64"/>
      <c r="LCG18" s="64"/>
      <c r="LCH18" s="64"/>
      <c r="LCI18" s="64"/>
      <c r="LCJ18" s="64"/>
      <c r="LCK18" s="64"/>
      <c r="LCL18" s="64"/>
      <c r="LCM18" s="64"/>
      <c r="LCN18" s="64"/>
      <c r="LCO18" s="64"/>
      <c r="LCP18" s="64"/>
      <c r="LCQ18" s="64"/>
      <c r="LCR18" s="64"/>
      <c r="LCS18" s="64"/>
      <c r="LCT18" s="64"/>
      <c r="LCU18" s="64"/>
      <c r="LCV18" s="64"/>
      <c r="LCW18" s="64"/>
      <c r="LCX18" s="64"/>
      <c r="LCY18" s="64"/>
      <c r="LCZ18" s="64"/>
      <c r="LDA18" s="64"/>
      <c r="LDB18" s="64"/>
      <c r="LDC18" s="64"/>
      <c r="LDD18" s="64"/>
      <c r="LDE18" s="64"/>
      <c r="LDF18" s="64"/>
      <c r="LDG18" s="64"/>
      <c r="LDH18" s="64"/>
      <c r="LDI18" s="64"/>
      <c r="LDJ18" s="64"/>
      <c r="LDK18" s="64"/>
      <c r="LDL18" s="64"/>
      <c r="LDM18" s="64"/>
      <c r="LDN18" s="64"/>
      <c r="LDO18" s="64"/>
      <c r="LDP18" s="64"/>
      <c r="LDQ18" s="64"/>
      <c r="LDR18" s="64"/>
      <c r="LDS18" s="64"/>
      <c r="LDT18" s="64"/>
      <c r="LDU18" s="64"/>
      <c r="LDV18" s="64"/>
      <c r="LDW18" s="64"/>
      <c r="LDX18" s="64"/>
      <c r="LDY18" s="64"/>
      <c r="LDZ18" s="64"/>
      <c r="LEA18" s="64"/>
      <c r="LEB18" s="64"/>
      <c r="LEC18" s="64"/>
      <c r="LED18" s="64"/>
      <c r="LEE18" s="64"/>
      <c r="LEF18" s="64"/>
      <c r="LEG18" s="64"/>
      <c r="LEH18" s="64"/>
      <c r="LEI18" s="64"/>
      <c r="LEJ18" s="64"/>
      <c r="LEK18" s="64"/>
      <c r="LEL18" s="64"/>
      <c r="LEM18" s="64"/>
      <c r="LEN18" s="64"/>
      <c r="LEO18" s="64"/>
      <c r="LEP18" s="64"/>
      <c r="LEQ18" s="64"/>
      <c r="LER18" s="64"/>
      <c r="LES18" s="64"/>
      <c r="LET18" s="64"/>
      <c r="LEU18" s="64"/>
      <c r="LEV18" s="64"/>
      <c r="LEW18" s="64"/>
      <c r="LEX18" s="64"/>
      <c r="LEY18" s="64"/>
      <c r="LEZ18" s="64"/>
      <c r="LFA18" s="64"/>
      <c r="LFB18" s="64"/>
      <c r="LFC18" s="64"/>
      <c r="LFD18" s="64"/>
      <c r="LFE18" s="64"/>
      <c r="LFF18" s="64"/>
      <c r="LFG18" s="64"/>
      <c r="LFH18" s="64"/>
      <c r="LFI18" s="64"/>
      <c r="LFJ18" s="64"/>
      <c r="LFK18" s="64"/>
      <c r="LFL18" s="64"/>
      <c r="LFM18" s="64"/>
      <c r="LFN18" s="64"/>
      <c r="LFO18" s="64"/>
      <c r="LFP18" s="64"/>
      <c r="LFQ18" s="64"/>
      <c r="LFR18" s="64"/>
      <c r="LFS18" s="64"/>
      <c r="LFT18" s="64"/>
      <c r="LFU18" s="64"/>
      <c r="LFV18" s="64"/>
      <c r="LFW18" s="64"/>
      <c r="LFX18" s="64"/>
      <c r="LFY18" s="64"/>
      <c r="LFZ18" s="64"/>
      <c r="LGA18" s="64"/>
      <c r="LGB18" s="64"/>
      <c r="LGC18" s="64"/>
      <c r="LGD18" s="64"/>
      <c r="LGE18" s="64"/>
      <c r="LGF18" s="64"/>
      <c r="LGG18" s="64"/>
      <c r="LGH18" s="64"/>
      <c r="LGI18" s="64"/>
      <c r="LGJ18" s="64"/>
      <c r="LGK18" s="64"/>
      <c r="LGL18" s="64"/>
      <c r="LGM18" s="64"/>
      <c r="LGN18" s="64"/>
      <c r="LGO18" s="64"/>
      <c r="LGP18" s="64"/>
      <c r="LGQ18" s="64"/>
      <c r="LGR18" s="64"/>
      <c r="LGS18" s="64"/>
      <c r="LGT18" s="64"/>
      <c r="LGU18" s="64"/>
      <c r="LGV18" s="64"/>
      <c r="LGW18" s="64"/>
      <c r="LGX18" s="64"/>
      <c r="LGY18" s="64"/>
      <c r="LGZ18" s="64"/>
      <c r="LHA18" s="64"/>
      <c r="LHB18" s="64"/>
      <c r="LHC18" s="64"/>
      <c r="LHD18" s="64"/>
      <c r="LHE18" s="64"/>
      <c r="LHF18" s="64"/>
      <c r="LHG18" s="64"/>
      <c r="LHH18" s="64"/>
      <c r="LHI18" s="64"/>
      <c r="LHJ18" s="64"/>
      <c r="LHK18" s="64"/>
      <c r="LHL18" s="64"/>
      <c r="LHM18" s="64"/>
      <c r="LHN18" s="64"/>
      <c r="LHO18" s="64"/>
      <c r="LHP18" s="64"/>
      <c r="LHQ18" s="64"/>
      <c r="LHR18" s="64"/>
      <c r="LHS18" s="64"/>
      <c r="LHT18" s="64"/>
      <c r="LHU18" s="64"/>
      <c r="LHV18" s="64"/>
      <c r="LHW18" s="64"/>
      <c r="LHX18" s="64"/>
      <c r="LHY18" s="64"/>
      <c r="LHZ18" s="64"/>
      <c r="LIA18" s="64"/>
      <c r="LIB18" s="64"/>
      <c r="LIC18" s="64"/>
      <c r="LID18" s="64"/>
      <c r="LIE18" s="64"/>
      <c r="LIF18" s="64"/>
      <c r="LIG18" s="64"/>
      <c r="LIH18" s="64"/>
      <c r="LII18" s="64"/>
      <c r="LIJ18" s="64"/>
      <c r="LIK18" s="64"/>
      <c r="LIL18" s="64"/>
      <c r="LIM18" s="64"/>
      <c r="LIN18" s="64"/>
      <c r="LIO18" s="64"/>
      <c r="LIP18" s="64"/>
      <c r="LIQ18" s="64"/>
      <c r="LIR18" s="64"/>
      <c r="LIS18" s="64"/>
      <c r="LIT18" s="64"/>
      <c r="LIU18" s="64"/>
      <c r="LIV18" s="64"/>
      <c r="LIW18" s="64"/>
      <c r="LIX18" s="64"/>
      <c r="LIY18" s="64"/>
      <c r="LIZ18" s="64"/>
      <c r="LJA18" s="64"/>
      <c r="LJB18" s="64"/>
      <c r="LJC18" s="64"/>
      <c r="LJD18" s="64"/>
      <c r="LJE18" s="64"/>
      <c r="LJF18" s="64"/>
      <c r="LJG18" s="64"/>
      <c r="LJH18" s="64"/>
      <c r="LJI18" s="64"/>
      <c r="LJJ18" s="64"/>
      <c r="LJK18" s="64"/>
      <c r="LJL18" s="64"/>
      <c r="LJM18" s="64"/>
      <c r="LJN18" s="64"/>
      <c r="LJO18" s="64"/>
      <c r="LJP18" s="64"/>
      <c r="LJQ18" s="64"/>
      <c r="LJR18" s="64"/>
      <c r="LJS18" s="64"/>
      <c r="LJT18" s="64"/>
      <c r="LJU18" s="64"/>
      <c r="LJV18" s="64"/>
      <c r="LJW18" s="64"/>
      <c r="LJX18" s="64"/>
      <c r="LJY18" s="64"/>
      <c r="LJZ18" s="64"/>
      <c r="LKA18" s="64"/>
      <c r="LKB18" s="64"/>
      <c r="LKC18" s="64"/>
      <c r="LKD18" s="64"/>
      <c r="LKE18" s="64"/>
      <c r="LKF18" s="64"/>
      <c r="LKG18" s="64"/>
      <c r="LKH18" s="64"/>
      <c r="LKI18" s="64"/>
      <c r="LKJ18" s="64"/>
      <c r="LKK18" s="64"/>
      <c r="LKL18" s="64"/>
      <c r="LKM18" s="64"/>
      <c r="LKN18" s="64"/>
      <c r="LKO18" s="64"/>
      <c r="LKP18" s="64"/>
      <c r="LKQ18" s="64"/>
      <c r="LKR18" s="64"/>
      <c r="LKS18" s="64"/>
      <c r="LKT18" s="64"/>
      <c r="LKU18" s="64"/>
      <c r="LKV18" s="64"/>
      <c r="LKW18" s="64"/>
      <c r="LKX18" s="64"/>
      <c r="LKY18" s="64"/>
      <c r="LKZ18" s="64"/>
      <c r="LLA18" s="64"/>
      <c r="LLB18" s="64"/>
      <c r="LLC18" s="64"/>
      <c r="LLD18" s="64"/>
      <c r="LLE18" s="64"/>
      <c r="LLF18" s="64"/>
      <c r="LLG18" s="64"/>
      <c r="LLH18" s="64"/>
      <c r="LLI18" s="64"/>
      <c r="LLJ18" s="64"/>
      <c r="LLK18" s="64"/>
      <c r="LLL18" s="64"/>
      <c r="LLM18" s="64"/>
      <c r="LLN18" s="64"/>
      <c r="LLO18" s="64"/>
      <c r="LLP18" s="64"/>
      <c r="LLQ18" s="64"/>
      <c r="LLR18" s="64"/>
      <c r="LLS18" s="64"/>
      <c r="LLT18" s="64"/>
      <c r="LLU18" s="64"/>
      <c r="LLV18" s="64"/>
      <c r="LLW18" s="64"/>
      <c r="LLX18" s="64"/>
      <c r="LLY18" s="64"/>
      <c r="LLZ18" s="64"/>
      <c r="LMA18" s="64"/>
      <c r="LMB18" s="64"/>
      <c r="LMC18" s="64"/>
      <c r="LMD18" s="64"/>
      <c r="LME18" s="64"/>
      <c r="LMF18" s="64"/>
      <c r="LMG18" s="64"/>
      <c r="LMH18" s="64"/>
      <c r="LMI18" s="64"/>
      <c r="LMJ18" s="64"/>
      <c r="LMK18" s="64"/>
      <c r="LML18" s="64"/>
      <c r="LMM18" s="64"/>
      <c r="LMN18" s="64"/>
      <c r="LMO18" s="64"/>
      <c r="LMP18" s="64"/>
      <c r="LMQ18" s="64"/>
      <c r="LMR18" s="64"/>
      <c r="LMS18" s="64"/>
      <c r="LMT18" s="64"/>
      <c r="LMU18" s="64"/>
      <c r="LMV18" s="64"/>
      <c r="LMW18" s="64"/>
      <c r="LMX18" s="64"/>
      <c r="LMY18" s="64"/>
      <c r="LMZ18" s="64"/>
      <c r="LNA18" s="64"/>
      <c r="LNB18" s="64"/>
      <c r="LNC18" s="64"/>
      <c r="LND18" s="64"/>
      <c r="LNE18" s="64"/>
      <c r="LNF18" s="64"/>
      <c r="LNG18" s="64"/>
      <c r="LNH18" s="64"/>
      <c r="LNI18" s="64"/>
      <c r="LNJ18" s="64"/>
      <c r="LNK18" s="64"/>
      <c r="LNL18" s="64"/>
      <c r="LNM18" s="64"/>
      <c r="LNN18" s="64"/>
      <c r="LNO18" s="64"/>
      <c r="LNP18" s="64"/>
      <c r="LNQ18" s="64"/>
      <c r="LNR18" s="64"/>
      <c r="LNS18" s="64"/>
      <c r="LNT18" s="64"/>
      <c r="LNU18" s="64"/>
      <c r="LNV18" s="64"/>
      <c r="LNW18" s="64"/>
      <c r="LNX18" s="64"/>
      <c r="LNY18" s="64"/>
      <c r="LNZ18" s="64"/>
      <c r="LOA18" s="64"/>
      <c r="LOB18" s="64"/>
      <c r="LOC18" s="64"/>
      <c r="LOD18" s="64"/>
      <c r="LOE18" s="64"/>
      <c r="LOF18" s="64"/>
      <c r="LOG18" s="64"/>
      <c r="LOH18" s="64"/>
      <c r="LOI18" s="64"/>
      <c r="LOJ18" s="64"/>
      <c r="LOK18" s="64"/>
      <c r="LOL18" s="64"/>
      <c r="LOM18" s="64"/>
      <c r="LON18" s="64"/>
      <c r="LOO18" s="64"/>
      <c r="LOP18" s="64"/>
      <c r="LOQ18" s="64"/>
      <c r="LOR18" s="64"/>
      <c r="LOS18" s="64"/>
      <c r="LOT18" s="64"/>
      <c r="LOU18" s="64"/>
      <c r="LOV18" s="64"/>
      <c r="LOW18" s="64"/>
      <c r="LOX18" s="64"/>
      <c r="LOY18" s="64"/>
      <c r="LOZ18" s="64"/>
      <c r="LPA18" s="64"/>
      <c r="LPB18" s="64"/>
      <c r="LPC18" s="64"/>
      <c r="LPD18" s="64"/>
      <c r="LPE18" s="64"/>
      <c r="LPF18" s="64"/>
      <c r="LPG18" s="64"/>
      <c r="LPH18" s="64"/>
      <c r="LPI18" s="64"/>
      <c r="LPJ18" s="64"/>
      <c r="LPK18" s="64"/>
      <c r="LPL18" s="64"/>
      <c r="LPM18" s="64"/>
      <c r="LPN18" s="64"/>
      <c r="LPO18" s="64"/>
      <c r="LPP18" s="64"/>
      <c r="LPQ18" s="64"/>
      <c r="LPR18" s="64"/>
      <c r="LPS18" s="64"/>
      <c r="LPT18" s="64"/>
      <c r="LPU18" s="64"/>
      <c r="LPV18" s="64"/>
      <c r="LPW18" s="64"/>
      <c r="LPX18" s="64"/>
      <c r="LPY18" s="64"/>
      <c r="LPZ18" s="64"/>
      <c r="LQA18" s="64"/>
      <c r="LQB18" s="64"/>
      <c r="LQC18" s="64"/>
      <c r="LQD18" s="64"/>
      <c r="LQE18" s="64"/>
      <c r="LQF18" s="64"/>
      <c r="LQG18" s="64"/>
      <c r="LQH18" s="64"/>
      <c r="LQI18" s="64"/>
      <c r="LQJ18" s="64"/>
      <c r="LQK18" s="64"/>
      <c r="LQL18" s="64"/>
      <c r="LQM18" s="64"/>
      <c r="LQN18" s="64"/>
      <c r="LQO18" s="64"/>
      <c r="LQP18" s="64"/>
      <c r="LQQ18" s="64"/>
      <c r="LQR18" s="64"/>
      <c r="LQS18" s="64"/>
      <c r="LQT18" s="64"/>
      <c r="LQU18" s="64"/>
      <c r="LQV18" s="64"/>
      <c r="LQW18" s="64"/>
      <c r="LQX18" s="64"/>
      <c r="LQY18" s="64"/>
      <c r="LQZ18" s="64"/>
      <c r="LRA18" s="64"/>
      <c r="LRB18" s="64"/>
      <c r="LRC18" s="64"/>
      <c r="LRD18" s="64"/>
      <c r="LRE18" s="64"/>
      <c r="LRF18" s="64"/>
      <c r="LRG18" s="64"/>
      <c r="LRH18" s="64"/>
      <c r="LRI18" s="64"/>
      <c r="LRJ18" s="64"/>
      <c r="LRK18" s="64"/>
      <c r="LRL18" s="64"/>
      <c r="LRM18" s="64"/>
      <c r="LRN18" s="64"/>
      <c r="LRO18" s="64"/>
      <c r="LRP18" s="64"/>
      <c r="LRQ18" s="64"/>
      <c r="LRR18" s="64"/>
      <c r="LRS18" s="64"/>
      <c r="LRT18" s="64"/>
      <c r="LRU18" s="64"/>
      <c r="LRV18" s="64"/>
      <c r="LRW18" s="64"/>
      <c r="LRX18" s="64"/>
      <c r="LRY18" s="64"/>
      <c r="LRZ18" s="64"/>
      <c r="LSA18" s="64"/>
      <c r="LSB18" s="64"/>
      <c r="LSC18" s="64"/>
      <c r="LSD18" s="64"/>
      <c r="LSE18" s="64"/>
      <c r="LSF18" s="64"/>
      <c r="LSG18" s="64"/>
      <c r="LSH18" s="64"/>
      <c r="LSI18" s="64"/>
      <c r="LSJ18" s="64"/>
      <c r="LSK18" s="64"/>
      <c r="LSL18" s="64"/>
      <c r="LSM18" s="64"/>
      <c r="LSN18" s="64"/>
      <c r="LSO18" s="64"/>
      <c r="LSP18" s="64"/>
      <c r="LSQ18" s="64"/>
      <c r="LSR18" s="64"/>
      <c r="LSS18" s="64"/>
      <c r="LST18" s="64"/>
      <c r="LSU18" s="64"/>
      <c r="LSV18" s="64"/>
      <c r="LSW18" s="64"/>
      <c r="LSX18" s="64"/>
      <c r="LSY18" s="64"/>
      <c r="LSZ18" s="64"/>
      <c r="LTA18" s="64"/>
      <c r="LTB18" s="64"/>
      <c r="LTC18" s="64"/>
      <c r="LTD18" s="64"/>
      <c r="LTE18" s="64"/>
      <c r="LTF18" s="64"/>
      <c r="LTG18" s="64"/>
      <c r="LTH18" s="64"/>
      <c r="LTI18" s="64"/>
      <c r="LTJ18" s="64"/>
      <c r="LTK18" s="64"/>
      <c r="LTL18" s="64"/>
      <c r="LTM18" s="64"/>
      <c r="LTN18" s="64"/>
      <c r="LTO18" s="64"/>
      <c r="LTP18" s="64"/>
      <c r="LTQ18" s="64"/>
      <c r="LTR18" s="64"/>
      <c r="LTS18" s="64"/>
      <c r="LTT18" s="64"/>
      <c r="LTU18" s="64"/>
      <c r="LTV18" s="64"/>
      <c r="LTW18" s="64"/>
      <c r="LTX18" s="64"/>
      <c r="LTY18" s="64"/>
      <c r="LTZ18" s="64"/>
      <c r="LUA18" s="64"/>
      <c r="LUB18" s="64"/>
      <c r="LUC18" s="64"/>
      <c r="LUD18" s="64"/>
      <c r="LUE18" s="64"/>
      <c r="LUF18" s="64"/>
      <c r="LUG18" s="64"/>
      <c r="LUH18" s="64"/>
      <c r="LUI18" s="64"/>
      <c r="LUJ18" s="64"/>
      <c r="LUK18" s="64"/>
      <c r="LUL18" s="64"/>
      <c r="LUM18" s="64"/>
      <c r="LUN18" s="64"/>
      <c r="LUO18" s="64"/>
      <c r="LUP18" s="64"/>
      <c r="LUQ18" s="64"/>
      <c r="LUR18" s="64"/>
      <c r="LUS18" s="64"/>
      <c r="LUT18" s="64"/>
      <c r="LUU18" s="64"/>
      <c r="LUV18" s="64"/>
      <c r="LUW18" s="64"/>
      <c r="LUX18" s="64"/>
      <c r="LUY18" s="64"/>
      <c r="LUZ18" s="64"/>
      <c r="LVA18" s="64"/>
      <c r="LVB18" s="64"/>
      <c r="LVC18" s="64"/>
      <c r="LVD18" s="64"/>
      <c r="LVE18" s="64"/>
      <c r="LVF18" s="64"/>
      <c r="LVG18" s="64"/>
      <c r="LVH18" s="64"/>
      <c r="LVI18" s="64"/>
      <c r="LVJ18" s="64"/>
      <c r="LVK18" s="64"/>
      <c r="LVL18" s="64"/>
      <c r="LVM18" s="64"/>
      <c r="LVN18" s="64"/>
      <c r="LVO18" s="64"/>
      <c r="LVP18" s="64"/>
      <c r="LVQ18" s="64"/>
      <c r="LVR18" s="64"/>
      <c r="LVS18" s="64"/>
      <c r="LVT18" s="64"/>
      <c r="LVU18" s="64"/>
      <c r="LVV18" s="64"/>
      <c r="LVW18" s="64"/>
      <c r="LVX18" s="64"/>
      <c r="LVY18" s="64"/>
      <c r="LVZ18" s="64"/>
      <c r="LWA18" s="64"/>
      <c r="LWB18" s="64"/>
      <c r="LWC18" s="64"/>
      <c r="LWD18" s="64"/>
      <c r="LWE18" s="64"/>
      <c r="LWF18" s="64"/>
      <c r="LWG18" s="64"/>
      <c r="LWH18" s="64"/>
      <c r="LWI18" s="64"/>
      <c r="LWJ18" s="64"/>
      <c r="LWK18" s="64"/>
      <c r="LWL18" s="64"/>
      <c r="LWM18" s="64"/>
      <c r="LWN18" s="64"/>
      <c r="LWO18" s="64"/>
      <c r="LWP18" s="64"/>
      <c r="LWQ18" s="64"/>
      <c r="LWR18" s="64"/>
      <c r="LWS18" s="64"/>
      <c r="LWT18" s="64"/>
      <c r="LWU18" s="64"/>
      <c r="LWV18" s="64"/>
      <c r="LWW18" s="64"/>
      <c r="LWX18" s="64"/>
      <c r="LWY18" s="64"/>
      <c r="LWZ18" s="64"/>
      <c r="LXA18" s="64"/>
      <c r="LXB18" s="64"/>
      <c r="LXC18" s="64"/>
      <c r="LXD18" s="64"/>
      <c r="LXE18" s="64"/>
      <c r="LXF18" s="64"/>
      <c r="LXG18" s="64"/>
      <c r="LXH18" s="64"/>
      <c r="LXI18" s="64"/>
      <c r="LXJ18" s="64"/>
      <c r="LXK18" s="64"/>
      <c r="LXL18" s="64"/>
      <c r="LXM18" s="64"/>
      <c r="LXN18" s="64"/>
      <c r="LXO18" s="64"/>
      <c r="LXP18" s="64"/>
      <c r="LXQ18" s="64"/>
      <c r="LXR18" s="64"/>
      <c r="LXS18" s="64"/>
      <c r="LXT18" s="64"/>
      <c r="LXU18" s="64"/>
      <c r="LXV18" s="64"/>
      <c r="LXW18" s="64"/>
      <c r="LXX18" s="64"/>
      <c r="LXY18" s="64"/>
      <c r="LXZ18" s="64"/>
      <c r="LYA18" s="64"/>
      <c r="LYB18" s="64"/>
      <c r="LYC18" s="64"/>
      <c r="LYD18" s="64"/>
      <c r="LYE18" s="64"/>
      <c r="LYF18" s="64"/>
      <c r="LYG18" s="64"/>
      <c r="LYH18" s="64"/>
      <c r="LYI18" s="64"/>
      <c r="LYJ18" s="64"/>
      <c r="LYK18" s="64"/>
      <c r="LYL18" s="64"/>
      <c r="LYM18" s="64"/>
      <c r="LYN18" s="64"/>
      <c r="LYO18" s="64"/>
      <c r="LYP18" s="64"/>
      <c r="LYQ18" s="64"/>
      <c r="LYR18" s="64"/>
      <c r="LYS18" s="64"/>
      <c r="LYT18" s="64"/>
      <c r="LYU18" s="64"/>
      <c r="LYV18" s="64"/>
      <c r="LYW18" s="64"/>
      <c r="LYX18" s="64"/>
      <c r="LYY18" s="64"/>
      <c r="LYZ18" s="64"/>
      <c r="LZA18" s="64"/>
      <c r="LZB18" s="64"/>
      <c r="LZC18" s="64"/>
      <c r="LZD18" s="64"/>
      <c r="LZE18" s="64"/>
      <c r="LZF18" s="64"/>
      <c r="LZG18" s="64"/>
      <c r="LZH18" s="64"/>
      <c r="LZI18" s="64"/>
      <c r="LZJ18" s="64"/>
      <c r="LZK18" s="64"/>
      <c r="LZL18" s="64"/>
      <c r="LZM18" s="64"/>
      <c r="LZN18" s="64"/>
      <c r="LZO18" s="64"/>
      <c r="LZP18" s="64"/>
      <c r="LZQ18" s="64"/>
      <c r="LZR18" s="64"/>
      <c r="LZS18" s="64"/>
      <c r="LZT18" s="64"/>
      <c r="LZU18" s="64"/>
      <c r="LZV18" s="64"/>
      <c r="LZW18" s="64"/>
      <c r="LZX18" s="64"/>
      <c r="LZY18" s="64"/>
      <c r="LZZ18" s="64"/>
      <c r="MAA18" s="64"/>
      <c r="MAB18" s="64"/>
      <c r="MAC18" s="64"/>
      <c r="MAD18" s="64"/>
      <c r="MAE18" s="64"/>
      <c r="MAF18" s="64"/>
      <c r="MAG18" s="64"/>
      <c r="MAH18" s="64"/>
      <c r="MAI18" s="64"/>
      <c r="MAJ18" s="64"/>
      <c r="MAK18" s="64"/>
      <c r="MAL18" s="64"/>
      <c r="MAM18" s="64"/>
      <c r="MAN18" s="64"/>
      <c r="MAO18" s="64"/>
      <c r="MAP18" s="64"/>
      <c r="MAQ18" s="64"/>
      <c r="MAR18" s="64"/>
      <c r="MAS18" s="64"/>
      <c r="MAT18" s="64"/>
      <c r="MAU18" s="64"/>
      <c r="MAV18" s="64"/>
      <c r="MAW18" s="64"/>
      <c r="MAX18" s="64"/>
      <c r="MAY18" s="64"/>
      <c r="MAZ18" s="64"/>
      <c r="MBA18" s="64"/>
      <c r="MBB18" s="64"/>
      <c r="MBC18" s="64"/>
      <c r="MBD18" s="64"/>
      <c r="MBE18" s="64"/>
      <c r="MBF18" s="64"/>
      <c r="MBG18" s="64"/>
      <c r="MBH18" s="64"/>
      <c r="MBI18" s="64"/>
      <c r="MBJ18" s="64"/>
      <c r="MBK18" s="64"/>
      <c r="MBL18" s="64"/>
      <c r="MBM18" s="64"/>
      <c r="MBN18" s="64"/>
      <c r="MBO18" s="64"/>
      <c r="MBP18" s="64"/>
      <c r="MBQ18" s="64"/>
      <c r="MBR18" s="64"/>
      <c r="MBS18" s="64"/>
      <c r="MBT18" s="64"/>
      <c r="MBU18" s="64"/>
      <c r="MBV18" s="64"/>
      <c r="MBW18" s="64"/>
      <c r="MBX18" s="64"/>
      <c r="MBY18" s="64"/>
      <c r="MBZ18" s="64"/>
      <c r="MCA18" s="64"/>
      <c r="MCB18" s="64"/>
      <c r="MCC18" s="64"/>
      <c r="MCD18" s="64"/>
      <c r="MCE18" s="64"/>
      <c r="MCF18" s="64"/>
      <c r="MCG18" s="64"/>
      <c r="MCH18" s="64"/>
      <c r="MCI18" s="64"/>
      <c r="MCJ18" s="64"/>
      <c r="MCK18" s="64"/>
      <c r="MCL18" s="64"/>
      <c r="MCM18" s="64"/>
      <c r="MCN18" s="64"/>
      <c r="MCO18" s="64"/>
      <c r="MCP18" s="64"/>
      <c r="MCQ18" s="64"/>
      <c r="MCR18" s="64"/>
      <c r="MCS18" s="64"/>
      <c r="MCT18" s="64"/>
      <c r="MCU18" s="64"/>
      <c r="MCV18" s="64"/>
      <c r="MCW18" s="64"/>
      <c r="MCX18" s="64"/>
      <c r="MCY18" s="64"/>
      <c r="MCZ18" s="64"/>
      <c r="MDA18" s="64"/>
      <c r="MDB18" s="64"/>
      <c r="MDC18" s="64"/>
      <c r="MDD18" s="64"/>
      <c r="MDE18" s="64"/>
      <c r="MDF18" s="64"/>
      <c r="MDG18" s="64"/>
      <c r="MDH18" s="64"/>
      <c r="MDI18" s="64"/>
      <c r="MDJ18" s="64"/>
      <c r="MDK18" s="64"/>
      <c r="MDL18" s="64"/>
      <c r="MDM18" s="64"/>
      <c r="MDN18" s="64"/>
      <c r="MDO18" s="64"/>
      <c r="MDP18" s="64"/>
      <c r="MDQ18" s="64"/>
      <c r="MDR18" s="64"/>
      <c r="MDS18" s="64"/>
      <c r="MDT18" s="64"/>
      <c r="MDU18" s="64"/>
      <c r="MDV18" s="64"/>
      <c r="MDW18" s="64"/>
      <c r="MDX18" s="64"/>
      <c r="MDY18" s="64"/>
      <c r="MDZ18" s="64"/>
      <c r="MEA18" s="64"/>
      <c r="MEB18" s="64"/>
      <c r="MEC18" s="64"/>
      <c r="MED18" s="64"/>
      <c r="MEE18" s="64"/>
      <c r="MEF18" s="64"/>
      <c r="MEG18" s="64"/>
      <c r="MEH18" s="64"/>
      <c r="MEI18" s="64"/>
      <c r="MEJ18" s="64"/>
      <c r="MEK18" s="64"/>
      <c r="MEL18" s="64"/>
      <c r="MEM18" s="64"/>
      <c r="MEN18" s="64"/>
      <c r="MEO18" s="64"/>
      <c r="MEP18" s="64"/>
      <c r="MEQ18" s="64"/>
      <c r="MER18" s="64"/>
      <c r="MES18" s="64"/>
      <c r="MET18" s="64"/>
      <c r="MEU18" s="64"/>
      <c r="MEV18" s="64"/>
      <c r="MEW18" s="64"/>
      <c r="MEX18" s="64"/>
      <c r="MEY18" s="64"/>
      <c r="MEZ18" s="64"/>
      <c r="MFA18" s="64"/>
      <c r="MFB18" s="64"/>
      <c r="MFC18" s="64"/>
      <c r="MFD18" s="64"/>
      <c r="MFE18" s="64"/>
      <c r="MFF18" s="64"/>
      <c r="MFG18" s="64"/>
      <c r="MFH18" s="64"/>
      <c r="MFI18" s="64"/>
      <c r="MFJ18" s="64"/>
      <c r="MFK18" s="64"/>
      <c r="MFL18" s="64"/>
      <c r="MFM18" s="64"/>
      <c r="MFN18" s="64"/>
      <c r="MFO18" s="64"/>
      <c r="MFP18" s="64"/>
      <c r="MFQ18" s="64"/>
      <c r="MFR18" s="64"/>
      <c r="MFS18" s="64"/>
      <c r="MFT18" s="64"/>
      <c r="MFU18" s="64"/>
      <c r="MFV18" s="64"/>
      <c r="MFW18" s="64"/>
      <c r="MFX18" s="64"/>
      <c r="MFY18" s="64"/>
      <c r="MFZ18" s="64"/>
      <c r="MGA18" s="64"/>
      <c r="MGB18" s="64"/>
      <c r="MGC18" s="64"/>
      <c r="MGD18" s="64"/>
      <c r="MGE18" s="64"/>
      <c r="MGF18" s="64"/>
      <c r="MGG18" s="64"/>
      <c r="MGH18" s="64"/>
      <c r="MGI18" s="64"/>
      <c r="MGJ18" s="64"/>
      <c r="MGK18" s="64"/>
      <c r="MGL18" s="64"/>
      <c r="MGM18" s="64"/>
      <c r="MGN18" s="64"/>
      <c r="MGO18" s="64"/>
      <c r="MGP18" s="64"/>
      <c r="MGQ18" s="64"/>
      <c r="MGR18" s="64"/>
      <c r="MGS18" s="64"/>
      <c r="MGT18" s="64"/>
      <c r="MGU18" s="64"/>
      <c r="MGV18" s="64"/>
      <c r="MGW18" s="64"/>
      <c r="MGX18" s="64"/>
      <c r="MGY18" s="64"/>
      <c r="MGZ18" s="64"/>
      <c r="MHA18" s="64"/>
      <c r="MHB18" s="64"/>
      <c r="MHC18" s="64"/>
      <c r="MHD18" s="64"/>
      <c r="MHE18" s="64"/>
      <c r="MHF18" s="64"/>
      <c r="MHG18" s="64"/>
      <c r="MHH18" s="64"/>
      <c r="MHI18" s="64"/>
      <c r="MHJ18" s="64"/>
      <c r="MHK18" s="64"/>
      <c r="MHL18" s="64"/>
      <c r="MHM18" s="64"/>
      <c r="MHN18" s="64"/>
      <c r="MHO18" s="64"/>
      <c r="MHP18" s="64"/>
      <c r="MHQ18" s="64"/>
      <c r="MHR18" s="64"/>
      <c r="MHS18" s="64"/>
      <c r="MHT18" s="64"/>
      <c r="MHU18" s="64"/>
      <c r="MHV18" s="64"/>
      <c r="MHW18" s="64"/>
      <c r="MHX18" s="64"/>
      <c r="MHY18" s="64"/>
      <c r="MHZ18" s="64"/>
      <c r="MIA18" s="64"/>
      <c r="MIB18" s="64"/>
      <c r="MIC18" s="64"/>
      <c r="MID18" s="64"/>
      <c r="MIE18" s="64"/>
      <c r="MIF18" s="64"/>
      <c r="MIG18" s="64"/>
      <c r="MIH18" s="64"/>
      <c r="MII18" s="64"/>
      <c r="MIJ18" s="64"/>
      <c r="MIK18" s="64"/>
      <c r="MIL18" s="64"/>
      <c r="MIM18" s="64"/>
      <c r="MIN18" s="64"/>
      <c r="MIO18" s="64"/>
      <c r="MIP18" s="64"/>
      <c r="MIQ18" s="64"/>
      <c r="MIR18" s="64"/>
      <c r="MIS18" s="64"/>
      <c r="MIT18" s="64"/>
      <c r="MIU18" s="64"/>
      <c r="MIV18" s="64"/>
      <c r="MIW18" s="64"/>
      <c r="MIX18" s="64"/>
      <c r="MIY18" s="64"/>
      <c r="MIZ18" s="64"/>
      <c r="MJA18" s="64"/>
      <c r="MJB18" s="64"/>
      <c r="MJC18" s="64"/>
      <c r="MJD18" s="64"/>
      <c r="MJE18" s="64"/>
      <c r="MJF18" s="64"/>
      <c r="MJG18" s="64"/>
      <c r="MJH18" s="64"/>
      <c r="MJI18" s="64"/>
      <c r="MJJ18" s="64"/>
      <c r="MJK18" s="64"/>
      <c r="MJL18" s="64"/>
      <c r="MJM18" s="64"/>
      <c r="MJN18" s="64"/>
      <c r="MJO18" s="64"/>
      <c r="MJP18" s="64"/>
      <c r="MJQ18" s="64"/>
      <c r="MJR18" s="64"/>
      <c r="MJS18" s="64"/>
      <c r="MJT18" s="64"/>
      <c r="MJU18" s="64"/>
      <c r="MJV18" s="64"/>
      <c r="MJW18" s="64"/>
      <c r="MJX18" s="64"/>
      <c r="MJY18" s="64"/>
      <c r="MJZ18" s="64"/>
      <c r="MKA18" s="64"/>
      <c r="MKB18" s="64"/>
      <c r="MKC18" s="64"/>
      <c r="MKD18" s="64"/>
      <c r="MKE18" s="64"/>
      <c r="MKF18" s="64"/>
      <c r="MKG18" s="64"/>
      <c r="MKH18" s="64"/>
      <c r="MKI18" s="64"/>
      <c r="MKJ18" s="64"/>
      <c r="MKK18" s="64"/>
      <c r="MKL18" s="64"/>
      <c r="MKM18" s="64"/>
      <c r="MKN18" s="64"/>
      <c r="MKO18" s="64"/>
      <c r="MKP18" s="64"/>
      <c r="MKQ18" s="64"/>
      <c r="MKR18" s="64"/>
      <c r="MKS18" s="64"/>
      <c r="MKT18" s="64"/>
      <c r="MKU18" s="64"/>
      <c r="MKV18" s="64"/>
      <c r="MKW18" s="64"/>
      <c r="MKX18" s="64"/>
      <c r="MKY18" s="64"/>
      <c r="MKZ18" s="64"/>
      <c r="MLA18" s="64"/>
      <c r="MLB18" s="64"/>
      <c r="MLC18" s="64"/>
      <c r="MLD18" s="64"/>
      <c r="MLE18" s="64"/>
      <c r="MLF18" s="64"/>
      <c r="MLG18" s="64"/>
      <c r="MLH18" s="64"/>
      <c r="MLI18" s="64"/>
      <c r="MLJ18" s="64"/>
      <c r="MLK18" s="64"/>
      <c r="MLL18" s="64"/>
      <c r="MLM18" s="64"/>
      <c r="MLN18" s="64"/>
      <c r="MLO18" s="64"/>
      <c r="MLP18" s="64"/>
      <c r="MLQ18" s="64"/>
      <c r="MLR18" s="64"/>
      <c r="MLS18" s="64"/>
      <c r="MLT18" s="64"/>
      <c r="MLU18" s="64"/>
      <c r="MLV18" s="64"/>
      <c r="MLW18" s="64"/>
      <c r="MLX18" s="64"/>
      <c r="MLY18" s="64"/>
      <c r="MLZ18" s="64"/>
      <c r="MMA18" s="64"/>
      <c r="MMB18" s="64"/>
      <c r="MMC18" s="64"/>
      <c r="MMD18" s="64"/>
      <c r="MME18" s="64"/>
      <c r="MMF18" s="64"/>
      <c r="MMG18" s="64"/>
      <c r="MMH18" s="64"/>
      <c r="MMI18" s="64"/>
      <c r="MMJ18" s="64"/>
      <c r="MMK18" s="64"/>
      <c r="MML18" s="64"/>
      <c r="MMM18" s="64"/>
      <c r="MMN18" s="64"/>
      <c r="MMO18" s="64"/>
      <c r="MMP18" s="64"/>
      <c r="MMQ18" s="64"/>
      <c r="MMR18" s="64"/>
      <c r="MMS18" s="64"/>
      <c r="MMT18" s="64"/>
      <c r="MMU18" s="64"/>
      <c r="MMV18" s="64"/>
      <c r="MMW18" s="64"/>
      <c r="MMX18" s="64"/>
      <c r="MMY18" s="64"/>
      <c r="MMZ18" s="64"/>
      <c r="MNA18" s="64"/>
      <c r="MNB18" s="64"/>
      <c r="MNC18" s="64"/>
      <c r="MND18" s="64"/>
      <c r="MNE18" s="64"/>
      <c r="MNF18" s="64"/>
      <c r="MNG18" s="64"/>
      <c r="MNH18" s="64"/>
      <c r="MNI18" s="64"/>
      <c r="MNJ18" s="64"/>
      <c r="MNK18" s="64"/>
      <c r="MNL18" s="64"/>
      <c r="MNM18" s="64"/>
      <c r="MNN18" s="64"/>
      <c r="MNO18" s="64"/>
      <c r="MNP18" s="64"/>
      <c r="MNQ18" s="64"/>
      <c r="MNR18" s="64"/>
      <c r="MNS18" s="64"/>
      <c r="MNT18" s="64"/>
      <c r="MNU18" s="64"/>
      <c r="MNV18" s="64"/>
      <c r="MNW18" s="64"/>
      <c r="MNX18" s="64"/>
      <c r="MNY18" s="64"/>
      <c r="MNZ18" s="64"/>
      <c r="MOA18" s="64"/>
      <c r="MOB18" s="64"/>
      <c r="MOC18" s="64"/>
      <c r="MOD18" s="64"/>
      <c r="MOE18" s="64"/>
      <c r="MOF18" s="64"/>
      <c r="MOG18" s="64"/>
      <c r="MOH18" s="64"/>
      <c r="MOI18" s="64"/>
      <c r="MOJ18" s="64"/>
      <c r="MOK18" s="64"/>
      <c r="MOL18" s="64"/>
      <c r="MOM18" s="64"/>
      <c r="MON18" s="64"/>
      <c r="MOO18" s="64"/>
      <c r="MOP18" s="64"/>
      <c r="MOQ18" s="64"/>
      <c r="MOR18" s="64"/>
      <c r="MOS18" s="64"/>
      <c r="MOT18" s="64"/>
      <c r="MOU18" s="64"/>
      <c r="MOV18" s="64"/>
      <c r="MOW18" s="64"/>
      <c r="MOX18" s="64"/>
      <c r="MOY18" s="64"/>
      <c r="MOZ18" s="64"/>
      <c r="MPA18" s="64"/>
      <c r="MPB18" s="64"/>
      <c r="MPC18" s="64"/>
      <c r="MPD18" s="64"/>
      <c r="MPE18" s="64"/>
      <c r="MPF18" s="64"/>
      <c r="MPG18" s="64"/>
      <c r="MPH18" s="64"/>
      <c r="MPI18" s="64"/>
      <c r="MPJ18" s="64"/>
      <c r="MPK18" s="64"/>
      <c r="MPL18" s="64"/>
      <c r="MPM18" s="64"/>
      <c r="MPN18" s="64"/>
      <c r="MPO18" s="64"/>
      <c r="MPP18" s="64"/>
      <c r="MPQ18" s="64"/>
      <c r="MPR18" s="64"/>
      <c r="MPS18" s="64"/>
      <c r="MPT18" s="64"/>
      <c r="MPU18" s="64"/>
      <c r="MPV18" s="64"/>
      <c r="MPW18" s="64"/>
      <c r="MPX18" s="64"/>
      <c r="MPY18" s="64"/>
      <c r="MPZ18" s="64"/>
      <c r="MQA18" s="64"/>
      <c r="MQB18" s="64"/>
      <c r="MQC18" s="64"/>
      <c r="MQD18" s="64"/>
      <c r="MQE18" s="64"/>
      <c r="MQF18" s="64"/>
      <c r="MQG18" s="64"/>
      <c r="MQH18" s="64"/>
      <c r="MQI18" s="64"/>
      <c r="MQJ18" s="64"/>
      <c r="MQK18" s="64"/>
      <c r="MQL18" s="64"/>
      <c r="MQM18" s="64"/>
      <c r="MQN18" s="64"/>
      <c r="MQO18" s="64"/>
      <c r="MQP18" s="64"/>
      <c r="MQQ18" s="64"/>
      <c r="MQR18" s="64"/>
      <c r="MQS18" s="64"/>
      <c r="MQT18" s="64"/>
      <c r="MQU18" s="64"/>
      <c r="MQV18" s="64"/>
      <c r="MQW18" s="64"/>
      <c r="MQX18" s="64"/>
      <c r="MQY18" s="64"/>
      <c r="MQZ18" s="64"/>
      <c r="MRA18" s="64"/>
      <c r="MRB18" s="64"/>
      <c r="MRC18" s="64"/>
      <c r="MRD18" s="64"/>
      <c r="MRE18" s="64"/>
      <c r="MRF18" s="64"/>
      <c r="MRG18" s="64"/>
      <c r="MRH18" s="64"/>
      <c r="MRI18" s="64"/>
      <c r="MRJ18" s="64"/>
      <c r="MRK18" s="64"/>
      <c r="MRL18" s="64"/>
      <c r="MRM18" s="64"/>
      <c r="MRN18" s="64"/>
      <c r="MRO18" s="64"/>
      <c r="MRP18" s="64"/>
      <c r="MRQ18" s="64"/>
      <c r="MRR18" s="64"/>
      <c r="MRS18" s="64"/>
      <c r="MRT18" s="64"/>
      <c r="MRU18" s="64"/>
      <c r="MRV18" s="64"/>
      <c r="MRW18" s="64"/>
      <c r="MRX18" s="64"/>
      <c r="MRY18" s="64"/>
      <c r="MRZ18" s="64"/>
      <c r="MSA18" s="64"/>
      <c r="MSB18" s="64"/>
      <c r="MSC18" s="64"/>
      <c r="MSD18" s="64"/>
      <c r="MSE18" s="64"/>
      <c r="MSF18" s="64"/>
      <c r="MSG18" s="64"/>
      <c r="MSH18" s="64"/>
      <c r="MSI18" s="64"/>
      <c r="MSJ18" s="64"/>
      <c r="MSK18" s="64"/>
      <c r="MSL18" s="64"/>
      <c r="MSM18" s="64"/>
      <c r="MSN18" s="64"/>
      <c r="MSO18" s="64"/>
      <c r="MSP18" s="64"/>
      <c r="MSQ18" s="64"/>
      <c r="MSR18" s="64"/>
      <c r="MSS18" s="64"/>
      <c r="MST18" s="64"/>
      <c r="MSU18" s="64"/>
      <c r="MSV18" s="64"/>
      <c r="MSW18" s="64"/>
      <c r="MSX18" s="64"/>
      <c r="MSY18" s="64"/>
      <c r="MSZ18" s="64"/>
      <c r="MTA18" s="64"/>
      <c r="MTB18" s="64"/>
      <c r="MTC18" s="64"/>
      <c r="MTD18" s="64"/>
      <c r="MTE18" s="64"/>
      <c r="MTF18" s="64"/>
      <c r="MTG18" s="64"/>
      <c r="MTH18" s="64"/>
      <c r="MTI18" s="64"/>
      <c r="MTJ18" s="64"/>
      <c r="MTK18" s="64"/>
      <c r="MTL18" s="64"/>
      <c r="MTM18" s="64"/>
      <c r="MTN18" s="64"/>
      <c r="MTO18" s="64"/>
      <c r="MTP18" s="64"/>
      <c r="MTQ18" s="64"/>
      <c r="MTR18" s="64"/>
      <c r="MTS18" s="64"/>
      <c r="MTT18" s="64"/>
      <c r="MTU18" s="64"/>
      <c r="MTV18" s="64"/>
      <c r="MTW18" s="64"/>
      <c r="MTX18" s="64"/>
      <c r="MTY18" s="64"/>
      <c r="MTZ18" s="64"/>
      <c r="MUA18" s="64"/>
      <c r="MUB18" s="64"/>
      <c r="MUC18" s="64"/>
      <c r="MUD18" s="64"/>
      <c r="MUE18" s="64"/>
      <c r="MUF18" s="64"/>
      <c r="MUG18" s="64"/>
      <c r="MUH18" s="64"/>
      <c r="MUI18" s="64"/>
      <c r="MUJ18" s="64"/>
      <c r="MUK18" s="64"/>
      <c r="MUL18" s="64"/>
      <c r="MUM18" s="64"/>
      <c r="MUN18" s="64"/>
      <c r="MUO18" s="64"/>
      <c r="MUP18" s="64"/>
      <c r="MUQ18" s="64"/>
      <c r="MUR18" s="64"/>
      <c r="MUS18" s="64"/>
      <c r="MUT18" s="64"/>
      <c r="MUU18" s="64"/>
      <c r="MUV18" s="64"/>
      <c r="MUW18" s="64"/>
      <c r="MUX18" s="64"/>
      <c r="MUY18" s="64"/>
      <c r="MUZ18" s="64"/>
      <c r="MVA18" s="64"/>
      <c r="MVB18" s="64"/>
      <c r="MVC18" s="64"/>
      <c r="MVD18" s="64"/>
      <c r="MVE18" s="64"/>
      <c r="MVF18" s="64"/>
      <c r="MVG18" s="64"/>
      <c r="MVH18" s="64"/>
      <c r="MVI18" s="64"/>
      <c r="MVJ18" s="64"/>
      <c r="MVK18" s="64"/>
      <c r="MVL18" s="64"/>
      <c r="MVM18" s="64"/>
      <c r="MVN18" s="64"/>
      <c r="MVO18" s="64"/>
      <c r="MVP18" s="64"/>
      <c r="MVQ18" s="64"/>
      <c r="MVR18" s="64"/>
      <c r="MVS18" s="64"/>
      <c r="MVT18" s="64"/>
      <c r="MVU18" s="64"/>
      <c r="MVV18" s="64"/>
      <c r="MVW18" s="64"/>
      <c r="MVX18" s="64"/>
      <c r="MVY18" s="64"/>
      <c r="MVZ18" s="64"/>
      <c r="MWA18" s="64"/>
      <c r="MWB18" s="64"/>
      <c r="MWC18" s="64"/>
      <c r="MWD18" s="64"/>
      <c r="MWE18" s="64"/>
      <c r="MWF18" s="64"/>
      <c r="MWG18" s="64"/>
      <c r="MWH18" s="64"/>
      <c r="MWI18" s="64"/>
      <c r="MWJ18" s="64"/>
      <c r="MWK18" s="64"/>
      <c r="MWL18" s="64"/>
      <c r="MWM18" s="64"/>
      <c r="MWN18" s="64"/>
      <c r="MWO18" s="64"/>
      <c r="MWP18" s="64"/>
      <c r="MWQ18" s="64"/>
      <c r="MWR18" s="64"/>
      <c r="MWS18" s="64"/>
      <c r="MWT18" s="64"/>
      <c r="MWU18" s="64"/>
      <c r="MWV18" s="64"/>
      <c r="MWW18" s="64"/>
      <c r="MWX18" s="64"/>
      <c r="MWY18" s="64"/>
      <c r="MWZ18" s="64"/>
      <c r="MXA18" s="64"/>
      <c r="MXB18" s="64"/>
      <c r="MXC18" s="64"/>
      <c r="MXD18" s="64"/>
      <c r="MXE18" s="64"/>
      <c r="MXF18" s="64"/>
      <c r="MXG18" s="64"/>
      <c r="MXH18" s="64"/>
      <c r="MXI18" s="64"/>
      <c r="MXJ18" s="64"/>
      <c r="MXK18" s="64"/>
      <c r="MXL18" s="64"/>
      <c r="MXM18" s="64"/>
      <c r="MXN18" s="64"/>
      <c r="MXO18" s="64"/>
      <c r="MXP18" s="64"/>
      <c r="MXQ18" s="64"/>
      <c r="MXR18" s="64"/>
      <c r="MXS18" s="64"/>
      <c r="MXT18" s="64"/>
      <c r="MXU18" s="64"/>
      <c r="MXV18" s="64"/>
      <c r="MXW18" s="64"/>
      <c r="MXX18" s="64"/>
      <c r="MXY18" s="64"/>
      <c r="MXZ18" s="64"/>
      <c r="MYA18" s="64"/>
      <c r="MYB18" s="64"/>
      <c r="MYC18" s="64"/>
      <c r="MYD18" s="64"/>
      <c r="MYE18" s="64"/>
      <c r="MYF18" s="64"/>
      <c r="MYG18" s="64"/>
      <c r="MYH18" s="64"/>
      <c r="MYI18" s="64"/>
      <c r="MYJ18" s="64"/>
      <c r="MYK18" s="64"/>
      <c r="MYL18" s="64"/>
      <c r="MYM18" s="64"/>
      <c r="MYN18" s="64"/>
      <c r="MYO18" s="64"/>
      <c r="MYP18" s="64"/>
      <c r="MYQ18" s="64"/>
      <c r="MYR18" s="64"/>
      <c r="MYS18" s="64"/>
      <c r="MYT18" s="64"/>
      <c r="MYU18" s="64"/>
      <c r="MYV18" s="64"/>
      <c r="MYW18" s="64"/>
      <c r="MYX18" s="64"/>
      <c r="MYY18" s="64"/>
      <c r="MYZ18" s="64"/>
      <c r="MZA18" s="64"/>
      <c r="MZB18" s="64"/>
      <c r="MZC18" s="64"/>
      <c r="MZD18" s="64"/>
      <c r="MZE18" s="64"/>
      <c r="MZF18" s="64"/>
      <c r="MZG18" s="64"/>
      <c r="MZH18" s="64"/>
      <c r="MZI18" s="64"/>
      <c r="MZJ18" s="64"/>
      <c r="MZK18" s="64"/>
      <c r="MZL18" s="64"/>
      <c r="MZM18" s="64"/>
      <c r="MZN18" s="64"/>
      <c r="MZO18" s="64"/>
      <c r="MZP18" s="64"/>
      <c r="MZQ18" s="64"/>
      <c r="MZR18" s="64"/>
      <c r="MZS18" s="64"/>
      <c r="MZT18" s="64"/>
      <c r="MZU18" s="64"/>
      <c r="MZV18" s="64"/>
      <c r="MZW18" s="64"/>
      <c r="MZX18" s="64"/>
      <c r="MZY18" s="64"/>
      <c r="MZZ18" s="64"/>
      <c r="NAA18" s="64"/>
      <c r="NAB18" s="64"/>
      <c r="NAC18" s="64"/>
      <c r="NAD18" s="64"/>
      <c r="NAE18" s="64"/>
      <c r="NAF18" s="64"/>
      <c r="NAG18" s="64"/>
      <c r="NAH18" s="64"/>
      <c r="NAI18" s="64"/>
      <c r="NAJ18" s="64"/>
      <c r="NAK18" s="64"/>
      <c r="NAL18" s="64"/>
      <c r="NAM18" s="64"/>
      <c r="NAN18" s="64"/>
      <c r="NAO18" s="64"/>
      <c r="NAP18" s="64"/>
      <c r="NAQ18" s="64"/>
      <c r="NAR18" s="64"/>
      <c r="NAS18" s="64"/>
      <c r="NAT18" s="64"/>
      <c r="NAU18" s="64"/>
      <c r="NAV18" s="64"/>
      <c r="NAW18" s="64"/>
      <c r="NAX18" s="64"/>
      <c r="NAY18" s="64"/>
      <c r="NAZ18" s="64"/>
      <c r="NBA18" s="64"/>
      <c r="NBB18" s="64"/>
      <c r="NBC18" s="64"/>
      <c r="NBD18" s="64"/>
      <c r="NBE18" s="64"/>
      <c r="NBF18" s="64"/>
      <c r="NBG18" s="64"/>
      <c r="NBH18" s="64"/>
      <c r="NBI18" s="64"/>
      <c r="NBJ18" s="64"/>
      <c r="NBK18" s="64"/>
      <c r="NBL18" s="64"/>
      <c r="NBM18" s="64"/>
      <c r="NBN18" s="64"/>
      <c r="NBO18" s="64"/>
      <c r="NBP18" s="64"/>
      <c r="NBQ18" s="64"/>
      <c r="NBR18" s="64"/>
      <c r="NBS18" s="64"/>
      <c r="NBT18" s="64"/>
      <c r="NBU18" s="64"/>
      <c r="NBV18" s="64"/>
      <c r="NBW18" s="64"/>
      <c r="NBX18" s="64"/>
      <c r="NBY18" s="64"/>
      <c r="NBZ18" s="64"/>
      <c r="NCA18" s="64"/>
      <c r="NCB18" s="64"/>
      <c r="NCC18" s="64"/>
      <c r="NCD18" s="64"/>
      <c r="NCE18" s="64"/>
      <c r="NCF18" s="64"/>
      <c r="NCG18" s="64"/>
      <c r="NCH18" s="64"/>
      <c r="NCI18" s="64"/>
      <c r="NCJ18" s="64"/>
      <c r="NCK18" s="64"/>
      <c r="NCL18" s="64"/>
      <c r="NCM18" s="64"/>
      <c r="NCN18" s="64"/>
      <c r="NCO18" s="64"/>
      <c r="NCP18" s="64"/>
      <c r="NCQ18" s="64"/>
      <c r="NCR18" s="64"/>
      <c r="NCS18" s="64"/>
      <c r="NCT18" s="64"/>
      <c r="NCU18" s="64"/>
      <c r="NCV18" s="64"/>
      <c r="NCW18" s="64"/>
      <c r="NCX18" s="64"/>
      <c r="NCY18" s="64"/>
      <c r="NCZ18" s="64"/>
      <c r="NDA18" s="64"/>
      <c r="NDB18" s="64"/>
      <c r="NDC18" s="64"/>
      <c r="NDD18" s="64"/>
      <c r="NDE18" s="64"/>
      <c r="NDF18" s="64"/>
      <c r="NDG18" s="64"/>
      <c r="NDH18" s="64"/>
      <c r="NDI18" s="64"/>
      <c r="NDJ18" s="64"/>
      <c r="NDK18" s="64"/>
      <c r="NDL18" s="64"/>
      <c r="NDM18" s="64"/>
      <c r="NDN18" s="64"/>
      <c r="NDO18" s="64"/>
      <c r="NDP18" s="64"/>
      <c r="NDQ18" s="64"/>
      <c r="NDR18" s="64"/>
      <c r="NDS18" s="64"/>
      <c r="NDT18" s="64"/>
      <c r="NDU18" s="64"/>
      <c r="NDV18" s="64"/>
      <c r="NDW18" s="64"/>
      <c r="NDX18" s="64"/>
      <c r="NDY18" s="64"/>
      <c r="NDZ18" s="64"/>
      <c r="NEA18" s="64"/>
      <c r="NEB18" s="64"/>
      <c r="NEC18" s="64"/>
      <c r="NED18" s="64"/>
      <c r="NEE18" s="64"/>
      <c r="NEF18" s="64"/>
      <c r="NEG18" s="64"/>
      <c r="NEH18" s="64"/>
      <c r="NEI18" s="64"/>
      <c r="NEJ18" s="64"/>
      <c r="NEK18" s="64"/>
      <c r="NEL18" s="64"/>
      <c r="NEM18" s="64"/>
      <c r="NEN18" s="64"/>
      <c r="NEO18" s="64"/>
      <c r="NEP18" s="64"/>
      <c r="NEQ18" s="64"/>
      <c r="NER18" s="64"/>
      <c r="NES18" s="64"/>
      <c r="NET18" s="64"/>
      <c r="NEU18" s="64"/>
      <c r="NEV18" s="64"/>
      <c r="NEW18" s="64"/>
      <c r="NEX18" s="64"/>
      <c r="NEY18" s="64"/>
      <c r="NEZ18" s="64"/>
      <c r="NFA18" s="64"/>
      <c r="NFB18" s="64"/>
      <c r="NFC18" s="64"/>
      <c r="NFD18" s="64"/>
      <c r="NFE18" s="64"/>
      <c r="NFF18" s="64"/>
      <c r="NFG18" s="64"/>
      <c r="NFH18" s="64"/>
      <c r="NFI18" s="64"/>
      <c r="NFJ18" s="64"/>
      <c r="NFK18" s="64"/>
      <c r="NFL18" s="64"/>
      <c r="NFM18" s="64"/>
      <c r="NFN18" s="64"/>
      <c r="NFO18" s="64"/>
      <c r="NFP18" s="64"/>
      <c r="NFQ18" s="64"/>
      <c r="NFR18" s="64"/>
      <c r="NFS18" s="64"/>
      <c r="NFT18" s="64"/>
      <c r="NFU18" s="64"/>
      <c r="NFV18" s="64"/>
      <c r="NFW18" s="64"/>
      <c r="NFX18" s="64"/>
      <c r="NFY18" s="64"/>
      <c r="NFZ18" s="64"/>
      <c r="NGA18" s="64"/>
      <c r="NGB18" s="64"/>
      <c r="NGC18" s="64"/>
      <c r="NGD18" s="64"/>
      <c r="NGE18" s="64"/>
      <c r="NGF18" s="64"/>
      <c r="NGG18" s="64"/>
      <c r="NGH18" s="64"/>
      <c r="NGI18" s="64"/>
      <c r="NGJ18" s="64"/>
      <c r="NGK18" s="64"/>
      <c r="NGL18" s="64"/>
      <c r="NGM18" s="64"/>
      <c r="NGN18" s="64"/>
      <c r="NGO18" s="64"/>
      <c r="NGP18" s="64"/>
      <c r="NGQ18" s="64"/>
      <c r="NGR18" s="64"/>
      <c r="NGS18" s="64"/>
      <c r="NGT18" s="64"/>
      <c r="NGU18" s="64"/>
      <c r="NGV18" s="64"/>
      <c r="NGW18" s="64"/>
      <c r="NGX18" s="64"/>
      <c r="NGY18" s="64"/>
      <c r="NGZ18" s="64"/>
      <c r="NHA18" s="64"/>
      <c r="NHB18" s="64"/>
      <c r="NHC18" s="64"/>
      <c r="NHD18" s="64"/>
      <c r="NHE18" s="64"/>
      <c r="NHF18" s="64"/>
      <c r="NHG18" s="64"/>
      <c r="NHH18" s="64"/>
      <c r="NHI18" s="64"/>
      <c r="NHJ18" s="64"/>
      <c r="NHK18" s="64"/>
      <c r="NHL18" s="64"/>
      <c r="NHM18" s="64"/>
      <c r="NHN18" s="64"/>
      <c r="NHO18" s="64"/>
      <c r="NHP18" s="64"/>
      <c r="NHQ18" s="64"/>
      <c r="NHR18" s="64"/>
      <c r="NHS18" s="64"/>
      <c r="NHT18" s="64"/>
      <c r="NHU18" s="64"/>
      <c r="NHV18" s="64"/>
      <c r="NHW18" s="64"/>
      <c r="NHX18" s="64"/>
      <c r="NHY18" s="64"/>
      <c r="NHZ18" s="64"/>
      <c r="NIA18" s="64"/>
      <c r="NIB18" s="64"/>
      <c r="NIC18" s="64"/>
      <c r="NID18" s="64"/>
      <c r="NIE18" s="64"/>
      <c r="NIF18" s="64"/>
      <c r="NIG18" s="64"/>
      <c r="NIH18" s="64"/>
      <c r="NII18" s="64"/>
      <c r="NIJ18" s="64"/>
      <c r="NIK18" s="64"/>
      <c r="NIL18" s="64"/>
      <c r="NIM18" s="64"/>
      <c r="NIN18" s="64"/>
      <c r="NIO18" s="64"/>
      <c r="NIP18" s="64"/>
      <c r="NIQ18" s="64"/>
      <c r="NIR18" s="64"/>
      <c r="NIS18" s="64"/>
      <c r="NIT18" s="64"/>
      <c r="NIU18" s="64"/>
      <c r="NIV18" s="64"/>
      <c r="NIW18" s="64"/>
      <c r="NIX18" s="64"/>
      <c r="NIY18" s="64"/>
      <c r="NIZ18" s="64"/>
      <c r="NJA18" s="64"/>
      <c r="NJB18" s="64"/>
      <c r="NJC18" s="64"/>
      <c r="NJD18" s="64"/>
      <c r="NJE18" s="64"/>
      <c r="NJF18" s="64"/>
      <c r="NJG18" s="64"/>
      <c r="NJH18" s="64"/>
      <c r="NJI18" s="64"/>
      <c r="NJJ18" s="64"/>
      <c r="NJK18" s="64"/>
      <c r="NJL18" s="64"/>
      <c r="NJM18" s="64"/>
      <c r="NJN18" s="64"/>
      <c r="NJO18" s="64"/>
      <c r="NJP18" s="64"/>
      <c r="NJQ18" s="64"/>
      <c r="NJR18" s="64"/>
      <c r="NJS18" s="64"/>
      <c r="NJT18" s="64"/>
      <c r="NJU18" s="64"/>
      <c r="NJV18" s="64"/>
      <c r="NJW18" s="64"/>
      <c r="NJX18" s="64"/>
      <c r="NJY18" s="64"/>
      <c r="NJZ18" s="64"/>
      <c r="NKA18" s="64"/>
      <c r="NKB18" s="64"/>
      <c r="NKC18" s="64"/>
      <c r="NKD18" s="64"/>
      <c r="NKE18" s="64"/>
      <c r="NKF18" s="64"/>
      <c r="NKG18" s="64"/>
      <c r="NKH18" s="64"/>
      <c r="NKI18" s="64"/>
      <c r="NKJ18" s="64"/>
      <c r="NKK18" s="64"/>
      <c r="NKL18" s="64"/>
      <c r="NKM18" s="64"/>
      <c r="NKN18" s="64"/>
      <c r="NKO18" s="64"/>
      <c r="NKP18" s="64"/>
      <c r="NKQ18" s="64"/>
      <c r="NKR18" s="64"/>
      <c r="NKS18" s="64"/>
      <c r="NKT18" s="64"/>
      <c r="NKU18" s="64"/>
      <c r="NKV18" s="64"/>
      <c r="NKW18" s="64"/>
      <c r="NKX18" s="64"/>
      <c r="NKY18" s="64"/>
      <c r="NKZ18" s="64"/>
      <c r="NLA18" s="64"/>
      <c r="NLB18" s="64"/>
      <c r="NLC18" s="64"/>
      <c r="NLD18" s="64"/>
      <c r="NLE18" s="64"/>
      <c r="NLF18" s="64"/>
      <c r="NLG18" s="64"/>
      <c r="NLH18" s="64"/>
      <c r="NLI18" s="64"/>
      <c r="NLJ18" s="64"/>
      <c r="NLK18" s="64"/>
      <c r="NLL18" s="64"/>
      <c r="NLM18" s="64"/>
      <c r="NLN18" s="64"/>
      <c r="NLO18" s="64"/>
      <c r="NLP18" s="64"/>
      <c r="NLQ18" s="64"/>
      <c r="NLR18" s="64"/>
      <c r="NLS18" s="64"/>
      <c r="NLT18" s="64"/>
      <c r="NLU18" s="64"/>
      <c r="NLV18" s="64"/>
      <c r="NLW18" s="64"/>
      <c r="NLX18" s="64"/>
      <c r="NLY18" s="64"/>
      <c r="NLZ18" s="64"/>
      <c r="NMA18" s="64"/>
      <c r="NMB18" s="64"/>
      <c r="NMC18" s="64"/>
      <c r="NMD18" s="64"/>
      <c r="NME18" s="64"/>
      <c r="NMF18" s="64"/>
      <c r="NMG18" s="64"/>
      <c r="NMH18" s="64"/>
      <c r="NMI18" s="64"/>
      <c r="NMJ18" s="64"/>
      <c r="NMK18" s="64"/>
      <c r="NML18" s="64"/>
      <c r="NMM18" s="64"/>
      <c r="NMN18" s="64"/>
      <c r="NMO18" s="64"/>
      <c r="NMP18" s="64"/>
      <c r="NMQ18" s="64"/>
      <c r="NMR18" s="64"/>
      <c r="NMS18" s="64"/>
      <c r="NMT18" s="64"/>
      <c r="NMU18" s="64"/>
      <c r="NMV18" s="64"/>
      <c r="NMW18" s="64"/>
      <c r="NMX18" s="64"/>
      <c r="NMY18" s="64"/>
      <c r="NMZ18" s="64"/>
      <c r="NNA18" s="64"/>
      <c r="NNB18" s="64"/>
      <c r="NNC18" s="64"/>
      <c r="NND18" s="64"/>
      <c r="NNE18" s="64"/>
      <c r="NNF18" s="64"/>
      <c r="NNG18" s="64"/>
      <c r="NNH18" s="64"/>
      <c r="NNI18" s="64"/>
      <c r="NNJ18" s="64"/>
      <c r="NNK18" s="64"/>
      <c r="NNL18" s="64"/>
      <c r="NNM18" s="64"/>
      <c r="NNN18" s="64"/>
      <c r="NNO18" s="64"/>
      <c r="NNP18" s="64"/>
      <c r="NNQ18" s="64"/>
      <c r="NNR18" s="64"/>
      <c r="NNS18" s="64"/>
      <c r="NNT18" s="64"/>
      <c r="NNU18" s="64"/>
      <c r="NNV18" s="64"/>
      <c r="NNW18" s="64"/>
      <c r="NNX18" s="64"/>
      <c r="NNY18" s="64"/>
      <c r="NNZ18" s="64"/>
      <c r="NOA18" s="64"/>
      <c r="NOB18" s="64"/>
      <c r="NOC18" s="64"/>
      <c r="NOD18" s="64"/>
      <c r="NOE18" s="64"/>
      <c r="NOF18" s="64"/>
      <c r="NOG18" s="64"/>
      <c r="NOH18" s="64"/>
      <c r="NOI18" s="64"/>
      <c r="NOJ18" s="64"/>
      <c r="NOK18" s="64"/>
      <c r="NOL18" s="64"/>
      <c r="NOM18" s="64"/>
      <c r="NON18" s="64"/>
      <c r="NOO18" s="64"/>
      <c r="NOP18" s="64"/>
      <c r="NOQ18" s="64"/>
      <c r="NOR18" s="64"/>
      <c r="NOS18" s="64"/>
      <c r="NOT18" s="64"/>
      <c r="NOU18" s="64"/>
      <c r="NOV18" s="64"/>
      <c r="NOW18" s="64"/>
      <c r="NOX18" s="64"/>
      <c r="NOY18" s="64"/>
      <c r="NOZ18" s="64"/>
      <c r="NPA18" s="64"/>
      <c r="NPB18" s="64"/>
      <c r="NPC18" s="64"/>
      <c r="NPD18" s="64"/>
      <c r="NPE18" s="64"/>
      <c r="NPF18" s="64"/>
      <c r="NPG18" s="64"/>
      <c r="NPH18" s="64"/>
      <c r="NPI18" s="64"/>
      <c r="NPJ18" s="64"/>
      <c r="NPK18" s="64"/>
      <c r="NPL18" s="64"/>
      <c r="NPM18" s="64"/>
      <c r="NPN18" s="64"/>
      <c r="NPO18" s="64"/>
      <c r="NPP18" s="64"/>
      <c r="NPQ18" s="64"/>
      <c r="NPR18" s="64"/>
      <c r="NPS18" s="64"/>
      <c r="NPT18" s="64"/>
      <c r="NPU18" s="64"/>
      <c r="NPV18" s="64"/>
      <c r="NPW18" s="64"/>
      <c r="NPX18" s="64"/>
      <c r="NPY18" s="64"/>
      <c r="NPZ18" s="64"/>
      <c r="NQA18" s="64"/>
      <c r="NQB18" s="64"/>
      <c r="NQC18" s="64"/>
      <c r="NQD18" s="64"/>
      <c r="NQE18" s="64"/>
      <c r="NQF18" s="64"/>
      <c r="NQG18" s="64"/>
      <c r="NQH18" s="64"/>
      <c r="NQI18" s="64"/>
      <c r="NQJ18" s="64"/>
      <c r="NQK18" s="64"/>
      <c r="NQL18" s="64"/>
      <c r="NQM18" s="64"/>
      <c r="NQN18" s="64"/>
      <c r="NQO18" s="64"/>
      <c r="NQP18" s="64"/>
      <c r="NQQ18" s="64"/>
      <c r="NQR18" s="64"/>
      <c r="NQS18" s="64"/>
      <c r="NQT18" s="64"/>
      <c r="NQU18" s="64"/>
      <c r="NQV18" s="64"/>
      <c r="NQW18" s="64"/>
      <c r="NQX18" s="64"/>
      <c r="NQY18" s="64"/>
      <c r="NQZ18" s="64"/>
      <c r="NRA18" s="64"/>
      <c r="NRB18" s="64"/>
      <c r="NRC18" s="64"/>
      <c r="NRD18" s="64"/>
      <c r="NRE18" s="64"/>
      <c r="NRF18" s="64"/>
      <c r="NRG18" s="64"/>
      <c r="NRH18" s="64"/>
      <c r="NRI18" s="64"/>
      <c r="NRJ18" s="64"/>
      <c r="NRK18" s="64"/>
      <c r="NRL18" s="64"/>
      <c r="NRM18" s="64"/>
      <c r="NRN18" s="64"/>
      <c r="NRO18" s="64"/>
      <c r="NRP18" s="64"/>
      <c r="NRQ18" s="64"/>
      <c r="NRR18" s="64"/>
      <c r="NRS18" s="64"/>
      <c r="NRT18" s="64"/>
      <c r="NRU18" s="64"/>
      <c r="NRV18" s="64"/>
      <c r="NRW18" s="64"/>
      <c r="NRX18" s="64"/>
      <c r="NRY18" s="64"/>
      <c r="NRZ18" s="64"/>
      <c r="NSA18" s="64"/>
      <c r="NSB18" s="64"/>
      <c r="NSC18" s="64"/>
      <c r="NSD18" s="64"/>
      <c r="NSE18" s="64"/>
      <c r="NSF18" s="64"/>
      <c r="NSG18" s="64"/>
      <c r="NSH18" s="64"/>
      <c r="NSI18" s="64"/>
      <c r="NSJ18" s="64"/>
      <c r="NSK18" s="64"/>
      <c r="NSL18" s="64"/>
      <c r="NSM18" s="64"/>
      <c r="NSN18" s="64"/>
      <c r="NSO18" s="64"/>
      <c r="NSP18" s="64"/>
      <c r="NSQ18" s="64"/>
      <c r="NSR18" s="64"/>
      <c r="NSS18" s="64"/>
      <c r="NST18" s="64"/>
      <c r="NSU18" s="64"/>
      <c r="NSV18" s="64"/>
      <c r="NSW18" s="64"/>
      <c r="NSX18" s="64"/>
      <c r="NSY18" s="64"/>
      <c r="NSZ18" s="64"/>
      <c r="NTA18" s="64"/>
      <c r="NTB18" s="64"/>
      <c r="NTC18" s="64"/>
      <c r="NTD18" s="64"/>
      <c r="NTE18" s="64"/>
      <c r="NTF18" s="64"/>
      <c r="NTG18" s="64"/>
      <c r="NTH18" s="64"/>
      <c r="NTI18" s="64"/>
      <c r="NTJ18" s="64"/>
      <c r="NTK18" s="64"/>
      <c r="NTL18" s="64"/>
      <c r="NTM18" s="64"/>
      <c r="NTN18" s="64"/>
      <c r="NTO18" s="64"/>
      <c r="NTP18" s="64"/>
      <c r="NTQ18" s="64"/>
      <c r="NTR18" s="64"/>
      <c r="NTS18" s="64"/>
      <c r="NTT18" s="64"/>
      <c r="NTU18" s="64"/>
      <c r="NTV18" s="64"/>
      <c r="NTW18" s="64"/>
      <c r="NTX18" s="64"/>
      <c r="NTY18" s="64"/>
      <c r="NTZ18" s="64"/>
      <c r="NUA18" s="64"/>
      <c r="NUB18" s="64"/>
      <c r="NUC18" s="64"/>
      <c r="NUD18" s="64"/>
      <c r="NUE18" s="64"/>
      <c r="NUF18" s="64"/>
      <c r="NUG18" s="64"/>
      <c r="NUH18" s="64"/>
      <c r="NUI18" s="64"/>
      <c r="NUJ18" s="64"/>
      <c r="NUK18" s="64"/>
      <c r="NUL18" s="64"/>
      <c r="NUM18" s="64"/>
      <c r="NUN18" s="64"/>
      <c r="NUO18" s="64"/>
      <c r="NUP18" s="64"/>
      <c r="NUQ18" s="64"/>
      <c r="NUR18" s="64"/>
      <c r="NUS18" s="64"/>
      <c r="NUT18" s="64"/>
      <c r="NUU18" s="64"/>
      <c r="NUV18" s="64"/>
      <c r="NUW18" s="64"/>
      <c r="NUX18" s="64"/>
      <c r="NUY18" s="64"/>
      <c r="NUZ18" s="64"/>
      <c r="NVA18" s="64"/>
      <c r="NVB18" s="64"/>
      <c r="NVC18" s="64"/>
      <c r="NVD18" s="64"/>
      <c r="NVE18" s="64"/>
      <c r="NVF18" s="64"/>
      <c r="NVG18" s="64"/>
      <c r="NVH18" s="64"/>
      <c r="NVI18" s="64"/>
      <c r="NVJ18" s="64"/>
      <c r="NVK18" s="64"/>
      <c r="NVL18" s="64"/>
      <c r="NVM18" s="64"/>
      <c r="NVN18" s="64"/>
      <c r="NVO18" s="64"/>
      <c r="NVP18" s="64"/>
      <c r="NVQ18" s="64"/>
      <c r="NVR18" s="64"/>
      <c r="NVS18" s="64"/>
      <c r="NVT18" s="64"/>
      <c r="NVU18" s="64"/>
      <c r="NVV18" s="64"/>
      <c r="NVW18" s="64"/>
      <c r="NVX18" s="64"/>
      <c r="NVY18" s="64"/>
      <c r="NVZ18" s="64"/>
      <c r="NWA18" s="64"/>
      <c r="NWB18" s="64"/>
      <c r="NWC18" s="64"/>
      <c r="NWD18" s="64"/>
      <c r="NWE18" s="64"/>
      <c r="NWF18" s="64"/>
      <c r="NWG18" s="64"/>
      <c r="NWH18" s="64"/>
      <c r="NWI18" s="64"/>
      <c r="NWJ18" s="64"/>
      <c r="NWK18" s="64"/>
      <c r="NWL18" s="64"/>
      <c r="NWM18" s="64"/>
      <c r="NWN18" s="64"/>
      <c r="NWO18" s="64"/>
      <c r="NWP18" s="64"/>
      <c r="NWQ18" s="64"/>
      <c r="NWR18" s="64"/>
      <c r="NWS18" s="64"/>
      <c r="NWT18" s="64"/>
      <c r="NWU18" s="64"/>
      <c r="NWV18" s="64"/>
      <c r="NWW18" s="64"/>
      <c r="NWX18" s="64"/>
      <c r="NWY18" s="64"/>
      <c r="NWZ18" s="64"/>
      <c r="NXA18" s="64"/>
      <c r="NXB18" s="64"/>
      <c r="NXC18" s="64"/>
      <c r="NXD18" s="64"/>
      <c r="NXE18" s="64"/>
      <c r="NXF18" s="64"/>
      <c r="NXG18" s="64"/>
      <c r="NXH18" s="64"/>
      <c r="NXI18" s="64"/>
      <c r="NXJ18" s="64"/>
      <c r="NXK18" s="64"/>
      <c r="NXL18" s="64"/>
      <c r="NXM18" s="64"/>
      <c r="NXN18" s="64"/>
      <c r="NXO18" s="64"/>
      <c r="NXP18" s="64"/>
      <c r="NXQ18" s="64"/>
      <c r="NXR18" s="64"/>
      <c r="NXS18" s="64"/>
      <c r="NXT18" s="64"/>
      <c r="NXU18" s="64"/>
      <c r="NXV18" s="64"/>
      <c r="NXW18" s="64"/>
      <c r="NXX18" s="64"/>
      <c r="NXY18" s="64"/>
      <c r="NXZ18" s="64"/>
      <c r="NYA18" s="64"/>
      <c r="NYB18" s="64"/>
      <c r="NYC18" s="64"/>
      <c r="NYD18" s="64"/>
      <c r="NYE18" s="64"/>
      <c r="NYF18" s="64"/>
      <c r="NYG18" s="64"/>
      <c r="NYH18" s="64"/>
      <c r="NYI18" s="64"/>
      <c r="NYJ18" s="64"/>
      <c r="NYK18" s="64"/>
      <c r="NYL18" s="64"/>
      <c r="NYM18" s="64"/>
      <c r="NYN18" s="64"/>
      <c r="NYO18" s="64"/>
      <c r="NYP18" s="64"/>
      <c r="NYQ18" s="64"/>
      <c r="NYR18" s="64"/>
      <c r="NYS18" s="64"/>
      <c r="NYT18" s="64"/>
      <c r="NYU18" s="64"/>
      <c r="NYV18" s="64"/>
      <c r="NYW18" s="64"/>
      <c r="NYX18" s="64"/>
      <c r="NYY18" s="64"/>
      <c r="NYZ18" s="64"/>
      <c r="NZA18" s="64"/>
      <c r="NZB18" s="64"/>
      <c r="NZC18" s="64"/>
      <c r="NZD18" s="64"/>
      <c r="NZE18" s="64"/>
      <c r="NZF18" s="64"/>
      <c r="NZG18" s="64"/>
      <c r="NZH18" s="64"/>
      <c r="NZI18" s="64"/>
      <c r="NZJ18" s="64"/>
      <c r="NZK18" s="64"/>
      <c r="NZL18" s="64"/>
      <c r="NZM18" s="64"/>
      <c r="NZN18" s="64"/>
      <c r="NZO18" s="64"/>
      <c r="NZP18" s="64"/>
      <c r="NZQ18" s="64"/>
      <c r="NZR18" s="64"/>
      <c r="NZS18" s="64"/>
      <c r="NZT18" s="64"/>
      <c r="NZU18" s="64"/>
      <c r="NZV18" s="64"/>
      <c r="NZW18" s="64"/>
      <c r="NZX18" s="64"/>
      <c r="NZY18" s="64"/>
      <c r="NZZ18" s="64"/>
      <c r="OAA18" s="64"/>
      <c r="OAB18" s="64"/>
      <c r="OAC18" s="64"/>
      <c r="OAD18" s="64"/>
      <c r="OAE18" s="64"/>
      <c r="OAF18" s="64"/>
      <c r="OAG18" s="64"/>
      <c r="OAH18" s="64"/>
      <c r="OAI18" s="64"/>
      <c r="OAJ18" s="64"/>
      <c r="OAK18" s="64"/>
      <c r="OAL18" s="64"/>
      <c r="OAM18" s="64"/>
      <c r="OAN18" s="64"/>
      <c r="OAO18" s="64"/>
      <c r="OAP18" s="64"/>
      <c r="OAQ18" s="64"/>
      <c r="OAR18" s="64"/>
      <c r="OAS18" s="64"/>
      <c r="OAT18" s="64"/>
      <c r="OAU18" s="64"/>
      <c r="OAV18" s="64"/>
      <c r="OAW18" s="64"/>
      <c r="OAX18" s="64"/>
      <c r="OAY18" s="64"/>
      <c r="OAZ18" s="64"/>
      <c r="OBA18" s="64"/>
      <c r="OBB18" s="64"/>
      <c r="OBC18" s="64"/>
      <c r="OBD18" s="64"/>
      <c r="OBE18" s="64"/>
      <c r="OBF18" s="64"/>
      <c r="OBG18" s="64"/>
      <c r="OBH18" s="64"/>
      <c r="OBI18" s="64"/>
      <c r="OBJ18" s="64"/>
      <c r="OBK18" s="64"/>
      <c r="OBL18" s="64"/>
      <c r="OBM18" s="64"/>
      <c r="OBN18" s="64"/>
      <c r="OBO18" s="64"/>
      <c r="OBP18" s="64"/>
      <c r="OBQ18" s="64"/>
      <c r="OBR18" s="64"/>
      <c r="OBS18" s="64"/>
      <c r="OBT18" s="64"/>
      <c r="OBU18" s="64"/>
      <c r="OBV18" s="64"/>
      <c r="OBW18" s="64"/>
      <c r="OBX18" s="64"/>
      <c r="OBY18" s="64"/>
      <c r="OBZ18" s="64"/>
      <c r="OCA18" s="64"/>
      <c r="OCB18" s="64"/>
      <c r="OCC18" s="64"/>
      <c r="OCD18" s="64"/>
      <c r="OCE18" s="64"/>
      <c r="OCF18" s="64"/>
      <c r="OCG18" s="64"/>
      <c r="OCH18" s="64"/>
      <c r="OCI18" s="64"/>
      <c r="OCJ18" s="64"/>
      <c r="OCK18" s="64"/>
      <c r="OCL18" s="64"/>
      <c r="OCM18" s="64"/>
      <c r="OCN18" s="64"/>
      <c r="OCO18" s="64"/>
      <c r="OCP18" s="64"/>
      <c r="OCQ18" s="64"/>
      <c r="OCR18" s="64"/>
      <c r="OCS18" s="64"/>
      <c r="OCT18" s="64"/>
      <c r="OCU18" s="64"/>
      <c r="OCV18" s="64"/>
      <c r="OCW18" s="64"/>
      <c r="OCX18" s="64"/>
      <c r="OCY18" s="64"/>
      <c r="OCZ18" s="64"/>
      <c r="ODA18" s="64"/>
      <c r="ODB18" s="64"/>
      <c r="ODC18" s="64"/>
      <c r="ODD18" s="64"/>
      <c r="ODE18" s="64"/>
      <c r="ODF18" s="64"/>
      <c r="ODG18" s="64"/>
      <c r="ODH18" s="64"/>
      <c r="ODI18" s="64"/>
      <c r="ODJ18" s="64"/>
      <c r="ODK18" s="64"/>
      <c r="ODL18" s="64"/>
      <c r="ODM18" s="64"/>
      <c r="ODN18" s="64"/>
      <c r="ODO18" s="64"/>
      <c r="ODP18" s="64"/>
      <c r="ODQ18" s="64"/>
      <c r="ODR18" s="64"/>
      <c r="ODS18" s="64"/>
      <c r="ODT18" s="64"/>
      <c r="ODU18" s="64"/>
      <c r="ODV18" s="64"/>
      <c r="ODW18" s="64"/>
      <c r="ODX18" s="64"/>
      <c r="ODY18" s="64"/>
      <c r="ODZ18" s="64"/>
      <c r="OEA18" s="64"/>
      <c r="OEB18" s="64"/>
      <c r="OEC18" s="64"/>
      <c r="OED18" s="64"/>
      <c r="OEE18" s="64"/>
      <c r="OEF18" s="64"/>
      <c r="OEG18" s="64"/>
      <c r="OEH18" s="64"/>
      <c r="OEI18" s="64"/>
      <c r="OEJ18" s="64"/>
      <c r="OEK18" s="64"/>
      <c r="OEL18" s="64"/>
      <c r="OEM18" s="64"/>
      <c r="OEN18" s="64"/>
      <c r="OEO18" s="64"/>
      <c r="OEP18" s="64"/>
      <c r="OEQ18" s="64"/>
      <c r="OER18" s="64"/>
      <c r="OES18" s="64"/>
      <c r="OET18" s="64"/>
      <c r="OEU18" s="64"/>
      <c r="OEV18" s="64"/>
      <c r="OEW18" s="64"/>
      <c r="OEX18" s="64"/>
      <c r="OEY18" s="64"/>
      <c r="OEZ18" s="64"/>
      <c r="OFA18" s="64"/>
      <c r="OFB18" s="64"/>
      <c r="OFC18" s="64"/>
      <c r="OFD18" s="64"/>
      <c r="OFE18" s="64"/>
      <c r="OFF18" s="64"/>
      <c r="OFG18" s="64"/>
      <c r="OFH18" s="64"/>
      <c r="OFI18" s="64"/>
      <c r="OFJ18" s="64"/>
      <c r="OFK18" s="64"/>
      <c r="OFL18" s="64"/>
      <c r="OFM18" s="64"/>
      <c r="OFN18" s="64"/>
      <c r="OFO18" s="64"/>
      <c r="OFP18" s="64"/>
      <c r="OFQ18" s="64"/>
      <c r="OFR18" s="64"/>
      <c r="OFS18" s="64"/>
      <c r="OFT18" s="64"/>
      <c r="OFU18" s="64"/>
      <c r="OFV18" s="64"/>
      <c r="OFW18" s="64"/>
      <c r="OFX18" s="64"/>
      <c r="OFY18" s="64"/>
      <c r="OFZ18" s="64"/>
      <c r="OGA18" s="64"/>
      <c r="OGB18" s="64"/>
      <c r="OGC18" s="64"/>
      <c r="OGD18" s="64"/>
      <c r="OGE18" s="64"/>
      <c r="OGF18" s="64"/>
      <c r="OGG18" s="64"/>
      <c r="OGH18" s="64"/>
      <c r="OGI18" s="64"/>
      <c r="OGJ18" s="64"/>
      <c r="OGK18" s="64"/>
      <c r="OGL18" s="64"/>
      <c r="OGM18" s="64"/>
      <c r="OGN18" s="64"/>
      <c r="OGO18" s="64"/>
      <c r="OGP18" s="64"/>
      <c r="OGQ18" s="64"/>
      <c r="OGR18" s="64"/>
      <c r="OGS18" s="64"/>
      <c r="OGT18" s="64"/>
      <c r="OGU18" s="64"/>
      <c r="OGV18" s="64"/>
      <c r="OGW18" s="64"/>
      <c r="OGX18" s="64"/>
      <c r="OGY18" s="64"/>
      <c r="OGZ18" s="64"/>
      <c r="OHA18" s="64"/>
      <c r="OHB18" s="64"/>
      <c r="OHC18" s="64"/>
      <c r="OHD18" s="64"/>
      <c r="OHE18" s="64"/>
      <c r="OHF18" s="64"/>
      <c r="OHG18" s="64"/>
      <c r="OHH18" s="64"/>
      <c r="OHI18" s="64"/>
      <c r="OHJ18" s="64"/>
      <c r="OHK18" s="64"/>
      <c r="OHL18" s="64"/>
      <c r="OHM18" s="64"/>
      <c r="OHN18" s="64"/>
      <c r="OHO18" s="64"/>
      <c r="OHP18" s="64"/>
      <c r="OHQ18" s="64"/>
      <c r="OHR18" s="64"/>
      <c r="OHS18" s="64"/>
      <c r="OHT18" s="64"/>
      <c r="OHU18" s="64"/>
      <c r="OHV18" s="64"/>
      <c r="OHW18" s="64"/>
      <c r="OHX18" s="64"/>
      <c r="OHY18" s="64"/>
      <c r="OHZ18" s="64"/>
      <c r="OIA18" s="64"/>
      <c r="OIB18" s="64"/>
      <c r="OIC18" s="64"/>
      <c r="OID18" s="64"/>
      <c r="OIE18" s="64"/>
      <c r="OIF18" s="64"/>
      <c r="OIG18" s="64"/>
      <c r="OIH18" s="64"/>
      <c r="OII18" s="64"/>
      <c r="OIJ18" s="64"/>
      <c r="OIK18" s="64"/>
      <c r="OIL18" s="64"/>
      <c r="OIM18" s="64"/>
      <c r="OIN18" s="64"/>
      <c r="OIO18" s="64"/>
      <c r="OIP18" s="64"/>
      <c r="OIQ18" s="64"/>
      <c r="OIR18" s="64"/>
      <c r="OIS18" s="64"/>
      <c r="OIT18" s="64"/>
      <c r="OIU18" s="64"/>
      <c r="OIV18" s="64"/>
      <c r="OIW18" s="64"/>
      <c r="OIX18" s="64"/>
      <c r="OIY18" s="64"/>
      <c r="OIZ18" s="64"/>
      <c r="OJA18" s="64"/>
      <c r="OJB18" s="64"/>
      <c r="OJC18" s="64"/>
      <c r="OJD18" s="64"/>
      <c r="OJE18" s="64"/>
      <c r="OJF18" s="64"/>
      <c r="OJG18" s="64"/>
      <c r="OJH18" s="64"/>
      <c r="OJI18" s="64"/>
      <c r="OJJ18" s="64"/>
      <c r="OJK18" s="64"/>
      <c r="OJL18" s="64"/>
      <c r="OJM18" s="64"/>
      <c r="OJN18" s="64"/>
      <c r="OJO18" s="64"/>
      <c r="OJP18" s="64"/>
      <c r="OJQ18" s="64"/>
      <c r="OJR18" s="64"/>
      <c r="OJS18" s="64"/>
      <c r="OJT18" s="64"/>
      <c r="OJU18" s="64"/>
      <c r="OJV18" s="64"/>
      <c r="OJW18" s="64"/>
      <c r="OJX18" s="64"/>
      <c r="OJY18" s="64"/>
      <c r="OJZ18" s="64"/>
      <c r="OKA18" s="64"/>
      <c r="OKB18" s="64"/>
      <c r="OKC18" s="64"/>
      <c r="OKD18" s="64"/>
      <c r="OKE18" s="64"/>
      <c r="OKF18" s="64"/>
      <c r="OKG18" s="64"/>
      <c r="OKH18" s="64"/>
      <c r="OKI18" s="64"/>
      <c r="OKJ18" s="64"/>
      <c r="OKK18" s="64"/>
      <c r="OKL18" s="64"/>
      <c r="OKM18" s="64"/>
      <c r="OKN18" s="64"/>
      <c r="OKO18" s="64"/>
      <c r="OKP18" s="64"/>
      <c r="OKQ18" s="64"/>
      <c r="OKR18" s="64"/>
      <c r="OKS18" s="64"/>
      <c r="OKT18" s="64"/>
      <c r="OKU18" s="64"/>
      <c r="OKV18" s="64"/>
      <c r="OKW18" s="64"/>
      <c r="OKX18" s="64"/>
      <c r="OKY18" s="64"/>
      <c r="OKZ18" s="64"/>
      <c r="OLA18" s="64"/>
      <c r="OLB18" s="64"/>
      <c r="OLC18" s="64"/>
      <c r="OLD18" s="64"/>
      <c r="OLE18" s="64"/>
      <c r="OLF18" s="64"/>
      <c r="OLG18" s="64"/>
      <c r="OLH18" s="64"/>
      <c r="OLI18" s="64"/>
      <c r="OLJ18" s="64"/>
      <c r="OLK18" s="64"/>
      <c r="OLL18" s="64"/>
      <c r="OLM18" s="64"/>
      <c r="OLN18" s="64"/>
      <c r="OLO18" s="64"/>
      <c r="OLP18" s="64"/>
      <c r="OLQ18" s="64"/>
      <c r="OLR18" s="64"/>
      <c r="OLS18" s="64"/>
      <c r="OLT18" s="64"/>
      <c r="OLU18" s="64"/>
      <c r="OLV18" s="64"/>
      <c r="OLW18" s="64"/>
      <c r="OLX18" s="64"/>
      <c r="OLY18" s="64"/>
      <c r="OLZ18" s="64"/>
      <c r="OMA18" s="64"/>
      <c r="OMB18" s="64"/>
      <c r="OMC18" s="64"/>
      <c r="OMD18" s="64"/>
      <c r="OME18" s="64"/>
      <c r="OMF18" s="64"/>
      <c r="OMG18" s="64"/>
      <c r="OMH18" s="64"/>
      <c r="OMI18" s="64"/>
      <c r="OMJ18" s="64"/>
      <c r="OMK18" s="64"/>
      <c r="OML18" s="64"/>
      <c r="OMM18" s="64"/>
      <c r="OMN18" s="64"/>
      <c r="OMO18" s="64"/>
      <c r="OMP18" s="64"/>
      <c r="OMQ18" s="64"/>
      <c r="OMR18" s="64"/>
      <c r="OMS18" s="64"/>
      <c r="OMT18" s="64"/>
      <c r="OMU18" s="64"/>
      <c r="OMV18" s="64"/>
      <c r="OMW18" s="64"/>
      <c r="OMX18" s="64"/>
      <c r="OMY18" s="64"/>
      <c r="OMZ18" s="64"/>
      <c r="ONA18" s="64"/>
      <c r="ONB18" s="64"/>
      <c r="ONC18" s="64"/>
      <c r="OND18" s="64"/>
      <c r="ONE18" s="64"/>
      <c r="ONF18" s="64"/>
      <c r="ONG18" s="64"/>
      <c r="ONH18" s="64"/>
      <c r="ONI18" s="64"/>
      <c r="ONJ18" s="64"/>
      <c r="ONK18" s="64"/>
      <c r="ONL18" s="64"/>
      <c r="ONM18" s="64"/>
      <c r="ONN18" s="64"/>
      <c r="ONO18" s="64"/>
      <c r="ONP18" s="64"/>
      <c r="ONQ18" s="64"/>
      <c r="ONR18" s="64"/>
      <c r="ONS18" s="64"/>
      <c r="ONT18" s="64"/>
      <c r="ONU18" s="64"/>
      <c r="ONV18" s="64"/>
      <c r="ONW18" s="64"/>
      <c r="ONX18" s="64"/>
      <c r="ONY18" s="64"/>
      <c r="ONZ18" s="64"/>
      <c r="OOA18" s="64"/>
      <c r="OOB18" s="64"/>
      <c r="OOC18" s="64"/>
      <c r="OOD18" s="64"/>
      <c r="OOE18" s="64"/>
      <c r="OOF18" s="64"/>
      <c r="OOG18" s="64"/>
      <c r="OOH18" s="64"/>
      <c r="OOI18" s="64"/>
      <c r="OOJ18" s="64"/>
      <c r="OOK18" s="64"/>
      <c r="OOL18" s="64"/>
      <c r="OOM18" s="64"/>
      <c r="OON18" s="64"/>
      <c r="OOO18" s="64"/>
      <c r="OOP18" s="64"/>
      <c r="OOQ18" s="64"/>
      <c r="OOR18" s="64"/>
      <c r="OOS18" s="64"/>
      <c r="OOT18" s="64"/>
      <c r="OOU18" s="64"/>
      <c r="OOV18" s="64"/>
      <c r="OOW18" s="64"/>
      <c r="OOX18" s="64"/>
      <c r="OOY18" s="64"/>
      <c r="OOZ18" s="64"/>
      <c r="OPA18" s="64"/>
      <c r="OPB18" s="64"/>
      <c r="OPC18" s="64"/>
      <c r="OPD18" s="64"/>
      <c r="OPE18" s="64"/>
      <c r="OPF18" s="64"/>
      <c r="OPG18" s="64"/>
      <c r="OPH18" s="64"/>
      <c r="OPI18" s="64"/>
      <c r="OPJ18" s="64"/>
      <c r="OPK18" s="64"/>
      <c r="OPL18" s="64"/>
      <c r="OPM18" s="64"/>
      <c r="OPN18" s="64"/>
      <c r="OPO18" s="64"/>
      <c r="OPP18" s="64"/>
      <c r="OPQ18" s="64"/>
      <c r="OPR18" s="64"/>
      <c r="OPS18" s="64"/>
      <c r="OPT18" s="64"/>
      <c r="OPU18" s="64"/>
      <c r="OPV18" s="64"/>
      <c r="OPW18" s="64"/>
      <c r="OPX18" s="64"/>
      <c r="OPY18" s="64"/>
      <c r="OPZ18" s="64"/>
      <c r="OQA18" s="64"/>
      <c r="OQB18" s="64"/>
      <c r="OQC18" s="64"/>
      <c r="OQD18" s="64"/>
      <c r="OQE18" s="64"/>
      <c r="OQF18" s="64"/>
      <c r="OQG18" s="64"/>
      <c r="OQH18" s="64"/>
      <c r="OQI18" s="64"/>
      <c r="OQJ18" s="64"/>
      <c r="OQK18" s="64"/>
      <c r="OQL18" s="64"/>
      <c r="OQM18" s="64"/>
      <c r="OQN18" s="64"/>
      <c r="OQO18" s="64"/>
      <c r="OQP18" s="64"/>
      <c r="OQQ18" s="64"/>
      <c r="OQR18" s="64"/>
      <c r="OQS18" s="64"/>
      <c r="OQT18" s="64"/>
      <c r="OQU18" s="64"/>
      <c r="OQV18" s="64"/>
      <c r="OQW18" s="64"/>
      <c r="OQX18" s="64"/>
      <c r="OQY18" s="64"/>
      <c r="OQZ18" s="64"/>
      <c r="ORA18" s="64"/>
      <c r="ORB18" s="64"/>
      <c r="ORC18" s="64"/>
      <c r="ORD18" s="64"/>
      <c r="ORE18" s="64"/>
      <c r="ORF18" s="64"/>
      <c r="ORG18" s="64"/>
      <c r="ORH18" s="64"/>
      <c r="ORI18" s="64"/>
      <c r="ORJ18" s="64"/>
      <c r="ORK18" s="64"/>
      <c r="ORL18" s="64"/>
      <c r="ORM18" s="64"/>
      <c r="ORN18" s="64"/>
      <c r="ORO18" s="64"/>
      <c r="ORP18" s="64"/>
      <c r="ORQ18" s="64"/>
      <c r="ORR18" s="64"/>
      <c r="ORS18" s="64"/>
      <c r="ORT18" s="64"/>
      <c r="ORU18" s="64"/>
      <c r="ORV18" s="64"/>
      <c r="ORW18" s="64"/>
      <c r="ORX18" s="64"/>
      <c r="ORY18" s="64"/>
      <c r="ORZ18" s="64"/>
      <c r="OSA18" s="64"/>
      <c r="OSB18" s="64"/>
      <c r="OSC18" s="64"/>
      <c r="OSD18" s="64"/>
      <c r="OSE18" s="64"/>
      <c r="OSF18" s="64"/>
      <c r="OSG18" s="64"/>
      <c r="OSH18" s="64"/>
      <c r="OSI18" s="64"/>
      <c r="OSJ18" s="64"/>
      <c r="OSK18" s="64"/>
      <c r="OSL18" s="64"/>
      <c r="OSM18" s="64"/>
      <c r="OSN18" s="64"/>
      <c r="OSO18" s="64"/>
      <c r="OSP18" s="64"/>
      <c r="OSQ18" s="64"/>
      <c r="OSR18" s="64"/>
      <c r="OSS18" s="64"/>
      <c r="OST18" s="64"/>
      <c r="OSU18" s="64"/>
      <c r="OSV18" s="64"/>
      <c r="OSW18" s="64"/>
      <c r="OSX18" s="64"/>
      <c r="OSY18" s="64"/>
      <c r="OSZ18" s="64"/>
      <c r="OTA18" s="64"/>
      <c r="OTB18" s="64"/>
      <c r="OTC18" s="64"/>
      <c r="OTD18" s="64"/>
      <c r="OTE18" s="64"/>
      <c r="OTF18" s="64"/>
      <c r="OTG18" s="64"/>
      <c r="OTH18" s="64"/>
      <c r="OTI18" s="64"/>
      <c r="OTJ18" s="64"/>
      <c r="OTK18" s="64"/>
      <c r="OTL18" s="64"/>
      <c r="OTM18" s="64"/>
      <c r="OTN18" s="64"/>
      <c r="OTO18" s="64"/>
      <c r="OTP18" s="64"/>
      <c r="OTQ18" s="64"/>
      <c r="OTR18" s="64"/>
      <c r="OTS18" s="64"/>
      <c r="OTT18" s="64"/>
      <c r="OTU18" s="64"/>
      <c r="OTV18" s="64"/>
      <c r="OTW18" s="64"/>
      <c r="OTX18" s="64"/>
      <c r="OTY18" s="64"/>
      <c r="OTZ18" s="64"/>
      <c r="OUA18" s="64"/>
      <c r="OUB18" s="64"/>
      <c r="OUC18" s="64"/>
      <c r="OUD18" s="64"/>
      <c r="OUE18" s="64"/>
      <c r="OUF18" s="64"/>
      <c r="OUG18" s="64"/>
      <c r="OUH18" s="64"/>
      <c r="OUI18" s="64"/>
      <c r="OUJ18" s="64"/>
      <c r="OUK18" s="64"/>
      <c r="OUL18" s="64"/>
      <c r="OUM18" s="64"/>
      <c r="OUN18" s="64"/>
      <c r="OUO18" s="64"/>
      <c r="OUP18" s="64"/>
      <c r="OUQ18" s="64"/>
      <c r="OUR18" s="64"/>
      <c r="OUS18" s="64"/>
      <c r="OUT18" s="64"/>
      <c r="OUU18" s="64"/>
      <c r="OUV18" s="64"/>
      <c r="OUW18" s="64"/>
      <c r="OUX18" s="64"/>
      <c r="OUY18" s="64"/>
      <c r="OUZ18" s="64"/>
      <c r="OVA18" s="64"/>
      <c r="OVB18" s="64"/>
      <c r="OVC18" s="64"/>
      <c r="OVD18" s="64"/>
      <c r="OVE18" s="64"/>
      <c r="OVF18" s="64"/>
      <c r="OVG18" s="64"/>
      <c r="OVH18" s="64"/>
      <c r="OVI18" s="64"/>
      <c r="OVJ18" s="64"/>
      <c r="OVK18" s="64"/>
      <c r="OVL18" s="64"/>
      <c r="OVM18" s="64"/>
      <c r="OVN18" s="64"/>
      <c r="OVO18" s="64"/>
      <c r="OVP18" s="64"/>
      <c r="OVQ18" s="64"/>
      <c r="OVR18" s="64"/>
      <c r="OVS18" s="64"/>
      <c r="OVT18" s="64"/>
      <c r="OVU18" s="64"/>
      <c r="OVV18" s="64"/>
      <c r="OVW18" s="64"/>
      <c r="OVX18" s="64"/>
      <c r="OVY18" s="64"/>
      <c r="OVZ18" s="64"/>
      <c r="OWA18" s="64"/>
      <c r="OWB18" s="64"/>
      <c r="OWC18" s="64"/>
      <c r="OWD18" s="64"/>
      <c r="OWE18" s="64"/>
      <c r="OWF18" s="64"/>
      <c r="OWG18" s="64"/>
      <c r="OWH18" s="64"/>
      <c r="OWI18" s="64"/>
      <c r="OWJ18" s="64"/>
      <c r="OWK18" s="64"/>
      <c r="OWL18" s="64"/>
      <c r="OWM18" s="64"/>
      <c r="OWN18" s="64"/>
      <c r="OWO18" s="64"/>
      <c r="OWP18" s="64"/>
      <c r="OWQ18" s="64"/>
      <c r="OWR18" s="64"/>
      <c r="OWS18" s="64"/>
      <c r="OWT18" s="64"/>
      <c r="OWU18" s="64"/>
      <c r="OWV18" s="64"/>
      <c r="OWW18" s="64"/>
      <c r="OWX18" s="64"/>
      <c r="OWY18" s="64"/>
      <c r="OWZ18" s="64"/>
      <c r="OXA18" s="64"/>
      <c r="OXB18" s="64"/>
      <c r="OXC18" s="64"/>
      <c r="OXD18" s="64"/>
      <c r="OXE18" s="64"/>
      <c r="OXF18" s="64"/>
      <c r="OXG18" s="64"/>
      <c r="OXH18" s="64"/>
      <c r="OXI18" s="64"/>
      <c r="OXJ18" s="64"/>
      <c r="OXK18" s="64"/>
      <c r="OXL18" s="64"/>
      <c r="OXM18" s="64"/>
      <c r="OXN18" s="64"/>
      <c r="OXO18" s="64"/>
      <c r="OXP18" s="64"/>
      <c r="OXQ18" s="64"/>
      <c r="OXR18" s="64"/>
      <c r="OXS18" s="64"/>
      <c r="OXT18" s="64"/>
      <c r="OXU18" s="64"/>
      <c r="OXV18" s="64"/>
      <c r="OXW18" s="64"/>
      <c r="OXX18" s="64"/>
      <c r="OXY18" s="64"/>
      <c r="OXZ18" s="64"/>
      <c r="OYA18" s="64"/>
      <c r="OYB18" s="64"/>
      <c r="OYC18" s="64"/>
      <c r="OYD18" s="64"/>
      <c r="OYE18" s="64"/>
      <c r="OYF18" s="64"/>
      <c r="OYG18" s="64"/>
      <c r="OYH18" s="64"/>
      <c r="OYI18" s="64"/>
      <c r="OYJ18" s="64"/>
      <c r="OYK18" s="64"/>
      <c r="OYL18" s="64"/>
      <c r="OYM18" s="64"/>
      <c r="OYN18" s="64"/>
      <c r="OYO18" s="64"/>
      <c r="OYP18" s="64"/>
      <c r="OYQ18" s="64"/>
      <c r="OYR18" s="64"/>
      <c r="OYS18" s="64"/>
      <c r="OYT18" s="64"/>
      <c r="OYU18" s="64"/>
      <c r="OYV18" s="64"/>
      <c r="OYW18" s="64"/>
      <c r="OYX18" s="64"/>
      <c r="OYY18" s="64"/>
      <c r="OYZ18" s="64"/>
      <c r="OZA18" s="64"/>
      <c r="OZB18" s="64"/>
      <c r="OZC18" s="64"/>
      <c r="OZD18" s="64"/>
      <c r="OZE18" s="64"/>
      <c r="OZF18" s="64"/>
      <c r="OZG18" s="64"/>
      <c r="OZH18" s="64"/>
      <c r="OZI18" s="64"/>
      <c r="OZJ18" s="64"/>
      <c r="OZK18" s="64"/>
      <c r="OZL18" s="64"/>
      <c r="OZM18" s="64"/>
      <c r="OZN18" s="64"/>
      <c r="OZO18" s="64"/>
      <c r="OZP18" s="64"/>
      <c r="OZQ18" s="64"/>
      <c r="OZR18" s="64"/>
      <c r="OZS18" s="64"/>
      <c r="OZT18" s="64"/>
      <c r="OZU18" s="64"/>
      <c r="OZV18" s="64"/>
      <c r="OZW18" s="64"/>
      <c r="OZX18" s="64"/>
      <c r="OZY18" s="64"/>
      <c r="OZZ18" s="64"/>
      <c r="PAA18" s="64"/>
      <c r="PAB18" s="64"/>
      <c r="PAC18" s="64"/>
      <c r="PAD18" s="64"/>
      <c r="PAE18" s="64"/>
      <c r="PAF18" s="64"/>
      <c r="PAG18" s="64"/>
      <c r="PAH18" s="64"/>
      <c r="PAI18" s="64"/>
      <c r="PAJ18" s="64"/>
      <c r="PAK18" s="64"/>
      <c r="PAL18" s="64"/>
      <c r="PAM18" s="64"/>
      <c r="PAN18" s="64"/>
      <c r="PAO18" s="64"/>
      <c r="PAP18" s="64"/>
      <c r="PAQ18" s="64"/>
      <c r="PAR18" s="64"/>
      <c r="PAS18" s="64"/>
      <c r="PAT18" s="64"/>
      <c r="PAU18" s="64"/>
      <c r="PAV18" s="64"/>
      <c r="PAW18" s="64"/>
      <c r="PAX18" s="64"/>
      <c r="PAY18" s="64"/>
      <c r="PAZ18" s="64"/>
      <c r="PBA18" s="64"/>
      <c r="PBB18" s="64"/>
      <c r="PBC18" s="64"/>
      <c r="PBD18" s="64"/>
      <c r="PBE18" s="64"/>
      <c r="PBF18" s="64"/>
      <c r="PBG18" s="64"/>
      <c r="PBH18" s="64"/>
      <c r="PBI18" s="64"/>
      <c r="PBJ18" s="64"/>
      <c r="PBK18" s="64"/>
      <c r="PBL18" s="64"/>
      <c r="PBM18" s="64"/>
      <c r="PBN18" s="64"/>
      <c r="PBO18" s="64"/>
      <c r="PBP18" s="64"/>
      <c r="PBQ18" s="64"/>
      <c r="PBR18" s="64"/>
      <c r="PBS18" s="64"/>
      <c r="PBT18" s="64"/>
      <c r="PBU18" s="64"/>
      <c r="PBV18" s="64"/>
      <c r="PBW18" s="64"/>
      <c r="PBX18" s="64"/>
      <c r="PBY18" s="64"/>
      <c r="PBZ18" s="64"/>
      <c r="PCA18" s="64"/>
      <c r="PCB18" s="64"/>
      <c r="PCC18" s="64"/>
      <c r="PCD18" s="64"/>
      <c r="PCE18" s="64"/>
      <c r="PCF18" s="64"/>
      <c r="PCG18" s="64"/>
      <c r="PCH18" s="64"/>
      <c r="PCI18" s="64"/>
      <c r="PCJ18" s="64"/>
      <c r="PCK18" s="64"/>
      <c r="PCL18" s="64"/>
      <c r="PCM18" s="64"/>
      <c r="PCN18" s="64"/>
      <c r="PCO18" s="64"/>
      <c r="PCP18" s="64"/>
      <c r="PCQ18" s="64"/>
      <c r="PCR18" s="64"/>
      <c r="PCS18" s="64"/>
      <c r="PCT18" s="64"/>
      <c r="PCU18" s="64"/>
      <c r="PCV18" s="64"/>
      <c r="PCW18" s="64"/>
      <c r="PCX18" s="64"/>
      <c r="PCY18" s="64"/>
      <c r="PCZ18" s="64"/>
      <c r="PDA18" s="64"/>
      <c r="PDB18" s="64"/>
      <c r="PDC18" s="64"/>
      <c r="PDD18" s="64"/>
      <c r="PDE18" s="64"/>
      <c r="PDF18" s="64"/>
      <c r="PDG18" s="64"/>
      <c r="PDH18" s="64"/>
      <c r="PDI18" s="64"/>
      <c r="PDJ18" s="64"/>
      <c r="PDK18" s="64"/>
      <c r="PDL18" s="64"/>
      <c r="PDM18" s="64"/>
      <c r="PDN18" s="64"/>
      <c r="PDO18" s="64"/>
      <c r="PDP18" s="64"/>
      <c r="PDQ18" s="64"/>
      <c r="PDR18" s="64"/>
      <c r="PDS18" s="64"/>
      <c r="PDT18" s="64"/>
      <c r="PDU18" s="64"/>
      <c r="PDV18" s="64"/>
      <c r="PDW18" s="64"/>
      <c r="PDX18" s="64"/>
      <c r="PDY18" s="64"/>
      <c r="PDZ18" s="64"/>
      <c r="PEA18" s="64"/>
      <c r="PEB18" s="64"/>
      <c r="PEC18" s="64"/>
      <c r="PED18" s="64"/>
      <c r="PEE18" s="64"/>
      <c r="PEF18" s="64"/>
      <c r="PEG18" s="64"/>
      <c r="PEH18" s="64"/>
      <c r="PEI18" s="64"/>
      <c r="PEJ18" s="64"/>
      <c r="PEK18" s="64"/>
      <c r="PEL18" s="64"/>
      <c r="PEM18" s="64"/>
      <c r="PEN18" s="64"/>
      <c r="PEO18" s="64"/>
      <c r="PEP18" s="64"/>
      <c r="PEQ18" s="64"/>
      <c r="PER18" s="64"/>
      <c r="PES18" s="64"/>
      <c r="PET18" s="64"/>
      <c r="PEU18" s="64"/>
      <c r="PEV18" s="64"/>
      <c r="PEW18" s="64"/>
      <c r="PEX18" s="64"/>
      <c r="PEY18" s="64"/>
      <c r="PEZ18" s="64"/>
      <c r="PFA18" s="64"/>
      <c r="PFB18" s="64"/>
      <c r="PFC18" s="64"/>
      <c r="PFD18" s="64"/>
      <c r="PFE18" s="64"/>
      <c r="PFF18" s="64"/>
      <c r="PFG18" s="64"/>
      <c r="PFH18" s="64"/>
      <c r="PFI18" s="64"/>
      <c r="PFJ18" s="64"/>
      <c r="PFK18" s="64"/>
      <c r="PFL18" s="64"/>
      <c r="PFM18" s="64"/>
      <c r="PFN18" s="64"/>
      <c r="PFO18" s="64"/>
      <c r="PFP18" s="64"/>
      <c r="PFQ18" s="64"/>
      <c r="PFR18" s="64"/>
      <c r="PFS18" s="64"/>
      <c r="PFT18" s="64"/>
      <c r="PFU18" s="64"/>
      <c r="PFV18" s="64"/>
      <c r="PFW18" s="64"/>
      <c r="PFX18" s="64"/>
      <c r="PFY18" s="64"/>
      <c r="PFZ18" s="64"/>
      <c r="PGA18" s="64"/>
      <c r="PGB18" s="64"/>
      <c r="PGC18" s="64"/>
      <c r="PGD18" s="64"/>
      <c r="PGE18" s="64"/>
      <c r="PGF18" s="64"/>
      <c r="PGG18" s="64"/>
      <c r="PGH18" s="64"/>
      <c r="PGI18" s="64"/>
      <c r="PGJ18" s="64"/>
      <c r="PGK18" s="64"/>
      <c r="PGL18" s="64"/>
      <c r="PGM18" s="64"/>
      <c r="PGN18" s="64"/>
      <c r="PGO18" s="64"/>
      <c r="PGP18" s="64"/>
      <c r="PGQ18" s="64"/>
      <c r="PGR18" s="64"/>
      <c r="PGS18" s="64"/>
      <c r="PGT18" s="64"/>
      <c r="PGU18" s="64"/>
      <c r="PGV18" s="64"/>
      <c r="PGW18" s="64"/>
      <c r="PGX18" s="64"/>
      <c r="PGY18" s="64"/>
      <c r="PGZ18" s="64"/>
      <c r="PHA18" s="64"/>
      <c r="PHB18" s="64"/>
      <c r="PHC18" s="64"/>
      <c r="PHD18" s="64"/>
      <c r="PHE18" s="64"/>
      <c r="PHF18" s="64"/>
      <c r="PHG18" s="64"/>
      <c r="PHH18" s="64"/>
      <c r="PHI18" s="64"/>
      <c r="PHJ18" s="64"/>
      <c r="PHK18" s="64"/>
      <c r="PHL18" s="64"/>
      <c r="PHM18" s="64"/>
      <c r="PHN18" s="64"/>
      <c r="PHO18" s="64"/>
      <c r="PHP18" s="64"/>
      <c r="PHQ18" s="64"/>
      <c r="PHR18" s="64"/>
      <c r="PHS18" s="64"/>
      <c r="PHT18" s="64"/>
      <c r="PHU18" s="64"/>
      <c r="PHV18" s="64"/>
      <c r="PHW18" s="64"/>
      <c r="PHX18" s="64"/>
      <c r="PHY18" s="64"/>
      <c r="PHZ18" s="64"/>
      <c r="PIA18" s="64"/>
      <c r="PIB18" s="64"/>
      <c r="PIC18" s="64"/>
      <c r="PID18" s="64"/>
      <c r="PIE18" s="64"/>
      <c r="PIF18" s="64"/>
      <c r="PIG18" s="64"/>
      <c r="PIH18" s="64"/>
      <c r="PII18" s="64"/>
      <c r="PIJ18" s="64"/>
      <c r="PIK18" s="64"/>
      <c r="PIL18" s="64"/>
      <c r="PIM18" s="64"/>
      <c r="PIN18" s="64"/>
      <c r="PIO18" s="64"/>
      <c r="PIP18" s="64"/>
      <c r="PIQ18" s="64"/>
      <c r="PIR18" s="64"/>
      <c r="PIS18" s="64"/>
      <c r="PIT18" s="64"/>
      <c r="PIU18" s="64"/>
      <c r="PIV18" s="64"/>
      <c r="PIW18" s="64"/>
      <c r="PIX18" s="64"/>
      <c r="PIY18" s="64"/>
      <c r="PIZ18" s="64"/>
      <c r="PJA18" s="64"/>
      <c r="PJB18" s="64"/>
      <c r="PJC18" s="64"/>
      <c r="PJD18" s="64"/>
      <c r="PJE18" s="64"/>
      <c r="PJF18" s="64"/>
      <c r="PJG18" s="64"/>
      <c r="PJH18" s="64"/>
      <c r="PJI18" s="64"/>
      <c r="PJJ18" s="64"/>
      <c r="PJK18" s="64"/>
      <c r="PJL18" s="64"/>
      <c r="PJM18" s="64"/>
      <c r="PJN18" s="64"/>
      <c r="PJO18" s="64"/>
      <c r="PJP18" s="64"/>
      <c r="PJQ18" s="64"/>
      <c r="PJR18" s="64"/>
      <c r="PJS18" s="64"/>
      <c r="PJT18" s="64"/>
      <c r="PJU18" s="64"/>
      <c r="PJV18" s="64"/>
      <c r="PJW18" s="64"/>
      <c r="PJX18" s="64"/>
      <c r="PJY18" s="64"/>
      <c r="PJZ18" s="64"/>
      <c r="PKA18" s="64"/>
      <c r="PKB18" s="64"/>
      <c r="PKC18" s="64"/>
      <c r="PKD18" s="64"/>
      <c r="PKE18" s="64"/>
      <c r="PKF18" s="64"/>
      <c r="PKG18" s="64"/>
      <c r="PKH18" s="64"/>
      <c r="PKI18" s="64"/>
      <c r="PKJ18" s="64"/>
      <c r="PKK18" s="64"/>
      <c r="PKL18" s="64"/>
      <c r="PKM18" s="64"/>
      <c r="PKN18" s="64"/>
      <c r="PKO18" s="64"/>
      <c r="PKP18" s="64"/>
      <c r="PKQ18" s="64"/>
      <c r="PKR18" s="64"/>
      <c r="PKS18" s="64"/>
      <c r="PKT18" s="64"/>
      <c r="PKU18" s="64"/>
      <c r="PKV18" s="64"/>
      <c r="PKW18" s="64"/>
      <c r="PKX18" s="64"/>
      <c r="PKY18" s="64"/>
      <c r="PKZ18" s="64"/>
      <c r="PLA18" s="64"/>
      <c r="PLB18" s="64"/>
      <c r="PLC18" s="64"/>
      <c r="PLD18" s="64"/>
      <c r="PLE18" s="64"/>
      <c r="PLF18" s="64"/>
      <c r="PLG18" s="64"/>
      <c r="PLH18" s="64"/>
      <c r="PLI18" s="64"/>
      <c r="PLJ18" s="64"/>
      <c r="PLK18" s="64"/>
      <c r="PLL18" s="64"/>
      <c r="PLM18" s="64"/>
      <c r="PLN18" s="64"/>
      <c r="PLO18" s="64"/>
      <c r="PLP18" s="64"/>
      <c r="PLQ18" s="64"/>
      <c r="PLR18" s="64"/>
      <c r="PLS18" s="64"/>
      <c r="PLT18" s="64"/>
      <c r="PLU18" s="64"/>
      <c r="PLV18" s="64"/>
      <c r="PLW18" s="64"/>
      <c r="PLX18" s="64"/>
      <c r="PLY18" s="64"/>
      <c r="PLZ18" s="64"/>
      <c r="PMA18" s="64"/>
      <c r="PMB18" s="64"/>
      <c r="PMC18" s="64"/>
      <c r="PMD18" s="64"/>
      <c r="PME18" s="64"/>
      <c r="PMF18" s="64"/>
      <c r="PMG18" s="64"/>
      <c r="PMH18" s="64"/>
      <c r="PMI18" s="64"/>
      <c r="PMJ18" s="64"/>
      <c r="PMK18" s="64"/>
      <c r="PML18" s="64"/>
      <c r="PMM18" s="64"/>
      <c r="PMN18" s="64"/>
      <c r="PMO18" s="64"/>
      <c r="PMP18" s="64"/>
      <c r="PMQ18" s="64"/>
      <c r="PMR18" s="64"/>
      <c r="PMS18" s="64"/>
      <c r="PMT18" s="64"/>
      <c r="PMU18" s="64"/>
      <c r="PMV18" s="64"/>
      <c r="PMW18" s="64"/>
      <c r="PMX18" s="64"/>
      <c r="PMY18" s="64"/>
      <c r="PMZ18" s="64"/>
      <c r="PNA18" s="64"/>
      <c r="PNB18" s="64"/>
      <c r="PNC18" s="64"/>
      <c r="PND18" s="64"/>
      <c r="PNE18" s="64"/>
      <c r="PNF18" s="64"/>
      <c r="PNG18" s="64"/>
      <c r="PNH18" s="64"/>
      <c r="PNI18" s="64"/>
      <c r="PNJ18" s="64"/>
      <c r="PNK18" s="64"/>
      <c r="PNL18" s="64"/>
      <c r="PNM18" s="64"/>
      <c r="PNN18" s="64"/>
      <c r="PNO18" s="64"/>
      <c r="PNP18" s="64"/>
      <c r="PNQ18" s="64"/>
      <c r="PNR18" s="64"/>
      <c r="PNS18" s="64"/>
      <c r="PNT18" s="64"/>
      <c r="PNU18" s="64"/>
      <c r="PNV18" s="64"/>
      <c r="PNW18" s="64"/>
      <c r="PNX18" s="64"/>
      <c r="PNY18" s="64"/>
      <c r="PNZ18" s="64"/>
      <c r="POA18" s="64"/>
      <c r="POB18" s="64"/>
      <c r="POC18" s="64"/>
      <c r="POD18" s="64"/>
      <c r="POE18" s="64"/>
      <c r="POF18" s="64"/>
      <c r="POG18" s="64"/>
      <c r="POH18" s="64"/>
      <c r="POI18" s="64"/>
      <c r="POJ18" s="64"/>
      <c r="POK18" s="64"/>
      <c r="POL18" s="64"/>
      <c r="POM18" s="64"/>
      <c r="PON18" s="64"/>
      <c r="POO18" s="64"/>
      <c r="POP18" s="64"/>
      <c r="POQ18" s="64"/>
      <c r="POR18" s="64"/>
      <c r="POS18" s="64"/>
      <c r="POT18" s="64"/>
      <c r="POU18" s="64"/>
      <c r="POV18" s="64"/>
      <c r="POW18" s="64"/>
      <c r="POX18" s="64"/>
      <c r="POY18" s="64"/>
      <c r="POZ18" s="64"/>
      <c r="PPA18" s="64"/>
      <c r="PPB18" s="64"/>
      <c r="PPC18" s="64"/>
      <c r="PPD18" s="64"/>
      <c r="PPE18" s="64"/>
      <c r="PPF18" s="64"/>
      <c r="PPG18" s="64"/>
      <c r="PPH18" s="64"/>
      <c r="PPI18" s="64"/>
      <c r="PPJ18" s="64"/>
      <c r="PPK18" s="64"/>
      <c r="PPL18" s="64"/>
      <c r="PPM18" s="64"/>
      <c r="PPN18" s="64"/>
      <c r="PPO18" s="64"/>
      <c r="PPP18" s="64"/>
      <c r="PPQ18" s="64"/>
      <c r="PPR18" s="64"/>
      <c r="PPS18" s="64"/>
      <c r="PPT18" s="64"/>
      <c r="PPU18" s="64"/>
      <c r="PPV18" s="64"/>
      <c r="PPW18" s="64"/>
      <c r="PPX18" s="64"/>
      <c r="PPY18" s="64"/>
      <c r="PPZ18" s="64"/>
      <c r="PQA18" s="64"/>
      <c r="PQB18" s="64"/>
      <c r="PQC18" s="64"/>
      <c r="PQD18" s="64"/>
      <c r="PQE18" s="64"/>
      <c r="PQF18" s="64"/>
      <c r="PQG18" s="64"/>
      <c r="PQH18" s="64"/>
      <c r="PQI18" s="64"/>
      <c r="PQJ18" s="64"/>
      <c r="PQK18" s="64"/>
      <c r="PQL18" s="64"/>
      <c r="PQM18" s="64"/>
      <c r="PQN18" s="64"/>
      <c r="PQO18" s="64"/>
      <c r="PQP18" s="64"/>
      <c r="PQQ18" s="64"/>
      <c r="PQR18" s="64"/>
      <c r="PQS18" s="64"/>
      <c r="PQT18" s="64"/>
      <c r="PQU18" s="64"/>
      <c r="PQV18" s="64"/>
      <c r="PQW18" s="64"/>
      <c r="PQX18" s="64"/>
      <c r="PQY18" s="64"/>
      <c r="PQZ18" s="64"/>
      <c r="PRA18" s="64"/>
      <c r="PRB18" s="64"/>
      <c r="PRC18" s="64"/>
      <c r="PRD18" s="64"/>
      <c r="PRE18" s="64"/>
      <c r="PRF18" s="64"/>
      <c r="PRG18" s="64"/>
      <c r="PRH18" s="64"/>
      <c r="PRI18" s="64"/>
      <c r="PRJ18" s="64"/>
      <c r="PRK18" s="64"/>
      <c r="PRL18" s="64"/>
      <c r="PRM18" s="64"/>
      <c r="PRN18" s="64"/>
      <c r="PRO18" s="64"/>
      <c r="PRP18" s="64"/>
      <c r="PRQ18" s="64"/>
      <c r="PRR18" s="64"/>
      <c r="PRS18" s="64"/>
      <c r="PRT18" s="64"/>
      <c r="PRU18" s="64"/>
      <c r="PRV18" s="64"/>
      <c r="PRW18" s="64"/>
      <c r="PRX18" s="64"/>
      <c r="PRY18" s="64"/>
      <c r="PRZ18" s="64"/>
      <c r="PSA18" s="64"/>
      <c r="PSB18" s="64"/>
      <c r="PSC18" s="64"/>
      <c r="PSD18" s="64"/>
      <c r="PSE18" s="64"/>
      <c r="PSF18" s="64"/>
      <c r="PSG18" s="64"/>
      <c r="PSH18" s="64"/>
      <c r="PSI18" s="64"/>
      <c r="PSJ18" s="64"/>
      <c r="PSK18" s="64"/>
      <c r="PSL18" s="64"/>
      <c r="PSM18" s="64"/>
      <c r="PSN18" s="64"/>
      <c r="PSO18" s="64"/>
      <c r="PSP18" s="64"/>
      <c r="PSQ18" s="64"/>
      <c r="PSR18" s="64"/>
      <c r="PSS18" s="64"/>
      <c r="PST18" s="64"/>
      <c r="PSU18" s="64"/>
      <c r="PSV18" s="64"/>
      <c r="PSW18" s="64"/>
      <c r="PSX18" s="64"/>
      <c r="PSY18" s="64"/>
      <c r="PSZ18" s="64"/>
      <c r="PTA18" s="64"/>
      <c r="PTB18" s="64"/>
      <c r="PTC18" s="64"/>
      <c r="PTD18" s="64"/>
      <c r="PTE18" s="64"/>
      <c r="PTF18" s="64"/>
      <c r="PTG18" s="64"/>
      <c r="PTH18" s="64"/>
      <c r="PTI18" s="64"/>
      <c r="PTJ18" s="64"/>
      <c r="PTK18" s="64"/>
      <c r="PTL18" s="64"/>
      <c r="PTM18" s="64"/>
      <c r="PTN18" s="64"/>
      <c r="PTO18" s="64"/>
      <c r="PTP18" s="64"/>
      <c r="PTQ18" s="64"/>
      <c r="PTR18" s="64"/>
      <c r="PTS18" s="64"/>
      <c r="PTT18" s="64"/>
      <c r="PTU18" s="64"/>
      <c r="PTV18" s="64"/>
      <c r="PTW18" s="64"/>
      <c r="PTX18" s="64"/>
      <c r="PTY18" s="64"/>
      <c r="PTZ18" s="64"/>
      <c r="PUA18" s="64"/>
      <c r="PUB18" s="64"/>
      <c r="PUC18" s="64"/>
      <c r="PUD18" s="64"/>
      <c r="PUE18" s="64"/>
      <c r="PUF18" s="64"/>
      <c r="PUG18" s="64"/>
      <c r="PUH18" s="64"/>
      <c r="PUI18" s="64"/>
      <c r="PUJ18" s="64"/>
      <c r="PUK18" s="64"/>
      <c r="PUL18" s="64"/>
      <c r="PUM18" s="64"/>
      <c r="PUN18" s="64"/>
      <c r="PUO18" s="64"/>
      <c r="PUP18" s="64"/>
      <c r="PUQ18" s="64"/>
      <c r="PUR18" s="64"/>
      <c r="PUS18" s="64"/>
      <c r="PUT18" s="64"/>
      <c r="PUU18" s="64"/>
      <c r="PUV18" s="64"/>
      <c r="PUW18" s="64"/>
      <c r="PUX18" s="64"/>
      <c r="PUY18" s="64"/>
      <c r="PUZ18" s="64"/>
      <c r="PVA18" s="64"/>
      <c r="PVB18" s="64"/>
      <c r="PVC18" s="64"/>
      <c r="PVD18" s="64"/>
      <c r="PVE18" s="64"/>
      <c r="PVF18" s="64"/>
      <c r="PVG18" s="64"/>
      <c r="PVH18" s="64"/>
      <c r="PVI18" s="64"/>
      <c r="PVJ18" s="64"/>
      <c r="PVK18" s="64"/>
      <c r="PVL18" s="64"/>
      <c r="PVM18" s="64"/>
      <c r="PVN18" s="64"/>
      <c r="PVO18" s="64"/>
      <c r="PVP18" s="64"/>
      <c r="PVQ18" s="64"/>
      <c r="PVR18" s="64"/>
      <c r="PVS18" s="64"/>
      <c r="PVT18" s="64"/>
      <c r="PVU18" s="64"/>
      <c r="PVV18" s="64"/>
      <c r="PVW18" s="64"/>
      <c r="PVX18" s="64"/>
      <c r="PVY18" s="64"/>
      <c r="PVZ18" s="64"/>
      <c r="PWA18" s="64"/>
      <c r="PWB18" s="64"/>
      <c r="PWC18" s="64"/>
      <c r="PWD18" s="64"/>
      <c r="PWE18" s="64"/>
      <c r="PWF18" s="64"/>
      <c r="PWG18" s="64"/>
      <c r="PWH18" s="64"/>
      <c r="PWI18" s="64"/>
      <c r="PWJ18" s="64"/>
      <c r="PWK18" s="64"/>
      <c r="PWL18" s="64"/>
      <c r="PWM18" s="64"/>
      <c r="PWN18" s="64"/>
      <c r="PWO18" s="64"/>
      <c r="PWP18" s="64"/>
      <c r="PWQ18" s="64"/>
      <c r="PWR18" s="64"/>
      <c r="PWS18" s="64"/>
      <c r="PWT18" s="64"/>
      <c r="PWU18" s="64"/>
      <c r="PWV18" s="64"/>
      <c r="PWW18" s="64"/>
      <c r="PWX18" s="64"/>
      <c r="PWY18" s="64"/>
      <c r="PWZ18" s="64"/>
      <c r="PXA18" s="64"/>
      <c r="PXB18" s="64"/>
      <c r="PXC18" s="64"/>
      <c r="PXD18" s="64"/>
      <c r="PXE18" s="64"/>
      <c r="PXF18" s="64"/>
      <c r="PXG18" s="64"/>
      <c r="PXH18" s="64"/>
      <c r="PXI18" s="64"/>
      <c r="PXJ18" s="64"/>
      <c r="PXK18" s="64"/>
      <c r="PXL18" s="64"/>
      <c r="PXM18" s="64"/>
      <c r="PXN18" s="64"/>
      <c r="PXO18" s="64"/>
      <c r="PXP18" s="64"/>
      <c r="PXQ18" s="64"/>
      <c r="PXR18" s="64"/>
      <c r="PXS18" s="64"/>
      <c r="PXT18" s="64"/>
      <c r="PXU18" s="64"/>
      <c r="PXV18" s="64"/>
      <c r="PXW18" s="64"/>
      <c r="PXX18" s="64"/>
      <c r="PXY18" s="64"/>
      <c r="PXZ18" s="64"/>
      <c r="PYA18" s="64"/>
      <c r="PYB18" s="64"/>
      <c r="PYC18" s="64"/>
      <c r="PYD18" s="64"/>
      <c r="PYE18" s="64"/>
      <c r="PYF18" s="64"/>
      <c r="PYG18" s="64"/>
      <c r="PYH18" s="64"/>
      <c r="PYI18" s="64"/>
      <c r="PYJ18" s="64"/>
      <c r="PYK18" s="64"/>
      <c r="PYL18" s="64"/>
      <c r="PYM18" s="64"/>
      <c r="PYN18" s="64"/>
      <c r="PYO18" s="64"/>
      <c r="PYP18" s="64"/>
      <c r="PYQ18" s="64"/>
      <c r="PYR18" s="64"/>
      <c r="PYS18" s="64"/>
      <c r="PYT18" s="64"/>
      <c r="PYU18" s="64"/>
      <c r="PYV18" s="64"/>
      <c r="PYW18" s="64"/>
      <c r="PYX18" s="64"/>
      <c r="PYY18" s="64"/>
      <c r="PYZ18" s="64"/>
      <c r="PZA18" s="64"/>
      <c r="PZB18" s="64"/>
      <c r="PZC18" s="64"/>
      <c r="PZD18" s="64"/>
      <c r="PZE18" s="64"/>
      <c r="PZF18" s="64"/>
      <c r="PZG18" s="64"/>
      <c r="PZH18" s="64"/>
      <c r="PZI18" s="64"/>
      <c r="PZJ18" s="64"/>
      <c r="PZK18" s="64"/>
      <c r="PZL18" s="64"/>
      <c r="PZM18" s="64"/>
      <c r="PZN18" s="64"/>
      <c r="PZO18" s="64"/>
      <c r="PZP18" s="64"/>
      <c r="PZQ18" s="64"/>
      <c r="PZR18" s="64"/>
      <c r="PZS18" s="64"/>
      <c r="PZT18" s="64"/>
      <c r="PZU18" s="64"/>
      <c r="PZV18" s="64"/>
      <c r="PZW18" s="64"/>
      <c r="PZX18" s="64"/>
      <c r="PZY18" s="64"/>
      <c r="PZZ18" s="64"/>
      <c r="QAA18" s="64"/>
      <c r="QAB18" s="64"/>
      <c r="QAC18" s="64"/>
      <c r="QAD18" s="64"/>
      <c r="QAE18" s="64"/>
      <c r="QAF18" s="64"/>
      <c r="QAG18" s="64"/>
      <c r="QAH18" s="64"/>
      <c r="QAI18" s="64"/>
      <c r="QAJ18" s="64"/>
      <c r="QAK18" s="64"/>
      <c r="QAL18" s="64"/>
      <c r="QAM18" s="64"/>
      <c r="QAN18" s="64"/>
      <c r="QAO18" s="64"/>
      <c r="QAP18" s="64"/>
      <c r="QAQ18" s="64"/>
      <c r="QAR18" s="64"/>
      <c r="QAS18" s="64"/>
      <c r="QAT18" s="64"/>
      <c r="QAU18" s="64"/>
      <c r="QAV18" s="64"/>
      <c r="QAW18" s="64"/>
      <c r="QAX18" s="64"/>
      <c r="QAY18" s="64"/>
      <c r="QAZ18" s="64"/>
      <c r="QBA18" s="64"/>
      <c r="QBB18" s="64"/>
      <c r="QBC18" s="64"/>
      <c r="QBD18" s="64"/>
      <c r="QBE18" s="64"/>
      <c r="QBF18" s="64"/>
      <c r="QBG18" s="64"/>
      <c r="QBH18" s="64"/>
      <c r="QBI18" s="64"/>
      <c r="QBJ18" s="64"/>
      <c r="QBK18" s="64"/>
      <c r="QBL18" s="64"/>
      <c r="QBM18" s="64"/>
      <c r="QBN18" s="64"/>
      <c r="QBO18" s="64"/>
      <c r="QBP18" s="64"/>
      <c r="QBQ18" s="64"/>
      <c r="QBR18" s="64"/>
      <c r="QBS18" s="64"/>
      <c r="QBT18" s="64"/>
      <c r="QBU18" s="64"/>
      <c r="QBV18" s="64"/>
      <c r="QBW18" s="64"/>
      <c r="QBX18" s="64"/>
      <c r="QBY18" s="64"/>
      <c r="QBZ18" s="64"/>
      <c r="QCA18" s="64"/>
      <c r="QCB18" s="64"/>
      <c r="QCC18" s="64"/>
      <c r="QCD18" s="64"/>
      <c r="QCE18" s="64"/>
      <c r="QCF18" s="64"/>
      <c r="QCG18" s="64"/>
      <c r="QCH18" s="64"/>
      <c r="QCI18" s="64"/>
      <c r="QCJ18" s="64"/>
      <c r="QCK18" s="64"/>
      <c r="QCL18" s="64"/>
      <c r="QCM18" s="64"/>
      <c r="QCN18" s="64"/>
      <c r="QCO18" s="64"/>
      <c r="QCP18" s="64"/>
      <c r="QCQ18" s="64"/>
      <c r="QCR18" s="64"/>
      <c r="QCS18" s="64"/>
      <c r="QCT18" s="64"/>
      <c r="QCU18" s="64"/>
      <c r="QCV18" s="64"/>
      <c r="QCW18" s="64"/>
      <c r="QCX18" s="64"/>
      <c r="QCY18" s="64"/>
      <c r="QCZ18" s="64"/>
      <c r="QDA18" s="64"/>
      <c r="QDB18" s="64"/>
      <c r="QDC18" s="64"/>
      <c r="QDD18" s="64"/>
      <c r="QDE18" s="64"/>
      <c r="QDF18" s="64"/>
      <c r="QDG18" s="64"/>
      <c r="QDH18" s="64"/>
      <c r="QDI18" s="64"/>
      <c r="QDJ18" s="64"/>
      <c r="QDK18" s="64"/>
      <c r="QDL18" s="64"/>
      <c r="QDM18" s="64"/>
      <c r="QDN18" s="64"/>
      <c r="QDO18" s="64"/>
      <c r="QDP18" s="64"/>
      <c r="QDQ18" s="64"/>
      <c r="QDR18" s="64"/>
      <c r="QDS18" s="64"/>
      <c r="QDT18" s="64"/>
      <c r="QDU18" s="64"/>
      <c r="QDV18" s="64"/>
      <c r="QDW18" s="64"/>
      <c r="QDX18" s="64"/>
      <c r="QDY18" s="64"/>
      <c r="QDZ18" s="64"/>
      <c r="QEA18" s="64"/>
      <c r="QEB18" s="64"/>
      <c r="QEC18" s="64"/>
      <c r="QED18" s="64"/>
      <c r="QEE18" s="64"/>
      <c r="QEF18" s="64"/>
      <c r="QEG18" s="64"/>
      <c r="QEH18" s="64"/>
      <c r="QEI18" s="64"/>
      <c r="QEJ18" s="64"/>
      <c r="QEK18" s="64"/>
      <c r="QEL18" s="64"/>
      <c r="QEM18" s="64"/>
      <c r="QEN18" s="64"/>
      <c r="QEO18" s="64"/>
      <c r="QEP18" s="64"/>
      <c r="QEQ18" s="64"/>
      <c r="QER18" s="64"/>
      <c r="QES18" s="64"/>
      <c r="QET18" s="64"/>
      <c r="QEU18" s="64"/>
      <c r="QEV18" s="64"/>
      <c r="QEW18" s="64"/>
      <c r="QEX18" s="64"/>
      <c r="QEY18" s="64"/>
      <c r="QEZ18" s="64"/>
      <c r="QFA18" s="64"/>
      <c r="QFB18" s="64"/>
      <c r="QFC18" s="64"/>
      <c r="QFD18" s="64"/>
      <c r="QFE18" s="64"/>
      <c r="QFF18" s="64"/>
      <c r="QFG18" s="64"/>
      <c r="QFH18" s="64"/>
      <c r="QFI18" s="64"/>
      <c r="QFJ18" s="64"/>
      <c r="QFK18" s="64"/>
      <c r="QFL18" s="64"/>
      <c r="QFM18" s="64"/>
      <c r="QFN18" s="64"/>
      <c r="QFO18" s="64"/>
      <c r="QFP18" s="64"/>
      <c r="QFQ18" s="64"/>
      <c r="QFR18" s="64"/>
      <c r="QFS18" s="64"/>
      <c r="QFT18" s="64"/>
      <c r="QFU18" s="64"/>
      <c r="QFV18" s="64"/>
      <c r="QFW18" s="64"/>
      <c r="QFX18" s="64"/>
      <c r="QFY18" s="64"/>
      <c r="QFZ18" s="64"/>
      <c r="QGA18" s="64"/>
      <c r="QGB18" s="64"/>
      <c r="QGC18" s="64"/>
      <c r="QGD18" s="64"/>
      <c r="QGE18" s="64"/>
      <c r="QGF18" s="64"/>
      <c r="QGG18" s="64"/>
      <c r="QGH18" s="64"/>
      <c r="QGI18" s="64"/>
      <c r="QGJ18" s="64"/>
      <c r="QGK18" s="64"/>
      <c r="QGL18" s="64"/>
      <c r="QGM18" s="64"/>
      <c r="QGN18" s="64"/>
      <c r="QGO18" s="64"/>
      <c r="QGP18" s="64"/>
      <c r="QGQ18" s="64"/>
      <c r="QGR18" s="64"/>
      <c r="QGS18" s="64"/>
      <c r="QGT18" s="64"/>
      <c r="QGU18" s="64"/>
      <c r="QGV18" s="64"/>
      <c r="QGW18" s="64"/>
      <c r="QGX18" s="64"/>
      <c r="QGY18" s="64"/>
      <c r="QGZ18" s="64"/>
      <c r="QHA18" s="64"/>
      <c r="QHB18" s="64"/>
      <c r="QHC18" s="64"/>
      <c r="QHD18" s="64"/>
      <c r="QHE18" s="64"/>
      <c r="QHF18" s="64"/>
      <c r="QHG18" s="64"/>
      <c r="QHH18" s="64"/>
      <c r="QHI18" s="64"/>
      <c r="QHJ18" s="64"/>
      <c r="QHK18" s="64"/>
      <c r="QHL18" s="64"/>
      <c r="QHM18" s="64"/>
      <c r="QHN18" s="64"/>
      <c r="QHO18" s="64"/>
      <c r="QHP18" s="64"/>
      <c r="QHQ18" s="64"/>
      <c r="QHR18" s="64"/>
      <c r="QHS18" s="64"/>
      <c r="QHT18" s="64"/>
      <c r="QHU18" s="64"/>
      <c r="QHV18" s="64"/>
      <c r="QHW18" s="64"/>
      <c r="QHX18" s="64"/>
      <c r="QHY18" s="64"/>
      <c r="QHZ18" s="64"/>
      <c r="QIA18" s="64"/>
      <c r="QIB18" s="64"/>
      <c r="QIC18" s="64"/>
      <c r="QID18" s="64"/>
      <c r="QIE18" s="64"/>
      <c r="QIF18" s="64"/>
      <c r="QIG18" s="64"/>
      <c r="QIH18" s="64"/>
      <c r="QII18" s="64"/>
      <c r="QIJ18" s="64"/>
      <c r="QIK18" s="64"/>
      <c r="QIL18" s="64"/>
      <c r="QIM18" s="64"/>
      <c r="QIN18" s="64"/>
      <c r="QIO18" s="64"/>
      <c r="QIP18" s="64"/>
      <c r="QIQ18" s="64"/>
      <c r="QIR18" s="64"/>
      <c r="QIS18" s="64"/>
      <c r="QIT18" s="64"/>
      <c r="QIU18" s="64"/>
      <c r="QIV18" s="64"/>
      <c r="QIW18" s="64"/>
      <c r="QIX18" s="64"/>
      <c r="QIY18" s="64"/>
      <c r="QIZ18" s="64"/>
      <c r="QJA18" s="64"/>
      <c r="QJB18" s="64"/>
      <c r="QJC18" s="64"/>
      <c r="QJD18" s="64"/>
      <c r="QJE18" s="64"/>
      <c r="QJF18" s="64"/>
      <c r="QJG18" s="64"/>
      <c r="QJH18" s="64"/>
      <c r="QJI18" s="64"/>
      <c r="QJJ18" s="64"/>
      <c r="QJK18" s="64"/>
      <c r="QJL18" s="64"/>
      <c r="QJM18" s="64"/>
      <c r="QJN18" s="64"/>
      <c r="QJO18" s="64"/>
      <c r="QJP18" s="64"/>
      <c r="QJQ18" s="64"/>
      <c r="QJR18" s="64"/>
      <c r="QJS18" s="64"/>
      <c r="QJT18" s="64"/>
      <c r="QJU18" s="64"/>
      <c r="QJV18" s="64"/>
      <c r="QJW18" s="64"/>
      <c r="QJX18" s="64"/>
      <c r="QJY18" s="64"/>
      <c r="QJZ18" s="64"/>
      <c r="QKA18" s="64"/>
      <c r="QKB18" s="64"/>
      <c r="QKC18" s="64"/>
      <c r="QKD18" s="64"/>
      <c r="QKE18" s="64"/>
      <c r="QKF18" s="64"/>
      <c r="QKG18" s="64"/>
      <c r="QKH18" s="64"/>
      <c r="QKI18" s="64"/>
      <c r="QKJ18" s="64"/>
      <c r="QKK18" s="64"/>
      <c r="QKL18" s="64"/>
      <c r="QKM18" s="64"/>
      <c r="QKN18" s="64"/>
      <c r="QKO18" s="64"/>
      <c r="QKP18" s="64"/>
      <c r="QKQ18" s="64"/>
      <c r="QKR18" s="64"/>
      <c r="QKS18" s="64"/>
      <c r="QKT18" s="64"/>
      <c r="QKU18" s="64"/>
      <c r="QKV18" s="64"/>
      <c r="QKW18" s="64"/>
      <c r="QKX18" s="64"/>
      <c r="QKY18" s="64"/>
      <c r="QKZ18" s="64"/>
      <c r="QLA18" s="64"/>
      <c r="QLB18" s="64"/>
      <c r="QLC18" s="64"/>
      <c r="QLD18" s="64"/>
      <c r="QLE18" s="64"/>
      <c r="QLF18" s="64"/>
      <c r="QLG18" s="64"/>
      <c r="QLH18" s="64"/>
      <c r="QLI18" s="64"/>
      <c r="QLJ18" s="64"/>
      <c r="QLK18" s="64"/>
      <c r="QLL18" s="64"/>
      <c r="QLM18" s="64"/>
      <c r="QLN18" s="64"/>
      <c r="QLO18" s="64"/>
      <c r="QLP18" s="64"/>
      <c r="QLQ18" s="64"/>
      <c r="QLR18" s="64"/>
      <c r="QLS18" s="64"/>
      <c r="QLT18" s="64"/>
      <c r="QLU18" s="64"/>
      <c r="QLV18" s="64"/>
      <c r="QLW18" s="64"/>
      <c r="QLX18" s="64"/>
      <c r="QLY18" s="64"/>
      <c r="QLZ18" s="64"/>
      <c r="QMA18" s="64"/>
      <c r="QMB18" s="64"/>
      <c r="QMC18" s="64"/>
      <c r="QMD18" s="64"/>
      <c r="QME18" s="64"/>
      <c r="QMF18" s="64"/>
      <c r="QMG18" s="64"/>
      <c r="QMH18" s="64"/>
      <c r="QMI18" s="64"/>
      <c r="QMJ18" s="64"/>
      <c r="QMK18" s="64"/>
      <c r="QML18" s="64"/>
      <c r="QMM18" s="64"/>
      <c r="QMN18" s="64"/>
      <c r="QMO18" s="64"/>
      <c r="QMP18" s="64"/>
      <c r="QMQ18" s="64"/>
      <c r="QMR18" s="64"/>
      <c r="QMS18" s="64"/>
      <c r="QMT18" s="64"/>
      <c r="QMU18" s="64"/>
      <c r="QMV18" s="64"/>
      <c r="QMW18" s="64"/>
      <c r="QMX18" s="64"/>
      <c r="QMY18" s="64"/>
      <c r="QMZ18" s="64"/>
      <c r="QNA18" s="64"/>
      <c r="QNB18" s="64"/>
      <c r="QNC18" s="64"/>
      <c r="QND18" s="64"/>
      <c r="QNE18" s="64"/>
      <c r="QNF18" s="64"/>
      <c r="QNG18" s="64"/>
      <c r="QNH18" s="64"/>
      <c r="QNI18" s="64"/>
      <c r="QNJ18" s="64"/>
      <c r="QNK18" s="64"/>
      <c r="QNL18" s="64"/>
      <c r="QNM18" s="64"/>
      <c r="QNN18" s="64"/>
      <c r="QNO18" s="64"/>
      <c r="QNP18" s="64"/>
      <c r="QNQ18" s="64"/>
      <c r="QNR18" s="64"/>
      <c r="QNS18" s="64"/>
      <c r="QNT18" s="64"/>
      <c r="QNU18" s="64"/>
      <c r="QNV18" s="64"/>
      <c r="QNW18" s="64"/>
      <c r="QNX18" s="64"/>
      <c r="QNY18" s="64"/>
      <c r="QNZ18" s="64"/>
      <c r="QOA18" s="64"/>
      <c r="QOB18" s="64"/>
      <c r="QOC18" s="64"/>
      <c r="QOD18" s="64"/>
      <c r="QOE18" s="64"/>
      <c r="QOF18" s="64"/>
      <c r="QOG18" s="64"/>
      <c r="QOH18" s="64"/>
      <c r="QOI18" s="64"/>
      <c r="QOJ18" s="64"/>
      <c r="QOK18" s="64"/>
      <c r="QOL18" s="64"/>
      <c r="QOM18" s="64"/>
      <c r="QON18" s="64"/>
      <c r="QOO18" s="64"/>
      <c r="QOP18" s="64"/>
      <c r="QOQ18" s="64"/>
      <c r="QOR18" s="64"/>
      <c r="QOS18" s="64"/>
      <c r="QOT18" s="64"/>
      <c r="QOU18" s="64"/>
      <c r="QOV18" s="64"/>
      <c r="QOW18" s="64"/>
      <c r="QOX18" s="64"/>
      <c r="QOY18" s="64"/>
      <c r="QOZ18" s="64"/>
      <c r="QPA18" s="64"/>
      <c r="QPB18" s="64"/>
      <c r="QPC18" s="64"/>
      <c r="QPD18" s="64"/>
      <c r="QPE18" s="64"/>
      <c r="QPF18" s="64"/>
      <c r="QPG18" s="64"/>
      <c r="QPH18" s="64"/>
      <c r="QPI18" s="64"/>
      <c r="QPJ18" s="64"/>
      <c r="QPK18" s="64"/>
      <c r="QPL18" s="64"/>
      <c r="QPM18" s="64"/>
      <c r="QPN18" s="64"/>
      <c r="QPO18" s="64"/>
      <c r="QPP18" s="64"/>
      <c r="QPQ18" s="64"/>
      <c r="QPR18" s="64"/>
      <c r="QPS18" s="64"/>
      <c r="QPT18" s="64"/>
      <c r="QPU18" s="64"/>
      <c r="QPV18" s="64"/>
      <c r="QPW18" s="64"/>
      <c r="QPX18" s="64"/>
      <c r="QPY18" s="64"/>
      <c r="QPZ18" s="64"/>
      <c r="QQA18" s="64"/>
      <c r="QQB18" s="64"/>
      <c r="QQC18" s="64"/>
      <c r="QQD18" s="64"/>
      <c r="QQE18" s="64"/>
      <c r="QQF18" s="64"/>
      <c r="QQG18" s="64"/>
      <c r="QQH18" s="64"/>
      <c r="QQI18" s="64"/>
      <c r="QQJ18" s="64"/>
      <c r="QQK18" s="64"/>
      <c r="QQL18" s="64"/>
      <c r="QQM18" s="64"/>
      <c r="QQN18" s="64"/>
      <c r="QQO18" s="64"/>
      <c r="QQP18" s="64"/>
      <c r="QQQ18" s="64"/>
      <c r="QQR18" s="64"/>
      <c r="QQS18" s="64"/>
      <c r="QQT18" s="64"/>
      <c r="QQU18" s="64"/>
      <c r="QQV18" s="64"/>
      <c r="QQW18" s="64"/>
      <c r="QQX18" s="64"/>
      <c r="QQY18" s="64"/>
      <c r="QQZ18" s="64"/>
      <c r="QRA18" s="64"/>
      <c r="QRB18" s="64"/>
      <c r="QRC18" s="64"/>
      <c r="QRD18" s="64"/>
      <c r="QRE18" s="64"/>
      <c r="QRF18" s="64"/>
      <c r="QRG18" s="64"/>
      <c r="QRH18" s="64"/>
      <c r="QRI18" s="64"/>
      <c r="QRJ18" s="64"/>
      <c r="QRK18" s="64"/>
      <c r="QRL18" s="64"/>
      <c r="QRM18" s="64"/>
      <c r="QRN18" s="64"/>
      <c r="QRO18" s="64"/>
      <c r="QRP18" s="64"/>
      <c r="QRQ18" s="64"/>
      <c r="QRR18" s="64"/>
      <c r="QRS18" s="64"/>
      <c r="QRT18" s="64"/>
      <c r="QRU18" s="64"/>
      <c r="QRV18" s="64"/>
      <c r="QRW18" s="64"/>
      <c r="QRX18" s="64"/>
      <c r="QRY18" s="64"/>
      <c r="QRZ18" s="64"/>
      <c r="QSA18" s="64"/>
      <c r="QSB18" s="64"/>
      <c r="QSC18" s="64"/>
      <c r="QSD18" s="64"/>
      <c r="QSE18" s="64"/>
      <c r="QSF18" s="64"/>
      <c r="QSG18" s="64"/>
      <c r="QSH18" s="64"/>
      <c r="QSI18" s="64"/>
      <c r="QSJ18" s="64"/>
      <c r="QSK18" s="64"/>
      <c r="QSL18" s="64"/>
      <c r="QSM18" s="64"/>
      <c r="QSN18" s="64"/>
      <c r="QSO18" s="64"/>
      <c r="QSP18" s="64"/>
      <c r="QSQ18" s="64"/>
      <c r="QSR18" s="64"/>
      <c r="QSS18" s="64"/>
      <c r="QST18" s="64"/>
      <c r="QSU18" s="64"/>
      <c r="QSV18" s="64"/>
      <c r="QSW18" s="64"/>
      <c r="QSX18" s="64"/>
      <c r="QSY18" s="64"/>
      <c r="QSZ18" s="64"/>
      <c r="QTA18" s="64"/>
      <c r="QTB18" s="64"/>
      <c r="QTC18" s="64"/>
      <c r="QTD18" s="64"/>
      <c r="QTE18" s="64"/>
      <c r="QTF18" s="64"/>
      <c r="QTG18" s="64"/>
      <c r="QTH18" s="64"/>
      <c r="QTI18" s="64"/>
      <c r="QTJ18" s="64"/>
      <c r="QTK18" s="64"/>
      <c r="QTL18" s="64"/>
      <c r="QTM18" s="64"/>
      <c r="QTN18" s="64"/>
      <c r="QTO18" s="64"/>
      <c r="QTP18" s="64"/>
      <c r="QTQ18" s="64"/>
      <c r="QTR18" s="64"/>
      <c r="QTS18" s="64"/>
      <c r="QTT18" s="64"/>
      <c r="QTU18" s="64"/>
      <c r="QTV18" s="64"/>
      <c r="QTW18" s="64"/>
      <c r="QTX18" s="64"/>
      <c r="QTY18" s="64"/>
      <c r="QTZ18" s="64"/>
      <c r="QUA18" s="64"/>
      <c r="QUB18" s="64"/>
      <c r="QUC18" s="64"/>
      <c r="QUD18" s="64"/>
      <c r="QUE18" s="64"/>
      <c r="QUF18" s="64"/>
      <c r="QUG18" s="64"/>
      <c r="QUH18" s="64"/>
      <c r="QUI18" s="64"/>
      <c r="QUJ18" s="64"/>
      <c r="QUK18" s="64"/>
      <c r="QUL18" s="64"/>
      <c r="QUM18" s="64"/>
      <c r="QUN18" s="64"/>
      <c r="QUO18" s="64"/>
      <c r="QUP18" s="64"/>
      <c r="QUQ18" s="64"/>
      <c r="QUR18" s="64"/>
      <c r="QUS18" s="64"/>
      <c r="QUT18" s="64"/>
      <c r="QUU18" s="64"/>
      <c r="QUV18" s="64"/>
      <c r="QUW18" s="64"/>
      <c r="QUX18" s="64"/>
      <c r="QUY18" s="64"/>
      <c r="QUZ18" s="64"/>
      <c r="QVA18" s="64"/>
      <c r="QVB18" s="64"/>
      <c r="QVC18" s="64"/>
      <c r="QVD18" s="64"/>
      <c r="QVE18" s="64"/>
      <c r="QVF18" s="64"/>
      <c r="QVG18" s="64"/>
      <c r="QVH18" s="64"/>
      <c r="QVI18" s="64"/>
      <c r="QVJ18" s="64"/>
      <c r="QVK18" s="64"/>
      <c r="QVL18" s="64"/>
      <c r="QVM18" s="64"/>
      <c r="QVN18" s="64"/>
      <c r="QVO18" s="64"/>
      <c r="QVP18" s="64"/>
      <c r="QVQ18" s="64"/>
      <c r="QVR18" s="64"/>
      <c r="QVS18" s="64"/>
      <c r="QVT18" s="64"/>
      <c r="QVU18" s="64"/>
      <c r="QVV18" s="64"/>
      <c r="QVW18" s="64"/>
      <c r="QVX18" s="64"/>
      <c r="QVY18" s="64"/>
      <c r="QVZ18" s="64"/>
      <c r="QWA18" s="64"/>
      <c r="QWB18" s="64"/>
      <c r="QWC18" s="64"/>
      <c r="QWD18" s="64"/>
      <c r="QWE18" s="64"/>
      <c r="QWF18" s="64"/>
      <c r="QWG18" s="64"/>
      <c r="QWH18" s="64"/>
      <c r="QWI18" s="64"/>
      <c r="QWJ18" s="64"/>
      <c r="QWK18" s="64"/>
      <c r="QWL18" s="64"/>
      <c r="QWM18" s="64"/>
      <c r="QWN18" s="64"/>
      <c r="QWO18" s="64"/>
      <c r="QWP18" s="64"/>
      <c r="QWQ18" s="64"/>
      <c r="QWR18" s="64"/>
      <c r="QWS18" s="64"/>
      <c r="QWT18" s="64"/>
      <c r="QWU18" s="64"/>
      <c r="QWV18" s="64"/>
      <c r="QWW18" s="64"/>
      <c r="QWX18" s="64"/>
      <c r="QWY18" s="64"/>
      <c r="QWZ18" s="64"/>
      <c r="QXA18" s="64"/>
      <c r="QXB18" s="64"/>
      <c r="QXC18" s="64"/>
      <c r="QXD18" s="64"/>
      <c r="QXE18" s="64"/>
      <c r="QXF18" s="64"/>
      <c r="QXG18" s="64"/>
      <c r="QXH18" s="64"/>
      <c r="QXI18" s="64"/>
      <c r="QXJ18" s="64"/>
      <c r="QXK18" s="64"/>
      <c r="QXL18" s="64"/>
      <c r="QXM18" s="64"/>
      <c r="QXN18" s="64"/>
      <c r="QXO18" s="64"/>
      <c r="QXP18" s="64"/>
      <c r="QXQ18" s="64"/>
      <c r="QXR18" s="64"/>
      <c r="QXS18" s="64"/>
      <c r="QXT18" s="64"/>
      <c r="QXU18" s="64"/>
      <c r="QXV18" s="64"/>
      <c r="QXW18" s="64"/>
      <c r="QXX18" s="64"/>
      <c r="QXY18" s="64"/>
      <c r="QXZ18" s="64"/>
      <c r="QYA18" s="64"/>
      <c r="QYB18" s="64"/>
      <c r="QYC18" s="64"/>
      <c r="QYD18" s="64"/>
      <c r="QYE18" s="64"/>
      <c r="QYF18" s="64"/>
      <c r="QYG18" s="64"/>
      <c r="QYH18" s="64"/>
      <c r="QYI18" s="64"/>
      <c r="QYJ18" s="64"/>
      <c r="QYK18" s="64"/>
      <c r="QYL18" s="64"/>
      <c r="QYM18" s="64"/>
      <c r="QYN18" s="64"/>
      <c r="QYO18" s="64"/>
      <c r="QYP18" s="64"/>
      <c r="QYQ18" s="64"/>
      <c r="QYR18" s="64"/>
      <c r="QYS18" s="64"/>
      <c r="QYT18" s="64"/>
      <c r="QYU18" s="64"/>
      <c r="QYV18" s="64"/>
      <c r="QYW18" s="64"/>
      <c r="QYX18" s="64"/>
      <c r="QYY18" s="64"/>
      <c r="QYZ18" s="64"/>
      <c r="QZA18" s="64"/>
      <c r="QZB18" s="64"/>
      <c r="QZC18" s="64"/>
      <c r="QZD18" s="64"/>
      <c r="QZE18" s="64"/>
      <c r="QZF18" s="64"/>
      <c r="QZG18" s="64"/>
      <c r="QZH18" s="64"/>
      <c r="QZI18" s="64"/>
      <c r="QZJ18" s="64"/>
      <c r="QZK18" s="64"/>
      <c r="QZL18" s="64"/>
      <c r="QZM18" s="64"/>
      <c r="QZN18" s="64"/>
      <c r="QZO18" s="64"/>
      <c r="QZP18" s="64"/>
      <c r="QZQ18" s="64"/>
      <c r="QZR18" s="64"/>
      <c r="QZS18" s="64"/>
      <c r="QZT18" s="64"/>
      <c r="QZU18" s="64"/>
      <c r="QZV18" s="64"/>
      <c r="QZW18" s="64"/>
      <c r="QZX18" s="64"/>
      <c r="QZY18" s="64"/>
      <c r="QZZ18" s="64"/>
      <c r="RAA18" s="64"/>
      <c r="RAB18" s="64"/>
      <c r="RAC18" s="64"/>
      <c r="RAD18" s="64"/>
      <c r="RAE18" s="64"/>
      <c r="RAF18" s="64"/>
      <c r="RAG18" s="64"/>
      <c r="RAH18" s="64"/>
      <c r="RAI18" s="64"/>
      <c r="RAJ18" s="64"/>
      <c r="RAK18" s="64"/>
      <c r="RAL18" s="64"/>
      <c r="RAM18" s="64"/>
      <c r="RAN18" s="64"/>
      <c r="RAO18" s="64"/>
      <c r="RAP18" s="64"/>
      <c r="RAQ18" s="64"/>
      <c r="RAR18" s="64"/>
      <c r="RAS18" s="64"/>
      <c r="RAT18" s="64"/>
      <c r="RAU18" s="64"/>
      <c r="RAV18" s="64"/>
      <c r="RAW18" s="64"/>
      <c r="RAX18" s="64"/>
      <c r="RAY18" s="64"/>
      <c r="RAZ18" s="64"/>
      <c r="RBA18" s="64"/>
      <c r="RBB18" s="64"/>
      <c r="RBC18" s="64"/>
      <c r="RBD18" s="64"/>
      <c r="RBE18" s="64"/>
      <c r="RBF18" s="64"/>
      <c r="RBG18" s="64"/>
      <c r="RBH18" s="64"/>
      <c r="RBI18" s="64"/>
      <c r="RBJ18" s="64"/>
      <c r="RBK18" s="64"/>
      <c r="RBL18" s="64"/>
      <c r="RBM18" s="64"/>
      <c r="RBN18" s="64"/>
      <c r="RBO18" s="64"/>
      <c r="RBP18" s="64"/>
      <c r="RBQ18" s="64"/>
      <c r="RBR18" s="64"/>
      <c r="RBS18" s="64"/>
      <c r="RBT18" s="64"/>
      <c r="RBU18" s="64"/>
      <c r="RBV18" s="64"/>
      <c r="RBW18" s="64"/>
      <c r="RBX18" s="64"/>
      <c r="RBY18" s="64"/>
      <c r="RBZ18" s="64"/>
      <c r="RCA18" s="64"/>
      <c r="RCB18" s="64"/>
      <c r="RCC18" s="64"/>
      <c r="RCD18" s="64"/>
      <c r="RCE18" s="64"/>
      <c r="RCF18" s="64"/>
      <c r="RCG18" s="64"/>
      <c r="RCH18" s="64"/>
      <c r="RCI18" s="64"/>
      <c r="RCJ18" s="64"/>
      <c r="RCK18" s="64"/>
      <c r="RCL18" s="64"/>
      <c r="RCM18" s="64"/>
      <c r="RCN18" s="64"/>
      <c r="RCO18" s="64"/>
      <c r="RCP18" s="64"/>
      <c r="RCQ18" s="64"/>
      <c r="RCR18" s="64"/>
      <c r="RCS18" s="64"/>
      <c r="RCT18" s="64"/>
      <c r="RCU18" s="64"/>
      <c r="RCV18" s="64"/>
      <c r="RCW18" s="64"/>
      <c r="RCX18" s="64"/>
      <c r="RCY18" s="64"/>
      <c r="RCZ18" s="64"/>
      <c r="RDA18" s="64"/>
      <c r="RDB18" s="64"/>
      <c r="RDC18" s="64"/>
      <c r="RDD18" s="64"/>
      <c r="RDE18" s="64"/>
      <c r="RDF18" s="64"/>
      <c r="RDG18" s="64"/>
      <c r="RDH18" s="64"/>
      <c r="RDI18" s="64"/>
      <c r="RDJ18" s="64"/>
      <c r="RDK18" s="64"/>
      <c r="RDL18" s="64"/>
      <c r="RDM18" s="64"/>
      <c r="RDN18" s="64"/>
      <c r="RDO18" s="64"/>
      <c r="RDP18" s="64"/>
      <c r="RDQ18" s="64"/>
      <c r="RDR18" s="64"/>
      <c r="RDS18" s="64"/>
      <c r="RDT18" s="64"/>
      <c r="RDU18" s="64"/>
      <c r="RDV18" s="64"/>
      <c r="RDW18" s="64"/>
      <c r="RDX18" s="64"/>
      <c r="RDY18" s="64"/>
      <c r="RDZ18" s="64"/>
      <c r="REA18" s="64"/>
      <c r="REB18" s="64"/>
      <c r="REC18" s="64"/>
      <c r="RED18" s="64"/>
      <c r="REE18" s="64"/>
      <c r="REF18" s="64"/>
      <c r="REG18" s="64"/>
      <c r="REH18" s="64"/>
      <c r="REI18" s="64"/>
      <c r="REJ18" s="64"/>
      <c r="REK18" s="64"/>
      <c r="REL18" s="64"/>
      <c r="REM18" s="64"/>
      <c r="REN18" s="64"/>
      <c r="REO18" s="64"/>
      <c r="REP18" s="64"/>
      <c r="REQ18" s="64"/>
      <c r="RER18" s="64"/>
      <c r="RES18" s="64"/>
      <c r="RET18" s="64"/>
      <c r="REU18" s="64"/>
      <c r="REV18" s="64"/>
      <c r="REW18" s="64"/>
      <c r="REX18" s="64"/>
      <c r="REY18" s="64"/>
      <c r="REZ18" s="64"/>
      <c r="RFA18" s="64"/>
      <c r="RFB18" s="64"/>
      <c r="RFC18" s="64"/>
      <c r="RFD18" s="64"/>
      <c r="RFE18" s="64"/>
      <c r="RFF18" s="64"/>
      <c r="RFG18" s="64"/>
      <c r="RFH18" s="64"/>
      <c r="RFI18" s="64"/>
      <c r="RFJ18" s="64"/>
      <c r="RFK18" s="64"/>
      <c r="RFL18" s="64"/>
      <c r="RFM18" s="64"/>
      <c r="RFN18" s="64"/>
      <c r="RFO18" s="64"/>
      <c r="RFP18" s="64"/>
      <c r="RFQ18" s="64"/>
      <c r="RFR18" s="64"/>
      <c r="RFS18" s="64"/>
      <c r="RFT18" s="64"/>
      <c r="RFU18" s="64"/>
      <c r="RFV18" s="64"/>
      <c r="RFW18" s="64"/>
      <c r="RFX18" s="64"/>
      <c r="RFY18" s="64"/>
      <c r="RFZ18" s="64"/>
      <c r="RGA18" s="64"/>
      <c r="RGB18" s="64"/>
      <c r="RGC18" s="64"/>
      <c r="RGD18" s="64"/>
      <c r="RGE18" s="64"/>
      <c r="RGF18" s="64"/>
      <c r="RGG18" s="64"/>
      <c r="RGH18" s="64"/>
      <c r="RGI18" s="64"/>
      <c r="RGJ18" s="64"/>
      <c r="RGK18" s="64"/>
      <c r="RGL18" s="64"/>
      <c r="RGM18" s="64"/>
      <c r="RGN18" s="64"/>
      <c r="RGO18" s="64"/>
      <c r="RGP18" s="64"/>
      <c r="RGQ18" s="64"/>
      <c r="RGR18" s="64"/>
      <c r="RGS18" s="64"/>
      <c r="RGT18" s="64"/>
      <c r="RGU18" s="64"/>
      <c r="RGV18" s="64"/>
      <c r="RGW18" s="64"/>
      <c r="RGX18" s="64"/>
      <c r="RGY18" s="64"/>
      <c r="RGZ18" s="64"/>
      <c r="RHA18" s="64"/>
      <c r="RHB18" s="64"/>
      <c r="RHC18" s="64"/>
      <c r="RHD18" s="64"/>
      <c r="RHE18" s="64"/>
      <c r="RHF18" s="64"/>
      <c r="RHG18" s="64"/>
      <c r="RHH18" s="64"/>
      <c r="RHI18" s="64"/>
      <c r="RHJ18" s="64"/>
      <c r="RHK18" s="64"/>
      <c r="RHL18" s="64"/>
      <c r="RHM18" s="64"/>
      <c r="RHN18" s="64"/>
      <c r="RHO18" s="64"/>
      <c r="RHP18" s="64"/>
      <c r="RHQ18" s="64"/>
      <c r="RHR18" s="64"/>
      <c r="RHS18" s="64"/>
      <c r="RHT18" s="64"/>
      <c r="RHU18" s="64"/>
      <c r="RHV18" s="64"/>
      <c r="RHW18" s="64"/>
      <c r="RHX18" s="64"/>
      <c r="RHY18" s="64"/>
      <c r="RHZ18" s="64"/>
      <c r="RIA18" s="64"/>
      <c r="RIB18" s="64"/>
      <c r="RIC18" s="64"/>
      <c r="RID18" s="64"/>
      <c r="RIE18" s="64"/>
      <c r="RIF18" s="64"/>
      <c r="RIG18" s="64"/>
      <c r="RIH18" s="64"/>
      <c r="RII18" s="64"/>
      <c r="RIJ18" s="64"/>
      <c r="RIK18" s="64"/>
      <c r="RIL18" s="64"/>
      <c r="RIM18" s="64"/>
      <c r="RIN18" s="64"/>
      <c r="RIO18" s="64"/>
      <c r="RIP18" s="64"/>
      <c r="RIQ18" s="64"/>
      <c r="RIR18" s="64"/>
      <c r="RIS18" s="64"/>
      <c r="RIT18" s="64"/>
      <c r="RIU18" s="64"/>
      <c r="RIV18" s="64"/>
      <c r="RIW18" s="64"/>
      <c r="RIX18" s="64"/>
      <c r="RIY18" s="64"/>
      <c r="RIZ18" s="64"/>
      <c r="RJA18" s="64"/>
      <c r="RJB18" s="64"/>
      <c r="RJC18" s="64"/>
      <c r="RJD18" s="64"/>
      <c r="RJE18" s="64"/>
      <c r="RJF18" s="64"/>
      <c r="RJG18" s="64"/>
      <c r="RJH18" s="64"/>
      <c r="RJI18" s="64"/>
      <c r="RJJ18" s="64"/>
      <c r="RJK18" s="64"/>
      <c r="RJL18" s="64"/>
      <c r="RJM18" s="64"/>
      <c r="RJN18" s="64"/>
      <c r="RJO18" s="64"/>
      <c r="RJP18" s="64"/>
      <c r="RJQ18" s="64"/>
      <c r="RJR18" s="64"/>
      <c r="RJS18" s="64"/>
      <c r="RJT18" s="64"/>
      <c r="RJU18" s="64"/>
      <c r="RJV18" s="64"/>
      <c r="RJW18" s="64"/>
      <c r="RJX18" s="64"/>
      <c r="RJY18" s="64"/>
      <c r="RJZ18" s="64"/>
      <c r="RKA18" s="64"/>
      <c r="RKB18" s="64"/>
      <c r="RKC18" s="64"/>
      <c r="RKD18" s="64"/>
      <c r="RKE18" s="64"/>
      <c r="RKF18" s="64"/>
      <c r="RKG18" s="64"/>
      <c r="RKH18" s="64"/>
      <c r="RKI18" s="64"/>
      <c r="RKJ18" s="64"/>
      <c r="RKK18" s="64"/>
      <c r="RKL18" s="64"/>
      <c r="RKM18" s="64"/>
      <c r="RKN18" s="64"/>
      <c r="RKO18" s="64"/>
      <c r="RKP18" s="64"/>
      <c r="RKQ18" s="64"/>
      <c r="RKR18" s="64"/>
      <c r="RKS18" s="64"/>
      <c r="RKT18" s="64"/>
      <c r="RKU18" s="64"/>
      <c r="RKV18" s="64"/>
      <c r="RKW18" s="64"/>
      <c r="RKX18" s="64"/>
      <c r="RKY18" s="64"/>
      <c r="RKZ18" s="64"/>
      <c r="RLA18" s="64"/>
      <c r="RLB18" s="64"/>
      <c r="RLC18" s="64"/>
      <c r="RLD18" s="64"/>
      <c r="RLE18" s="64"/>
      <c r="RLF18" s="64"/>
      <c r="RLG18" s="64"/>
      <c r="RLH18" s="64"/>
      <c r="RLI18" s="64"/>
      <c r="RLJ18" s="64"/>
      <c r="RLK18" s="64"/>
      <c r="RLL18" s="64"/>
      <c r="RLM18" s="64"/>
      <c r="RLN18" s="64"/>
      <c r="RLO18" s="64"/>
      <c r="RLP18" s="64"/>
      <c r="RLQ18" s="64"/>
      <c r="RLR18" s="64"/>
      <c r="RLS18" s="64"/>
      <c r="RLT18" s="64"/>
      <c r="RLU18" s="64"/>
      <c r="RLV18" s="64"/>
      <c r="RLW18" s="64"/>
      <c r="RLX18" s="64"/>
      <c r="RLY18" s="64"/>
      <c r="RLZ18" s="64"/>
      <c r="RMA18" s="64"/>
      <c r="RMB18" s="64"/>
      <c r="RMC18" s="64"/>
      <c r="RMD18" s="64"/>
      <c r="RME18" s="64"/>
      <c r="RMF18" s="64"/>
      <c r="RMG18" s="64"/>
      <c r="RMH18" s="64"/>
      <c r="RMI18" s="64"/>
      <c r="RMJ18" s="64"/>
      <c r="RMK18" s="64"/>
      <c r="RML18" s="64"/>
      <c r="RMM18" s="64"/>
      <c r="RMN18" s="64"/>
      <c r="RMO18" s="64"/>
      <c r="RMP18" s="64"/>
      <c r="RMQ18" s="64"/>
      <c r="RMR18" s="64"/>
      <c r="RMS18" s="64"/>
      <c r="RMT18" s="64"/>
      <c r="RMU18" s="64"/>
      <c r="RMV18" s="64"/>
      <c r="RMW18" s="64"/>
      <c r="RMX18" s="64"/>
      <c r="RMY18" s="64"/>
      <c r="RMZ18" s="64"/>
      <c r="RNA18" s="64"/>
      <c r="RNB18" s="64"/>
      <c r="RNC18" s="64"/>
      <c r="RND18" s="64"/>
      <c r="RNE18" s="64"/>
      <c r="RNF18" s="64"/>
      <c r="RNG18" s="64"/>
      <c r="RNH18" s="64"/>
      <c r="RNI18" s="64"/>
      <c r="RNJ18" s="64"/>
      <c r="RNK18" s="64"/>
      <c r="RNL18" s="64"/>
      <c r="RNM18" s="64"/>
      <c r="RNN18" s="64"/>
      <c r="RNO18" s="64"/>
      <c r="RNP18" s="64"/>
      <c r="RNQ18" s="64"/>
      <c r="RNR18" s="64"/>
      <c r="RNS18" s="64"/>
      <c r="RNT18" s="64"/>
      <c r="RNU18" s="64"/>
      <c r="RNV18" s="64"/>
      <c r="RNW18" s="64"/>
      <c r="RNX18" s="64"/>
      <c r="RNY18" s="64"/>
      <c r="RNZ18" s="64"/>
      <c r="ROA18" s="64"/>
      <c r="ROB18" s="64"/>
      <c r="ROC18" s="64"/>
      <c r="ROD18" s="64"/>
      <c r="ROE18" s="64"/>
      <c r="ROF18" s="64"/>
      <c r="ROG18" s="64"/>
      <c r="ROH18" s="64"/>
      <c r="ROI18" s="64"/>
      <c r="ROJ18" s="64"/>
      <c r="ROK18" s="64"/>
      <c r="ROL18" s="64"/>
      <c r="ROM18" s="64"/>
      <c r="RON18" s="64"/>
      <c r="ROO18" s="64"/>
      <c r="ROP18" s="64"/>
      <c r="ROQ18" s="64"/>
      <c r="ROR18" s="64"/>
      <c r="ROS18" s="64"/>
      <c r="ROT18" s="64"/>
      <c r="ROU18" s="64"/>
      <c r="ROV18" s="64"/>
      <c r="ROW18" s="64"/>
      <c r="ROX18" s="64"/>
      <c r="ROY18" s="64"/>
      <c r="ROZ18" s="64"/>
      <c r="RPA18" s="64"/>
      <c r="RPB18" s="64"/>
      <c r="RPC18" s="64"/>
      <c r="RPD18" s="64"/>
      <c r="RPE18" s="64"/>
      <c r="RPF18" s="64"/>
      <c r="RPG18" s="64"/>
      <c r="RPH18" s="64"/>
      <c r="RPI18" s="64"/>
      <c r="RPJ18" s="64"/>
      <c r="RPK18" s="64"/>
      <c r="RPL18" s="64"/>
      <c r="RPM18" s="64"/>
      <c r="RPN18" s="64"/>
      <c r="RPO18" s="64"/>
      <c r="RPP18" s="64"/>
      <c r="RPQ18" s="64"/>
      <c r="RPR18" s="64"/>
      <c r="RPS18" s="64"/>
      <c r="RPT18" s="64"/>
      <c r="RPU18" s="64"/>
      <c r="RPV18" s="64"/>
      <c r="RPW18" s="64"/>
      <c r="RPX18" s="64"/>
      <c r="RPY18" s="64"/>
      <c r="RPZ18" s="64"/>
      <c r="RQA18" s="64"/>
      <c r="RQB18" s="64"/>
      <c r="RQC18" s="64"/>
      <c r="RQD18" s="64"/>
      <c r="RQE18" s="64"/>
      <c r="RQF18" s="64"/>
      <c r="RQG18" s="64"/>
      <c r="RQH18" s="64"/>
      <c r="RQI18" s="64"/>
      <c r="RQJ18" s="64"/>
      <c r="RQK18" s="64"/>
      <c r="RQL18" s="64"/>
      <c r="RQM18" s="64"/>
      <c r="RQN18" s="64"/>
      <c r="RQO18" s="64"/>
      <c r="RQP18" s="64"/>
      <c r="RQQ18" s="64"/>
      <c r="RQR18" s="64"/>
      <c r="RQS18" s="64"/>
      <c r="RQT18" s="64"/>
      <c r="RQU18" s="64"/>
      <c r="RQV18" s="64"/>
      <c r="RQW18" s="64"/>
      <c r="RQX18" s="64"/>
      <c r="RQY18" s="64"/>
      <c r="RQZ18" s="64"/>
      <c r="RRA18" s="64"/>
      <c r="RRB18" s="64"/>
      <c r="RRC18" s="64"/>
      <c r="RRD18" s="64"/>
      <c r="RRE18" s="64"/>
      <c r="RRF18" s="64"/>
      <c r="RRG18" s="64"/>
      <c r="RRH18" s="64"/>
      <c r="RRI18" s="64"/>
      <c r="RRJ18" s="64"/>
      <c r="RRK18" s="64"/>
      <c r="RRL18" s="64"/>
      <c r="RRM18" s="64"/>
      <c r="RRN18" s="64"/>
      <c r="RRO18" s="64"/>
      <c r="RRP18" s="64"/>
      <c r="RRQ18" s="64"/>
      <c r="RRR18" s="64"/>
      <c r="RRS18" s="64"/>
      <c r="RRT18" s="64"/>
      <c r="RRU18" s="64"/>
      <c r="RRV18" s="64"/>
      <c r="RRW18" s="64"/>
      <c r="RRX18" s="64"/>
      <c r="RRY18" s="64"/>
      <c r="RRZ18" s="64"/>
      <c r="RSA18" s="64"/>
      <c r="RSB18" s="64"/>
      <c r="RSC18" s="64"/>
      <c r="RSD18" s="64"/>
      <c r="RSE18" s="64"/>
      <c r="RSF18" s="64"/>
      <c r="RSG18" s="64"/>
      <c r="RSH18" s="64"/>
      <c r="RSI18" s="64"/>
      <c r="RSJ18" s="64"/>
      <c r="RSK18" s="64"/>
      <c r="RSL18" s="64"/>
      <c r="RSM18" s="64"/>
      <c r="RSN18" s="64"/>
      <c r="RSO18" s="64"/>
      <c r="RSP18" s="64"/>
      <c r="RSQ18" s="64"/>
      <c r="RSR18" s="64"/>
      <c r="RSS18" s="64"/>
      <c r="RST18" s="64"/>
      <c r="RSU18" s="64"/>
      <c r="RSV18" s="64"/>
      <c r="RSW18" s="64"/>
      <c r="RSX18" s="64"/>
      <c r="RSY18" s="64"/>
      <c r="RSZ18" s="64"/>
      <c r="RTA18" s="64"/>
      <c r="RTB18" s="64"/>
      <c r="RTC18" s="64"/>
      <c r="RTD18" s="64"/>
      <c r="RTE18" s="64"/>
      <c r="RTF18" s="64"/>
      <c r="RTG18" s="64"/>
      <c r="RTH18" s="64"/>
      <c r="RTI18" s="64"/>
      <c r="RTJ18" s="64"/>
      <c r="RTK18" s="64"/>
      <c r="RTL18" s="64"/>
      <c r="RTM18" s="64"/>
      <c r="RTN18" s="64"/>
      <c r="RTO18" s="64"/>
      <c r="RTP18" s="64"/>
      <c r="RTQ18" s="64"/>
      <c r="RTR18" s="64"/>
      <c r="RTS18" s="64"/>
      <c r="RTT18" s="64"/>
      <c r="RTU18" s="64"/>
      <c r="RTV18" s="64"/>
      <c r="RTW18" s="64"/>
      <c r="RTX18" s="64"/>
      <c r="RTY18" s="64"/>
      <c r="RTZ18" s="64"/>
      <c r="RUA18" s="64"/>
      <c r="RUB18" s="64"/>
      <c r="RUC18" s="64"/>
      <c r="RUD18" s="64"/>
      <c r="RUE18" s="64"/>
      <c r="RUF18" s="64"/>
      <c r="RUG18" s="64"/>
      <c r="RUH18" s="64"/>
      <c r="RUI18" s="64"/>
      <c r="RUJ18" s="64"/>
      <c r="RUK18" s="64"/>
      <c r="RUL18" s="64"/>
      <c r="RUM18" s="64"/>
      <c r="RUN18" s="64"/>
      <c r="RUO18" s="64"/>
      <c r="RUP18" s="64"/>
      <c r="RUQ18" s="64"/>
      <c r="RUR18" s="64"/>
      <c r="RUS18" s="64"/>
      <c r="RUT18" s="64"/>
      <c r="RUU18" s="64"/>
      <c r="RUV18" s="64"/>
      <c r="RUW18" s="64"/>
      <c r="RUX18" s="64"/>
      <c r="RUY18" s="64"/>
      <c r="RUZ18" s="64"/>
      <c r="RVA18" s="64"/>
      <c r="RVB18" s="64"/>
      <c r="RVC18" s="64"/>
      <c r="RVD18" s="64"/>
      <c r="RVE18" s="64"/>
      <c r="RVF18" s="64"/>
      <c r="RVG18" s="64"/>
      <c r="RVH18" s="64"/>
      <c r="RVI18" s="64"/>
      <c r="RVJ18" s="64"/>
      <c r="RVK18" s="64"/>
      <c r="RVL18" s="64"/>
      <c r="RVM18" s="64"/>
      <c r="RVN18" s="64"/>
      <c r="RVO18" s="64"/>
      <c r="RVP18" s="64"/>
      <c r="RVQ18" s="64"/>
      <c r="RVR18" s="64"/>
      <c r="RVS18" s="64"/>
      <c r="RVT18" s="64"/>
      <c r="RVU18" s="64"/>
      <c r="RVV18" s="64"/>
      <c r="RVW18" s="64"/>
      <c r="RVX18" s="64"/>
      <c r="RVY18" s="64"/>
      <c r="RVZ18" s="64"/>
      <c r="RWA18" s="64"/>
      <c r="RWB18" s="64"/>
      <c r="RWC18" s="64"/>
      <c r="RWD18" s="64"/>
      <c r="RWE18" s="64"/>
      <c r="RWF18" s="64"/>
      <c r="RWG18" s="64"/>
      <c r="RWH18" s="64"/>
      <c r="RWI18" s="64"/>
      <c r="RWJ18" s="64"/>
      <c r="RWK18" s="64"/>
      <c r="RWL18" s="64"/>
      <c r="RWM18" s="64"/>
      <c r="RWN18" s="64"/>
      <c r="RWO18" s="64"/>
      <c r="RWP18" s="64"/>
      <c r="RWQ18" s="64"/>
      <c r="RWR18" s="64"/>
      <c r="RWS18" s="64"/>
      <c r="RWT18" s="64"/>
      <c r="RWU18" s="64"/>
      <c r="RWV18" s="64"/>
      <c r="RWW18" s="64"/>
      <c r="RWX18" s="64"/>
      <c r="RWY18" s="64"/>
      <c r="RWZ18" s="64"/>
      <c r="RXA18" s="64"/>
      <c r="RXB18" s="64"/>
      <c r="RXC18" s="64"/>
      <c r="RXD18" s="64"/>
      <c r="RXE18" s="64"/>
      <c r="RXF18" s="64"/>
      <c r="RXG18" s="64"/>
      <c r="RXH18" s="64"/>
      <c r="RXI18" s="64"/>
      <c r="RXJ18" s="64"/>
      <c r="RXK18" s="64"/>
      <c r="RXL18" s="64"/>
      <c r="RXM18" s="64"/>
      <c r="RXN18" s="64"/>
      <c r="RXO18" s="64"/>
      <c r="RXP18" s="64"/>
      <c r="RXQ18" s="64"/>
      <c r="RXR18" s="64"/>
      <c r="RXS18" s="64"/>
      <c r="RXT18" s="64"/>
      <c r="RXU18" s="64"/>
      <c r="RXV18" s="64"/>
      <c r="RXW18" s="64"/>
      <c r="RXX18" s="64"/>
      <c r="RXY18" s="64"/>
      <c r="RXZ18" s="64"/>
      <c r="RYA18" s="64"/>
      <c r="RYB18" s="64"/>
      <c r="RYC18" s="64"/>
      <c r="RYD18" s="64"/>
      <c r="RYE18" s="64"/>
      <c r="RYF18" s="64"/>
      <c r="RYG18" s="64"/>
      <c r="RYH18" s="64"/>
      <c r="RYI18" s="64"/>
      <c r="RYJ18" s="64"/>
      <c r="RYK18" s="64"/>
      <c r="RYL18" s="64"/>
      <c r="RYM18" s="64"/>
      <c r="RYN18" s="64"/>
      <c r="RYO18" s="64"/>
      <c r="RYP18" s="64"/>
      <c r="RYQ18" s="64"/>
      <c r="RYR18" s="64"/>
      <c r="RYS18" s="64"/>
      <c r="RYT18" s="64"/>
      <c r="RYU18" s="64"/>
      <c r="RYV18" s="64"/>
      <c r="RYW18" s="64"/>
      <c r="RYX18" s="64"/>
      <c r="RYY18" s="64"/>
      <c r="RYZ18" s="64"/>
      <c r="RZA18" s="64"/>
      <c r="RZB18" s="64"/>
      <c r="RZC18" s="64"/>
      <c r="RZD18" s="64"/>
      <c r="RZE18" s="64"/>
      <c r="RZF18" s="64"/>
      <c r="RZG18" s="64"/>
      <c r="RZH18" s="64"/>
      <c r="RZI18" s="64"/>
      <c r="RZJ18" s="64"/>
      <c r="RZK18" s="64"/>
      <c r="RZL18" s="64"/>
      <c r="RZM18" s="64"/>
      <c r="RZN18" s="64"/>
      <c r="RZO18" s="64"/>
      <c r="RZP18" s="64"/>
      <c r="RZQ18" s="64"/>
      <c r="RZR18" s="64"/>
      <c r="RZS18" s="64"/>
      <c r="RZT18" s="64"/>
      <c r="RZU18" s="64"/>
      <c r="RZV18" s="64"/>
      <c r="RZW18" s="64"/>
      <c r="RZX18" s="64"/>
      <c r="RZY18" s="64"/>
      <c r="RZZ18" s="64"/>
      <c r="SAA18" s="64"/>
      <c r="SAB18" s="64"/>
      <c r="SAC18" s="64"/>
      <c r="SAD18" s="64"/>
      <c r="SAE18" s="64"/>
      <c r="SAF18" s="64"/>
      <c r="SAG18" s="64"/>
      <c r="SAH18" s="64"/>
      <c r="SAI18" s="64"/>
      <c r="SAJ18" s="64"/>
      <c r="SAK18" s="64"/>
      <c r="SAL18" s="64"/>
      <c r="SAM18" s="64"/>
      <c r="SAN18" s="64"/>
      <c r="SAO18" s="64"/>
      <c r="SAP18" s="64"/>
      <c r="SAQ18" s="64"/>
      <c r="SAR18" s="64"/>
      <c r="SAS18" s="64"/>
      <c r="SAT18" s="64"/>
      <c r="SAU18" s="64"/>
      <c r="SAV18" s="64"/>
      <c r="SAW18" s="64"/>
      <c r="SAX18" s="64"/>
      <c r="SAY18" s="64"/>
      <c r="SAZ18" s="64"/>
      <c r="SBA18" s="64"/>
      <c r="SBB18" s="64"/>
      <c r="SBC18" s="64"/>
      <c r="SBD18" s="64"/>
      <c r="SBE18" s="64"/>
      <c r="SBF18" s="64"/>
      <c r="SBG18" s="64"/>
      <c r="SBH18" s="64"/>
      <c r="SBI18" s="64"/>
      <c r="SBJ18" s="64"/>
      <c r="SBK18" s="64"/>
      <c r="SBL18" s="64"/>
      <c r="SBM18" s="64"/>
      <c r="SBN18" s="64"/>
      <c r="SBO18" s="64"/>
      <c r="SBP18" s="64"/>
      <c r="SBQ18" s="64"/>
      <c r="SBR18" s="64"/>
      <c r="SBS18" s="64"/>
      <c r="SBT18" s="64"/>
      <c r="SBU18" s="64"/>
      <c r="SBV18" s="64"/>
      <c r="SBW18" s="64"/>
      <c r="SBX18" s="64"/>
      <c r="SBY18" s="64"/>
      <c r="SBZ18" s="64"/>
      <c r="SCA18" s="64"/>
      <c r="SCB18" s="64"/>
      <c r="SCC18" s="64"/>
      <c r="SCD18" s="64"/>
      <c r="SCE18" s="64"/>
      <c r="SCF18" s="64"/>
      <c r="SCG18" s="64"/>
      <c r="SCH18" s="64"/>
      <c r="SCI18" s="64"/>
      <c r="SCJ18" s="64"/>
      <c r="SCK18" s="64"/>
      <c r="SCL18" s="64"/>
      <c r="SCM18" s="64"/>
      <c r="SCN18" s="64"/>
      <c r="SCO18" s="64"/>
      <c r="SCP18" s="64"/>
      <c r="SCQ18" s="64"/>
      <c r="SCR18" s="64"/>
      <c r="SCS18" s="64"/>
      <c r="SCT18" s="64"/>
      <c r="SCU18" s="64"/>
      <c r="SCV18" s="64"/>
      <c r="SCW18" s="64"/>
      <c r="SCX18" s="64"/>
      <c r="SCY18" s="64"/>
      <c r="SCZ18" s="64"/>
      <c r="SDA18" s="64"/>
      <c r="SDB18" s="64"/>
      <c r="SDC18" s="64"/>
      <c r="SDD18" s="64"/>
      <c r="SDE18" s="64"/>
      <c r="SDF18" s="64"/>
      <c r="SDG18" s="64"/>
      <c r="SDH18" s="64"/>
      <c r="SDI18" s="64"/>
      <c r="SDJ18" s="64"/>
      <c r="SDK18" s="64"/>
      <c r="SDL18" s="64"/>
      <c r="SDM18" s="64"/>
      <c r="SDN18" s="64"/>
      <c r="SDO18" s="64"/>
      <c r="SDP18" s="64"/>
      <c r="SDQ18" s="64"/>
      <c r="SDR18" s="64"/>
      <c r="SDS18" s="64"/>
      <c r="SDT18" s="64"/>
      <c r="SDU18" s="64"/>
      <c r="SDV18" s="64"/>
      <c r="SDW18" s="64"/>
      <c r="SDX18" s="64"/>
      <c r="SDY18" s="64"/>
      <c r="SDZ18" s="64"/>
      <c r="SEA18" s="64"/>
      <c r="SEB18" s="64"/>
      <c r="SEC18" s="64"/>
      <c r="SED18" s="64"/>
      <c r="SEE18" s="64"/>
      <c r="SEF18" s="64"/>
      <c r="SEG18" s="64"/>
      <c r="SEH18" s="64"/>
      <c r="SEI18" s="64"/>
      <c r="SEJ18" s="64"/>
      <c r="SEK18" s="64"/>
      <c r="SEL18" s="64"/>
      <c r="SEM18" s="64"/>
      <c r="SEN18" s="64"/>
      <c r="SEO18" s="64"/>
      <c r="SEP18" s="64"/>
      <c r="SEQ18" s="64"/>
      <c r="SER18" s="64"/>
      <c r="SES18" s="64"/>
      <c r="SET18" s="64"/>
      <c r="SEU18" s="64"/>
      <c r="SEV18" s="64"/>
      <c r="SEW18" s="64"/>
      <c r="SEX18" s="64"/>
      <c r="SEY18" s="64"/>
      <c r="SEZ18" s="64"/>
      <c r="SFA18" s="64"/>
      <c r="SFB18" s="64"/>
      <c r="SFC18" s="64"/>
      <c r="SFD18" s="64"/>
      <c r="SFE18" s="64"/>
      <c r="SFF18" s="64"/>
      <c r="SFG18" s="64"/>
      <c r="SFH18" s="64"/>
      <c r="SFI18" s="64"/>
      <c r="SFJ18" s="64"/>
      <c r="SFK18" s="64"/>
      <c r="SFL18" s="64"/>
      <c r="SFM18" s="64"/>
      <c r="SFN18" s="64"/>
      <c r="SFO18" s="64"/>
      <c r="SFP18" s="64"/>
      <c r="SFQ18" s="64"/>
      <c r="SFR18" s="64"/>
      <c r="SFS18" s="64"/>
      <c r="SFT18" s="64"/>
      <c r="SFU18" s="64"/>
      <c r="SFV18" s="64"/>
      <c r="SFW18" s="64"/>
      <c r="SFX18" s="64"/>
      <c r="SFY18" s="64"/>
      <c r="SFZ18" s="64"/>
      <c r="SGA18" s="64"/>
      <c r="SGB18" s="64"/>
      <c r="SGC18" s="64"/>
      <c r="SGD18" s="64"/>
      <c r="SGE18" s="64"/>
      <c r="SGF18" s="64"/>
      <c r="SGG18" s="64"/>
      <c r="SGH18" s="64"/>
      <c r="SGI18" s="64"/>
      <c r="SGJ18" s="64"/>
      <c r="SGK18" s="64"/>
      <c r="SGL18" s="64"/>
      <c r="SGM18" s="64"/>
      <c r="SGN18" s="64"/>
      <c r="SGO18" s="64"/>
      <c r="SGP18" s="64"/>
      <c r="SGQ18" s="64"/>
      <c r="SGR18" s="64"/>
      <c r="SGS18" s="64"/>
      <c r="SGT18" s="64"/>
      <c r="SGU18" s="64"/>
      <c r="SGV18" s="64"/>
      <c r="SGW18" s="64"/>
      <c r="SGX18" s="64"/>
      <c r="SGY18" s="64"/>
      <c r="SGZ18" s="64"/>
      <c r="SHA18" s="64"/>
      <c r="SHB18" s="64"/>
      <c r="SHC18" s="64"/>
      <c r="SHD18" s="64"/>
      <c r="SHE18" s="64"/>
      <c r="SHF18" s="64"/>
      <c r="SHG18" s="64"/>
      <c r="SHH18" s="64"/>
      <c r="SHI18" s="64"/>
      <c r="SHJ18" s="64"/>
      <c r="SHK18" s="64"/>
      <c r="SHL18" s="64"/>
      <c r="SHM18" s="64"/>
      <c r="SHN18" s="64"/>
      <c r="SHO18" s="64"/>
      <c r="SHP18" s="64"/>
      <c r="SHQ18" s="64"/>
      <c r="SHR18" s="64"/>
      <c r="SHS18" s="64"/>
      <c r="SHT18" s="64"/>
      <c r="SHU18" s="64"/>
      <c r="SHV18" s="64"/>
      <c r="SHW18" s="64"/>
      <c r="SHX18" s="64"/>
      <c r="SHY18" s="64"/>
      <c r="SHZ18" s="64"/>
      <c r="SIA18" s="64"/>
      <c r="SIB18" s="64"/>
      <c r="SIC18" s="64"/>
      <c r="SID18" s="64"/>
      <c r="SIE18" s="64"/>
      <c r="SIF18" s="64"/>
      <c r="SIG18" s="64"/>
      <c r="SIH18" s="64"/>
      <c r="SII18" s="64"/>
      <c r="SIJ18" s="64"/>
      <c r="SIK18" s="64"/>
      <c r="SIL18" s="64"/>
      <c r="SIM18" s="64"/>
      <c r="SIN18" s="64"/>
      <c r="SIO18" s="64"/>
      <c r="SIP18" s="64"/>
      <c r="SIQ18" s="64"/>
      <c r="SIR18" s="64"/>
      <c r="SIS18" s="64"/>
      <c r="SIT18" s="64"/>
      <c r="SIU18" s="64"/>
      <c r="SIV18" s="64"/>
      <c r="SIW18" s="64"/>
      <c r="SIX18" s="64"/>
      <c r="SIY18" s="64"/>
      <c r="SIZ18" s="64"/>
      <c r="SJA18" s="64"/>
      <c r="SJB18" s="64"/>
      <c r="SJC18" s="64"/>
      <c r="SJD18" s="64"/>
      <c r="SJE18" s="64"/>
      <c r="SJF18" s="64"/>
      <c r="SJG18" s="64"/>
      <c r="SJH18" s="64"/>
      <c r="SJI18" s="64"/>
      <c r="SJJ18" s="64"/>
      <c r="SJK18" s="64"/>
      <c r="SJL18" s="64"/>
      <c r="SJM18" s="64"/>
      <c r="SJN18" s="64"/>
      <c r="SJO18" s="64"/>
      <c r="SJP18" s="64"/>
      <c r="SJQ18" s="64"/>
      <c r="SJR18" s="64"/>
      <c r="SJS18" s="64"/>
      <c r="SJT18" s="64"/>
      <c r="SJU18" s="64"/>
      <c r="SJV18" s="64"/>
      <c r="SJW18" s="64"/>
      <c r="SJX18" s="64"/>
      <c r="SJY18" s="64"/>
      <c r="SJZ18" s="64"/>
      <c r="SKA18" s="64"/>
      <c r="SKB18" s="64"/>
      <c r="SKC18" s="64"/>
      <c r="SKD18" s="64"/>
      <c r="SKE18" s="64"/>
      <c r="SKF18" s="64"/>
      <c r="SKG18" s="64"/>
      <c r="SKH18" s="64"/>
      <c r="SKI18" s="64"/>
      <c r="SKJ18" s="64"/>
      <c r="SKK18" s="64"/>
      <c r="SKL18" s="64"/>
      <c r="SKM18" s="64"/>
      <c r="SKN18" s="64"/>
      <c r="SKO18" s="64"/>
      <c r="SKP18" s="64"/>
      <c r="SKQ18" s="64"/>
      <c r="SKR18" s="64"/>
      <c r="SKS18" s="64"/>
      <c r="SKT18" s="64"/>
      <c r="SKU18" s="64"/>
      <c r="SKV18" s="64"/>
      <c r="SKW18" s="64"/>
      <c r="SKX18" s="64"/>
      <c r="SKY18" s="64"/>
      <c r="SKZ18" s="64"/>
      <c r="SLA18" s="64"/>
      <c r="SLB18" s="64"/>
      <c r="SLC18" s="64"/>
      <c r="SLD18" s="64"/>
      <c r="SLE18" s="64"/>
      <c r="SLF18" s="64"/>
      <c r="SLG18" s="64"/>
      <c r="SLH18" s="64"/>
      <c r="SLI18" s="64"/>
      <c r="SLJ18" s="64"/>
      <c r="SLK18" s="64"/>
      <c r="SLL18" s="64"/>
      <c r="SLM18" s="64"/>
      <c r="SLN18" s="64"/>
      <c r="SLO18" s="64"/>
      <c r="SLP18" s="64"/>
      <c r="SLQ18" s="64"/>
      <c r="SLR18" s="64"/>
      <c r="SLS18" s="64"/>
      <c r="SLT18" s="64"/>
      <c r="SLU18" s="64"/>
      <c r="SLV18" s="64"/>
      <c r="SLW18" s="64"/>
      <c r="SLX18" s="64"/>
      <c r="SLY18" s="64"/>
      <c r="SLZ18" s="64"/>
      <c r="SMA18" s="64"/>
      <c r="SMB18" s="64"/>
      <c r="SMC18" s="64"/>
      <c r="SMD18" s="64"/>
      <c r="SME18" s="64"/>
      <c r="SMF18" s="64"/>
      <c r="SMG18" s="64"/>
      <c r="SMH18" s="64"/>
      <c r="SMI18" s="64"/>
      <c r="SMJ18" s="64"/>
      <c r="SMK18" s="64"/>
      <c r="SML18" s="64"/>
      <c r="SMM18" s="64"/>
      <c r="SMN18" s="64"/>
      <c r="SMO18" s="64"/>
      <c r="SMP18" s="64"/>
      <c r="SMQ18" s="64"/>
      <c r="SMR18" s="64"/>
      <c r="SMS18" s="64"/>
      <c r="SMT18" s="64"/>
      <c r="SMU18" s="64"/>
      <c r="SMV18" s="64"/>
      <c r="SMW18" s="64"/>
      <c r="SMX18" s="64"/>
      <c r="SMY18" s="64"/>
      <c r="SMZ18" s="64"/>
      <c r="SNA18" s="64"/>
      <c r="SNB18" s="64"/>
      <c r="SNC18" s="64"/>
      <c r="SND18" s="64"/>
      <c r="SNE18" s="64"/>
      <c r="SNF18" s="64"/>
      <c r="SNG18" s="64"/>
      <c r="SNH18" s="64"/>
      <c r="SNI18" s="64"/>
      <c r="SNJ18" s="64"/>
      <c r="SNK18" s="64"/>
      <c r="SNL18" s="64"/>
      <c r="SNM18" s="64"/>
      <c r="SNN18" s="64"/>
      <c r="SNO18" s="64"/>
      <c r="SNP18" s="64"/>
      <c r="SNQ18" s="64"/>
      <c r="SNR18" s="64"/>
      <c r="SNS18" s="64"/>
      <c r="SNT18" s="64"/>
      <c r="SNU18" s="64"/>
      <c r="SNV18" s="64"/>
      <c r="SNW18" s="64"/>
      <c r="SNX18" s="64"/>
      <c r="SNY18" s="64"/>
      <c r="SNZ18" s="64"/>
      <c r="SOA18" s="64"/>
      <c r="SOB18" s="64"/>
      <c r="SOC18" s="64"/>
      <c r="SOD18" s="64"/>
      <c r="SOE18" s="64"/>
      <c r="SOF18" s="64"/>
      <c r="SOG18" s="64"/>
      <c r="SOH18" s="64"/>
      <c r="SOI18" s="64"/>
      <c r="SOJ18" s="64"/>
      <c r="SOK18" s="64"/>
      <c r="SOL18" s="64"/>
      <c r="SOM18" s="64"/>
      <c r="SON18" s="64"/>
      <c r="SOO18" s="64"/>
      <c r="SOP18" s="64"/>
      <c r="SOQ18" s="64"/>
      <c r="SOR18" s="64"/>
      <c r="SOS18" s="64"/>
      <c r="SOT18" s="64"/>
      <c r="SOU18" s="64"/>
      <c r="SOV18" s="64"/>
      <c r="SOW18" s="64"/>
      <c r="SOX18" s="64"/>
      <c r="SOY18" s="64"/>
      <c r="SOZ18" s="64"/>
      <c r="SPA18" s="64"/>
      <c r="SPB18" s="64"/>
      <c r="SPC18" s="64"/>
      <c r="SPD18" s="64"/>
      <c r="SPE18" s="64"/>
      <c r="SPF18" s="64"/>
      <c r="SPG18" s="64"/>
      <c r="SPH18" s="64"/>
      <c r="SPI18" s="64"/>
      <c r="SPJ18" s="64"/>
      <c r="SPK18" s="64"/>
      <c r="SPL18" s="64"/>
      <c r="SPM18" s="64"/>
      <c r="SPN18" s="64"/>
      <c r="SPO18" s="64"/>
      <c r="SPP18" s="64"/>
      <c r="SPQ18" s="64"/>
      <c r="SPR18" s="64"/>
      <c r="SPS18" s="64"/>
      <c r="SPT18" s="64"/>
      <c r="SPU18" s="64"/>
      <c r="SPV18" s="64"/>
      <c r="SPW18" s="64"/>
      <c r="SPX18" s="64"/>
      <c r="SPY18" s="64"/>
      <c r="SPZ18" s="64"/>
      <c r="SQA18" s="64"/>
      <c r="SQB18" s="64"/>
      <c r="SQC18" s="64"/>
      <c r="SQD18" s="64"/>
      <c r="SQE18" s="64"/>
      <c r="SQF18" s="64"/>
      <c r="SQG18" s="64"/>
      <c r="SQH18" s="64"/>
      <c r="SQI18" s="64"/>
      <c r="SQJ18" s="64"/>
      <c r="SQK18" s="64"/>
      <c r="SQL18" s="64"/>
      <c r="SQM18" s="64"/>
      <c r="SQN18" s="64"/>
      <c r="SQO18" s="64"/>
      <c r="SQP18" s="64"/>
      <c r="SQQ18" s="64"/>
      <c r="SQR18" s="64"/>
      <c r="SQS18" s="64"/>
      <c r="SQT18" s="64"/>
      <c r="SQU18" s="64"/>
      <c r="SQV18" s="64"/>
      <c r="SQW18" s="64"/>
      <c r="SQX18" s="64"/>
      <c r="SQY18" s="64"/>
      <c r="SQZ18" s="64"/>
      <c r="SRA18" s="64"/>
      <c r="SRB18" s="64"/>
      <c r="SRC18" s="64"/>
      <c r="SRD18" s="64"/>
      <c r="SRE18" s="64"/>
      <c r="SRF18" s="64"/>
      <c r="SRG18" s="64"/>
      <c r="SRH18" s="64"/>
      <c r="SRI18" s="64"/>
      <c r="SRJ18" s="64"/>
      <c r="SRK18" s="64"/>
      <c r="SRL18" s="64"/>
      <c r="SRM18" s="64"/>
      <c r="SRN18" s="64"/>
      <c r="SRO18" s="64"/>
      <c r="SRP18" s="64"/>
      <c r="SRQ18" s="64"/>
      <c r="SRR18" s="64"/>
      <c r="SRS18" s="64"/>
      <c r="SRT18" s="64"/>
      <c r="SRU18" s="64"/>
      <c r="SRV18" s="64"/>
      <c r="SRW18" s="64"/>
      <c r="SRX18" s="64"/>
      <c r="SRY18" s="64"/>
      <c r="SRZ18" s="64"/>
      <c r="SSA18" s="64"/>
      <c r="SSB18" s="64"/>
      <c r="SSC18" s="64"/>
      <c r="SSD18" s="64"/>
      <c r="SSE18" s="64"/>
      <c r="SSF18" s="64"/>
      <c r="SSG18" s="64"/>
      <c r="SSH18" s="64"/>
      <c r="SSI18" s="64"/>
      <c r="SSJ18" s="64"/>
      <c r="SSK18" s="64"/>
      <c r="SSL18" s="64"/>
      <c r="SSM18" s="64"/>
      <c r="SSN18" s="64"/>
      <c r="SSO18" s="64"/>
      <c r="SSP18" s="64"/>
      <c r="SSQ18" s="64"/>
      <c r="SSR18" s="64"/>
      <c r="SSS18" s="64"/>
      <c r="SST18" s="64"/>
      <c r="SSU18" s="64"/>
      <c r="SSV18" s="64"/>
      <c r="SSW18" s="64"/>
      <c r="SSX18" s="64"/>
      <c r="SSY18" s="64"/>
      <c r="SSZ18" s="64"/>
      <c r="STA18" s="64"/>
      <c r="STB18" s="64"/>
      <c r="STC18" s="64"/>
      <c r="STD18" s="64"/>
      <c r="STE18" s="64"/>
      <c r="STF18" s="64"/>
      <c r="STG18" s="64"/>
      <c r="STH18" s="64"/>
      <c r="STI18" s="64"/>
      <c r="STJ18" s="64"/>
      <c r="STK18" s="64"/>
      <c r="STL18" s="64"/>
      <c r="STM18" s="64"/>
      <c r="STN18" s="64"/>
      <c r="STO18" s="64"/>
      <c r="STP18" s="64"/>
      <c r="STQ18" s="64"/>
      <c r="STR18" s="64"/>
      <c r="STS18" s="64"/>
      <c r="STT18" s="64"/>
      <c r="STU18" s="64"/>
      <c r="STV18" s="64"/>
      <c r="STW18" s="64"/>
      <c r="STX18" s="64"/>
      <c r="STY18" s="64"/>
      <c r="STZ18" s="64"/>
      <c r="SUA18" s="64"/>
      <c r="SUB18" s="64"/>
      <c r="SUC18" s="64"/>
      <c r="SUD18" s="64"/>
      <c r="SUE18" s="64"/>
      <c r="SUF18" s="64"/>
      <c r="SUG18" s="64"/>
      <c r="SUH18" s="64"/>
      <c r="SUI18" s="64"/>
      <c r="SUJ18" s="64"/>
      <c r="SUK18" s="64"/>
      <c r="SUL18" s="64"/>
      <c r="SUM18" s="64"/>
      <c r="SUN18" s="64"/>
      <c r="SUO18" s="64"/>
      <c r="SUP18" s="64"/>
      <c r="SUQ18" s="64"/>
      <c r="SUR18" s="64"/>
      <c r="SUS18" s="64"/>
      <c r="SUT18" s="64"/>
      <c r="SUU18" s="64"/>
      <c r="SUV18" s="64"/>
      <c r="SUW18" s="64"/>
      <c r="SUX18" s="64"/>
      <c r="SUY18" s="64"/>
      <c r="SUZ18" s="64"/>
      <c r="SVA18" s="64"/>
      <c r="SVB18" s="64"/>
      <c r="SVC18" s="64"/>
      <c r="SVD18" s="64"/>
      <c r="SVE18" s="64"/>
      <c r="SVF18" s="64"/>
      <c r="SVG18" s="64"/>
      <c r="SVH18" s="64"/>
      <c r="SVI18" s="64"/>
      <c r="SVJ18" s="64"/>
      <c r="SVK18" s="64"/>
      <c r="SVL18" s="64"/>
      <c r="SVM18" s="64"/>
      <c r="SVN18" s="64"/>
      <c r="SVO18" s="64"/>
      <c r="SVP18" s="64"/>
      <c r="SVQ18" s="64"/>
      <c r="SVR18" s="64"/>
      <c r="SVS18" s="64"/>
      <c r="SVT18" s="64"/>
      <c r="SVU18" s="64"/>
      <c r="SVV18" s="64"/>
      <c r="SVW18" s="64"/>
      <c r="SVX18" s="64"/>
      <c r="SVY18" s="64"/>
      <c r="SVZ18" s="64"/>
      <c r="SWA18" s="64"/>
      <c r="SWB18" s="64"/>
      <c r="SWC18" s="64"/>
      <c r="SWD18" s="64"/>
      <c r="SWE18" s="64"/>
      <c r="SWF18" s="64"/>
      <c r="SWG18" s="64"/>
      <c r="SWH18" s="64"/>
      <c r="SWI18" s="64"/>
      <c r="SWJ18" s="64"/>
      <c r="SWK18" s="64"/>
      <c r="SWL18" s="64"/>
      <c r="SWM18" s="64"/>
      <c r="SWN18" s="64"/>
      <c r="SWO18" s="64"/>
      <c r="SWP18" s="64"/>
      <c r="SWQ18" s="64"/>
      <c r="SWR18" s="64"/>
      <c r="SWS18" s="64"/>
      <c r="SWT18" s="64"/>
      <c r="SWU18" s="64"/>
      <c r="SWV18" s="64"/>
      <c r="SWW18" s="64"/>
      <c r="SWX18" s="64"/>
      <c r="SWY18" s="64"/>
      <c r="SWZ18" s="64"/>
      <c r="SXA18" s="64"/>
      <c r="SXB18" s="64"/>
      <c r="SXC18" s="64"/>
      <c r="SXD18" s="64"/>
      <c r="SXE18" s="64"/>
      <c r="SXF18" s="64"/>
      <c r="SXG18" s="64"/>
      <c r="SXH18" s="64"/>
      <c r="SXI18" s="64"/>
      <c r="SXJ18" s="64"/>
      <c r="SXK18" s="64"/>
      <c r="SXL18" s="64"/>
      <c r="SXM18" s="64"/>
      <c r="SXN18" s="64"/>
      <c r="SXO18" s="64"/>
      <c r="SXP18" s="64"/>
      <c r="SXQ18" s="64"/>
      <c r="SXR18" s="64"/>
      <c r="SXS18" s="64"/>
      <c r="SXT18" s="64"/>
      <c r="SXU18" s="64"/>
      <c r="SXV18" s="64"/>
      <c r="SXW18" s="64"/>
      <c r="SXX18" s="64"/>
      <c r="SXY18" s="64"/>
      <c r="SXZ18" s="64"/>
      <c r="SYA18" s="64"/>
      <c r="SYB18" s="64"/>
      <c r="SYC18" s="64"/>
      <c r="SYD18" s="64"/>
      <c r="SYE18" s="64"/>
      <c r="SYF18" s="64"/>
      <c r="SYG18" s="64"/>
      <c r="SYH18" s="64"/>
      <c r="SYI18" s="64"/>
      <c r="SYJ18" s="64"/>
      <c r="SYK18" s="64"/>
      <c r="SYL18" s="64"/>
      <c r="SYM18" s="64"/>
      <c r="SYN18" s="64"/>
      <c r="SYO18" s="64"/>
      <c r="SYP18" s="64"/>
      <c r="SYQ18" s="64"/>
      <c r="SYR18" s="64"/>
      <c r="SYS18" s="64"/>
      <c r="SYT18" s="64"/>
      <c r="SYU18" s="64"/>
      <c r="SYV18" s="64"/>
      <c r="SYW18" s="64"/>
      <c r="SYX18" s="64"/>
      <c r="SYY18" s="64"/>
      <c r="SYZ18" s="64"/>
      <c r="SZA18" s="64"/>
      <c r="SZB18" s="64"/>
      <c r="SZC18" s="64"/>
      <c r="SZD18" s="64"/>
      <c r="SZE18" s="64"/>
      <c r="SZF18" s="64"/>
      <c r="SZG18" s="64"/>
      <c r="SZH18" s="64"/>
      <c r="SZI18" s="64"/>
      <c r="SZJ18" s="64"/>
      <c r="SZK18" s="64"/>
      <c r="SZL18" s="64"/>
      <c r="SZM18" s="64"/>
      <c r="SZN18" s="64"/>
      <c r="SZO18" s="64"/>
      <c r="SZP18" s="64"/>
      <c r="SZQ18" s="64"/>
      <c r="SZR18" s="64"/>
      <c r="SZS18" s="64"/>
      <c r="SZT18" s="64"/>
      <c r="SZU18" s="64"/>
      <c r="SZV18" s="64"/>
      <c r="SZW18" s="64"/>
      <c r="SZX18" s="64"/>
      <c r="SZY18" s="64"/>
      <c r="SZZ18" s="64"/>
      <c r="TAA18" s="64"/>
      <c r="TAB18" s="64"/>
      <c r="TAC18" s="64"/>
      <c r="TAD18" s="64"/>
      <c r="TAE18" s="64"/>
      <c r="TAF18" s="64"/>
      <c r="TAG18" s="64"/>
      <c r="TAH18" s="64"/>
      <c r="TAI18" s="64"/>
      <c r="TAJ18" s="64"/>
      <c r="TAK18" s="64"/>
      <c r="TAL18" s="64"/>
      <c r="TAM18" s="64"/>
      <c r="TAN18" s="64"/>
      <c r="TAO18" s="64"/>
      <c r="TAP18" s="64"/>
      <c r="TAQ18" s="64"/>
      <c r="TAR18" s="64"/>
      <c r="TAS18" s="64"/>
      <c r="TAT18" s="64"/>
      <c r="TAU18" s="64"/>
      <c r="TAV18" s="64"/>
      <c r="TAW18" s="64"/>
      <c r="TAX18" s="64"/>
      <c r="TAY18" s="64"/>
      <c r="TAZ18" s="64"/>
      <c r="TBA18" s="64"/>
      <c r="TBB18" s="64"/>
      <c r="TBC18" s="64"/>
      <c r="TBD18" s="64"/>
      <c r="TBE18" s="64"/>
      <c r="TBF18" s="64"/>
      <c r="TBG18" s="64"/>
      <c r="TBH18" s="64"/>
      <c r="TBI18" s="64"/>
      <c r="TBJ18" s="64"/>
      <c r="TBK18" s="64"/>
      <c r="TBL18" s="64"/>
      <c r="TBM18" s="64"/>
      <c r="TBN18" s="64"/>
      <c r="TBO18" s="64"/>
      <c r="TBP18" s="64"/>
      <c r="TBQ18" s="64"/>
      <c r="TBR18" s="64"/>
      <c r="TBS18" s="64"/>
      <c r="TBT18" s="64"/>
      <c r="TBU18" s="64"/>
      <c r="TBV18" s="64"/>
      <c r="TBW18" s="64"/>
      <c r="TBX18" s="64"/>
      <c r="TBY18" s="64"/>
      <c r="TBZ18" s="64"/>
      <c r="TCA18" s="64"/>
      <c r="TCB18" s="64"/>
      <c r="TCC18" s="64"/>
      <c r="TCD18" s="64"/>
      <c r="TCE18" s="64"/>
      <c r="TCF18" s="64"/>
      <c r="TCG18" s="64"/>
      <c r="TCH18" s="64"/>
      <c r="TCI18" s="64"/>
      <c r="TCJ18" s="64"/>
      <c r="TCK18" s="64"/>
      <c r="TCL18" s="64"/>
      <c r="TCM18" s="64"/>
      <c r="TCN18" s="64"/>
      <c r="TCO18" s="64"/>
      <c r="TCP18" s="64"/>
      <c r="TCQ18" s="64"/>
      <c r="TCR18" s="64"/>
      <c r="TCS18" s="64"/>
      <c r="TCT18" s="64"/>
      <c r="TCU18" s="64"/>
      <c r="TCV18" s="64"/>
      <c r="TCW18" s="64"/>
      <c r="TCX18" s="64"/>
      <c r="TCY18" s="64"/>
      <c r="TCZ18" s="64"/>
      <c r="TDA18" s="64"/>
      <c r="TDB18" s="64"/>
      <c r="TDC18" s="64"/>
      <c r="TDD18" s="64"/>
      <c r="TDE18" s="64"/>
      <c r="TDF18" s="64"/>
      <c r="TDG18" s="64"/>
      <c r="TDH18" s="64"/>
      <c r="TDI18" s="64"/>
      <c r="TDJ18" s="64"/>
      <c r="TDK18" s="64"/>
      <c r="TDL18" s="64"/>
      <c r="TDM18" s="64"/>
      <c r="TDN18" s="64"/>
      <c r="TDO18" s="64"/>
      <c r="TDP18" s="64"/>
      <c r="TDQ18" s="64"/>
      <c r="TDR18" s="64"/>
      <c r="TDS18" s="64"/>
      <c r="TDT18" s="64"/>
      <c r="TDU18" s="64"/>
      <c r="TDV18" s="64"/>
      <c r="TDW18" s="64"/>
      <c r="TDX18" s="64"/>
      <c r="TDY18" s="64"/>
      <c r="TDZ18" s="64"/>
      <c r="TEA18" s="64"/>
      <c r="TEB18" s="64"/>
      <c r="TEC18" s="64"/>
      <c r="TED18" s="64"/>
      <c r="TEE18" s="64"/>
      <c r="TEF18" s="64"/>
      <c r="TEG18" s="64"/>
      <c r="TEH18" s="64"/>
      <c r="TEI18" s="64"/>
      <c r="TEJ18" s="64"/>
      <c r="TEK18" s="64"/>
      <c r="TEL18" s="64"/>
      <c r="TEM18" s="64"/>
      <c r="TEN18" s="64"/>
      <c r="TEO18" s="64"/>
      <c r="TEP18" s="64"/>
      <c r="TEQ18" s="64"/>
      <c r="TER18" s="64"/>
      <c r="TES18" s="64"/>
      <c r="TET18" s="64"/>
      <c r="TEU18" s="64"/>
      <c r="TEV18" s="64"/>
      <c r="TEW18" s="64"/>
      <c r="TEX18" s="64"/>
      <c r="TEY18" s="64"/>
      <c r="TEZ18" s="64"/>
      <c r="TFA18" s="64"/>
      <c r="TFB18" s="64"/>
      <c r="TFC18" s="64"/>
      <c r="TFD18" s="64"/>
      <c r="TFE18" s="64"/>
      <c r="TFF18" s="64"/>
      <c r="TFG18" s="64"/>
      <c r="TFH18" s="64"/>
      <c r="TFI18" s="64"/>
      <c r="TFJ18" s="64"/>
      <c r="TFK18" s="64"/>
      <c r="TFL18" s="64"/>
      <c r="TFM18" s="64"/>
      <c r="TFN18" s="64"/>
      <c r="TFO18" s="64"/>
      <c r="TFP18" s="64"/>
      <c r="TFQ18" s="64"/>
      <c r="TFR18" s="64"/>
      <c r="TFS18" s="64"/>
      <c r="TFT18" s="64"/>
      <c r="TFU18" s="64"/>
      <c r="TFV18" s="64"/>
      <c r="TFW18" s="64"/>
      <c r="TFX18" s="64"/>
      <c r="TFY18" s="64"/>
      <c r="TFZ18" s="64"/>
      <c r="TGA18" s="64"/>
      <c r="TGB18" s="64"/>
      <c r="TGC18" s="64"/>
      <c r="TGD18" s="64"/>
      <c r="TGE18" s="64"/>
      <c r="TGF18" s="64"/>
      <c r="TGG18" s="64"/>
      <c r="TGH18" s="64"/>
      <c r="TGI18" s="64"/>
      <c r="TGJ18" s="64"/>
      <c r="TGK18" s="64"/>
      <c r="TGL18" s="64"/>
      <c r="TGM18" s="64"/>
      <c r="TGN18" s="64"/>
      <c r="TGO18" s="64"/>
      <c r="TGP18" s="64"/>
      <c r="TGQ18" s="64"/>
      <c r="TGR18" s="64"/>
      <c r="TGS18" s="64"/>
      <c r="TGT18" s="64"/>
      <c r="TGU18" s="64"/>
      <c r="TGV18" s="64"/>
      <c r="TGW18" s="64"/>
      <c r="TGX18" s="64"/>
      <c r="TGY18" s="64"/>
      <c r="TGZ18" s="64"/>
      <c r="THA18" s="64"/>
      <c r="THB18" s="64"/>
      <c r="THC18" s="64"/>
      <c r="THD18" s="64"/>
      <c r="THE18" s="64"/>
      <c r="THF18" s="64"/>
      <c r="THG18" s="64"/>
      <c r="THH18" s="64"/>
      <c r="THI18" s="64"/>
      <c r="THJ18" s="64"/>
      <c r="THK18" s="64"/>
      <c r="THL18" s="64"/>
      <c r="THM18" s="64"/>
      <c r="THN18" s="64"/>
      <c r="THO18" s="64"/>
      <c r="THP18" s="64"/>
      <c r="THQ18" s="64"/>
      <c r="THR18" s="64"/>
      <c r="THS18" s="64"/>
      <c r="THT18" s="64"/>
      <c r="THU18" s="64"/>
      <c r="THV18" s="64"/>
      <c r="THW18" s="64"/>
      <c r="THX18" s="64"/>
      <c r="THY18" s="64"/>
      <c r="THZ18" s="64"/>
      <c r="TIA18" s="64"/>
      <c r="TIB18" s="64"/>
      <c r="TIC18" s="64"/>
      <c r="TID18" s="64"/>
      <c r="TIE18" s="64"/>
      <c r="TIF18" s="64"/>
      <c r="TIG18" s="64"/>
      <c r="TIH18" s="64"/>
      <c r="TII18" s="64"/>
      <c r="TIJ18" s="64"/>
      <c r="TIK18" s="64"/>
      <c r="TIL18" s="64"/>
      <c r="TIM18" s="64"/>
      <c r="TIN18" s="64"/>
      <c r="TIO18" s="64"/>
      <c r="TIP18" s="64"/>
      <c r="TIQ18" s="64"/>
      <c r="TIR18" s="64"/>
      <c r="TIS18" s="64"/>
      <c r="TIT18" s="64"/>
      <c r="TIU18" s="64"/>
      <c r="TIV18" s="64"/>
      <c r="TIW18" s="64"/>
      <c r="TIX18" s="64"/>
      <c r="TIY18" s="64"/>
      <c r="TIZ18" s="64"/>
      <c r="TJA18" s="64"/>
      <c r="TJB18" s="64"/>
      <c r="TJC18" s="64"/>
      <c r="TJD18" s="64"/>
      <c r="TJE18" s="64"/>
      <c r="TJF18" s="64"/>
      <c r="TJG18" s="64"/>
      <c r="TJH18" s="64"/>
      <c r="TJI18" s="64"/>
      <c r="TJJ18" s="64"/>
      <c r="TJK18" s="64"/>
      <c r="TJL18" s="64"/>
      <c r="TJM18" s="64"/>
      <c r="TJN18" s="64"/>
      <c r="TJO18" s="64"/>
      <c r="TJP18" s="64"/>
      <c r="TJQ18" s="64"/>
      <c r="TJR18" s="64"/>
      <c r="TJS18" s="64"/>
      <c r="TJT18" s="64"/>
      <c r="TJU18" s="64"/>
      <c r="TJV18" s="64"/>
      <c r="TJW18" s="64"/>
      <c r="TJX18" s="64"/>
      <c r="TJY18" s="64"/>
      <c r="TJZ18" s="64"/>
      <c r="TKA18" s="64"/>
      <c r="TKB18" s="64"/>
      <c r="TKC18" s="64"/>
      <c r="TKD18" s="64"/>
      <c r="TKE18" s="64"/>
      <c r="TKF18" s="64"/>
      <c r="TKG18" s="64"/>
      <c r="TKH18" s="64"/>
      <c r="TKI18" s="64"/>
      <c r="TKJ18" s="64"/>
      <c r="TKK18" s="64"/>
      <c r="TKL18" s="64"/>
      <c r="TKM18" s="64"/>
      <c r="TKN18" s="64"/>
      <c r="TKO18" s="64"/>
      <c r="TKP18" s="64"/>
      <c r="TKQ18" s="64"/>
      <c r="TKR18" s="64"/>
      <c r="TKS18" s="64"/>
      <c r="TKT18" s="64"/>
      <c r="TKU18" s="64"/>
      <c r="TKV18" s="64"/>
      <c r="TKW18" s="64"/>
      <c r="TKX18" s="64"/>
      <c r="TKY18" s="64"/>
      <c r="TKZ18" s="64"/>
      <c r="TLA18" s="64"/>
      <c r="TLB18" s="64"/>
      <c r="TLC18" s="64"/>
      <c r="TLD18" s="64"/>
      <c r="TLE18" s="64"/>
      <c r="TLF18" s="64"/>
      <c r="TLG18" s="64"/>
      <c r="TLH18" s="64"/>
      <c r="TLI18" s="64"/>
      <c r="TLJ18" s="64"/>
      <c r="TLK18" s="64"/>
      <c r="TLL18" s="64"/>
      <c r="TLM18" s="64"/>
      <c r="TLN18" s="64"/>
      <c r="TLO18" s="64"/>
      <c r="TLP18" s="64"/>
      <c r="TLQ18" s="64"/>
      <c r="TLR18" s="64"/>
      <c r="TLS18" s="64"/>
      <c r="TLT18" s="64"/>
      <c r="TLU18" s="64"/>
      <c r="TLV18" s="64"/>
      <c r="TLW18" s="64"/>
      <c r="TLX18" s="64"/>
      <c r="TLY18" s="64"/>
      <c r="TLZ18" s="64"/>
      <c r="TMA18" s="64"/>
      <c r="TMB18" s="64"/>
      <c r="TMC18" s="64"/>
      <c r="TMD18" s="64"/>
      <c r="TME18" s="64"/>
      <c r="TMF18" s="64"/>
      <c r="TMG18" s="64"/>
      <c r="TMH18" s="64"/>
      <c r="TMI18" s="64"/>
      <c r="TMJ18" s="64"/>
      <c r="TMK18" s="64"/>
      <c r="TML18" s="64"/>
      <c r="TMM18" s="64"/>
      <c r="TMN18" s="64"/>
      <c r="TMO18" s="64"/>
      <c r="TMP18" s="64"/>
      <c r="TMQ18" s="64"/>
      <c r="TMR18" s="64"/>
      <c r="TMS18" s="64"/>
      <c r="TMT18" s="64"/>
      <c r="TMU18" s="64"/>
      <c r="TMV18" s="64"/>
      <c r="TMW18" s="64"/>
      <c r="TMX18" s="64"/>
      <c r="TMY18" s="64"/>
      <c r="TMZ18" s="64"/>
      <c r="TNA18" s="64"/>
      <c r="TNB18" s="64"/>
      <c r="TNC18" s="64"/>
      <c r="TND18" s="64"/>
      <c r="TNE18" s="64"/>
      <c r="TNF18" s="64"/>
      <c r="TNG18" s="64"/>
      <c r="TNH18" s="64"/>
      <c r="TNI18" s="64"/>
      <c r="TNJ18" s="64"/>
      <c r="TNK18" s="64"/>
      <c r="TNL18" s="64"/>
      <c r="TNM18" s="64"/>
      <c r="TNN18" s="64"/>
      <c r="TNO18" s="64"/>
      <c r="TNP18" s="64"/>
      <c r="TNQ18" s="64"/>
      <c r="TNR18" s="64"/>
      <c r="TNS18" s="64"/>
      <c r="TNT18" s="64"/>
      <c r="TNU18" s="64"/>
      <c r="TNV18" s="64"/>
      <c r="TNW18" s="64"/>
      <c r="TNX18" s="64"/>
      <c r="TNY18" s="64"/>
      <c r="TNZ18" s="64"/>
      <c r="TOA18" s="64"/>
      <c r="TOB18" s="64"/>
      <c r="TOC18" s="64"/>
      <c r="TOD18" s="64"/>
      <c r="TOE18" s="64"/>
      <c r="TOF18" s="64"/>
      <c r="TOG18" s="64"/>
      <c r="TOH18" s="64"/>
      <c r="TOI18" s="64"/>
      <c r="TOJ18" s="64"/>
      <c r="TOK18" s="64"/>
      <c r="TOL18" s="64"/>
      <c r="TOM18" s="64"/>
      <c r="TON18" s="64"/>
      <c r="TOO18" s="64"/>
      <c r="TOP18" s="64"/>
      <c r="TOQ18" s="64"/>
      <c r="TOR18" s="64"/>
      <c r="TOS18" s="64"/>
      <c r="TOT18" s="64"/>
      <c r="TOU18" s="64"/>
      <c r="TOV18" s="64"/>
      <c r="TOW18" s="64"/>
      <c r="TOX18" s="64"/>
      <c r="TOY18" s="64"/>
      <c r="TOZ18" s="64"/>
      <c r="TPA18" s="64"/>
      <c r="TPB18" s="64"/>
      <c r="TPC18" s="64"/>
      <c r="TPD18" s="64"/>
      <c r="TPE18" s="64"/>
      <c r="TPF18" s="64"/>
      <c r="TPG18" s="64"/>
      <c r="TPH18" s="64"/>
      <c r="TPI18" s="64"/>
      <c r="TPJ18" s="64"/>
      <c r="TPK18" s="64"/>
      <c r="TPL18" s="64"/>
      <c r="TPM18" s="64"/>
      <c r="TPN18" s="64"/>
      <c r="TPO18" s="64"/>
      <c r="TPP18" s="64"/>
      <c r="TPQ18" s="64"/>
      <c r="TPR18" s="64"/>
      <c r="TPS18" s="64"/>
      <c r="TPT18" s="64"/>
      <c r="TPU18" s="64"/>
      <c r="TPV18" s="64"/>
      <c r="TPW18" s="64"/>
      <c r="TPX18" s="64"/>
      <c r="TPY18" s="64"/>
      <c r="TPZ18" s="64"/>
      <c r="TQA18" s="64"/>
      <c r="TQB18" s="64"/>
      <c r="TQC18" s="64"/>
      <c r="TQD18" s="64"/>
      <c r="TQE18" s="64"/>
      <c r="TQF18" s="64"/>
      <c r="TQG18" s="64"/>
      <c r="TQH18" s="64"/>
      <c r="TQI18" s="64"/>
      <c r="TQJ18" s="64"/>
      <c r="TQK18" s="64"/>
      <c r="TQL18" s="64"/>
      <c r="TQM18" s="64"/>
      <c r="TQN18" s="64"/>
      <c r="TQO18" s="64"/>
      <c r="TQP18" s="64"/>
      <c r="TQQ18" s="64"/>
      <c r="TQR18" s="64"/>
      <c r="TQS18" s="64"/>
      <c r="TQT18" s="64"/>
      <c r="TQU18" s="64"/>
      <c r="TQV18" s="64"/>
      <c r="TQW18" s="64"/>
      <c r="TQX18" s="64"/>
      <c r="TQY18" s="64"/>
      <c r="TQZ18" s="64"/>
      <c r="TRA18" s="64"/>
      <c r="TRB18" s="64"/>
      <c r="TRC18" s="64"/>
      <c r="TRD18" s="64"/>
      <c r="TRE18" s="64"/>
      <c r="TRF18" s="64"/>
      <c r="TRG18" s="64"/>
      <c r="TRH18" s="64"/>
      <c r="TRI18" s="64"/>
      <c r="TRJ18" s="64"/>
      <c r="TRK18" s="64"/>
      <c r="TRL18" s="64"/>
      <c r="TRM18" s="64"/>
      <c r="TRN18" s="64"/>
      <c r="TRO18" s="64"/>
      <c r="TRP18" s="64"/>
      <c r="TRQ18" s="64"/>
      <c r="TRR18" s="64"/>
      <c r="TRS18" s="64"/>
      <c r="TRT18" s="64"/>
      <c r="TRU18" s="64"/>
      <c r="TRV18" s="64"/>
      <c r="TRW18" s="64"/>
      <c r="TRX18" s="64"/>
      <c r="TRY18" s="64"/>
      <c r="TRZ18" s="64"/>
      <c r="TSA18" s="64"/>
      <c r="TSB18" s="64"/>
      <c r="TSC18" s="64"/>
      <c r="TSD18" s="64"/>
      <c r="TSE18" s="64"/>
      <c r="TSF18" s="64"/>
      <c r="TSG18" s="64"/>
      <c r="TSH18" s="64"/>
      <c r="TSI18" s="64"/>
      <c r="TSJ18" s="64"/>
      <c r="TSK18" s="64"/>
      <c r="TSL18" s="64"/>
      <c r="TSM18" s="64"/>
      <c r="TSN18" s="64"/>
      <c r="TSO18" s="64"/>
      <c r="TSP18" s="64"/>
      <c r="TSQ18" s="64"/>
      <c r="TSR18" s="64"/>
      <c r="TSS18" s="64"/>
      <c r="TST18" s="64"/>
      <c r="TSU18" s="64"/>
      <c r="TSV18" s="64"/>
      <c r="TSW18" s="64"/>
      <c r="TSX18" s="64"/>
      <c r="TSY18" s="64"/>
      <c r="TSZ18" s="64"/>
      <c r="TTA18" s="64"/>
      <c r="TTB18" s="64"/>
      <c r="TTC18" s="64"/>
      <c r="TTD18" s="64"/>
      <c r="TTE18" s="64"/>
      <c r="TTF18" s="64"/>
      <c r="TTG18" s="64"/>
      <c r="TTH18" s="64"/>
      <c r="TTI18" s="64"/>
      <c r="TTJ18" s="64"/>
      <c r="TTK18" s="64"/>
      <c r="TTL18" s="64"/>
      <c r="TTM18" s="64"/>
      <c r="TTN18" s="64"/>
      <c r="TTO18" s="64"/>
      <c r="TTP18" s="64"/>
      <c r="TTQ18" s="64"/>
      <c r="TTR18" s="64"/>
      <c r="TTS18" s="64"/>
      <c r="TTT18" s="64"/>
      <c r="TTU18" s="64"/>
      <c r="TTV18" s="64"/>
      <c r="TTW18" s="64"/>
      <c r="TTX18" s="64"/>
      <c r="TTY18" s="64"/>
      <c r="TTZ18" s="64"/>
      <c r="TUA18" s="64"/>
      <c r="TUB18" s="64"/>
      <c r="TUC18" s="64"/>
      <c r="TUD18" s="64"/>
      <c r="TUE18" s="64"/>
      <c r="TUF18" s="64"/>
      <c r="TUG18" s="64"/>
      <c r="TUH18" s="64"/>
      <c r="TUI18" s="64"/>
      <c r="TUJ18" s="64"/>
      <c r="TUK18" s="64"/>
      <c r="TUL18" s="64"/>
      <c r="TUM18" s="64"/>
      <c r="TUN18" s="64"/>
      <c r="TUO18" s="64"/>
      <c r="TUP18" s="64"/>
      <c r="TUQ18" s="64"/>
      <c r="TUR18" s="64"/>
      <c r="TUS18" s="64"/>
      <c r="TUT18" s="64"/>
      <c r="TUU18" s="64"/>
      <c r="TUV18" s="64"/>
      <c r="TUW18" s="64"/>
      <c r="TUX18" s="64"/>
      <c r="TUY18" s="64"/>
      <c r="TUZ18" s="64"/>
      <c r="TVA18" s="64"/>
      <c r="TVB18" s="64"/>
      <c r="TVC18" s="64"/>
      <c r="TVD18" s="64"/>
      <c r="TVE18" s="64"/>
      <c r="TVF18" s="64"/>
      <c r="TVG18" s="64"/>
      <c r="TVH18" s="64"/>
      <c r="TVI18" s="64"/>
      <c r="TVJ18" s="64"/>
      <c r="TVK18" s="64"/>
      <c r="TVL18" s="64"/>
      <c r="TVM18" s="64"/>
      <c r="TVN18" s="64"/>
      <c r="TVO18" s="64"/>
      <c r="TVP18" s="64"/>
      <c r="TVQ18" s="64"/>
      <c r="TVR18" s="64"/>
      <c r="TVS18" s="64"/>
      <c r="TVT18" s="64"/>
      <c r="TVU18" s="64"/>
      <c r="TVV18" s="64"/>
      <c r="TVW18" s="64"/>
      <c r="TVX18" s="64"/>
      <c r="TVY18" s="64"/>
      <c r="TVZ18" s="64"/>
      <c r="TWA18" s="64"/>
      <c r="TWB18" s="64"/>
      <c r="TWC18" s="64"/>
      <c r="TWD18" s="64"/>
      <c r="TWE18" s="64"/>
      <c r="TWF18" s="64"/>
      <c r="TWG18" s="64"/>
      <c r="TWH18" s="64"/>
      <c r="TWI18" s="64"/>
      <c r="TWJ18" s="64"/>
      <c r="TWK18" s="64"/>
      <c r="TWL18" s="64"/>
      <c r="TWM18" s="64"/>
      <c r="TWN18" s="64"/>
      <c r="TWO18" s="64"/>
      <c r="TWP18" s="64"/>
      <c r="TWQ18" s="64"/>
      <c r="TWR18" s="64"/>
      <c r="TWS18" s="64"/>
      <c r="TWT18" s="64"/>
      <c r="TWU18" s="64"/>
      <c r="TWV18" s="64"/>
      <c r="TWW18" s="64"/>
      <c r="TWX18" s="64"/>
      <c r="TWY18" s="64"/>
      <c r="TWZ18" s="64"/>
      <c r="TXA18" s="64"/>
      <c r="TXB18" s="64"/>
      <c r="TXC18" s="64"/>
      <c r="TXD18" s="64"/>
      <c r="TXE18" s="64"/>
      <c r="TXF18" s="64"/>
      <c r="TXG18" s="64"/>
      <c r="TXH18" s="64"/>
      <c r="TXI18" s="64"/>
      <c r="TXJ18" s="64"/>
      <c r="TXK18" s="64"/>
      <c r="TXL18" s="64"/>
      <c r="TXM18" s="64"/>
      <c r="TXN18" s="64"/>
      <c r="TXO18" s="64"/>
      <c r="TXP18" s="64"/>
      <c r="TXQ18" s="64"/>
      <c r="TXR18" s="64"/>
      <c r="TXS18" s="64"/>
      <c r="TXT18" s="64"/>
      <c r="TXU18" s="64"/>
      <c r="TXV18" s="64"/>
      <c r="TXW18" s="64"/>
      <c r="TXX18" s="64"/>
      <c r="TXY18" s="64"/>
      <c r="TXZ18" s="64"/>
      <c r="TYA18" s="64"/>
      <c r="TYB18" s="64"/>
      <c r="TYC18" s="64"/>
      <c r="TYD18" s="64"/>
      <c r="TYE18" s="64"/>
      <c r="TYF18" s="64"/>
      <c r="TYG18" s="64"/>
      <c r="TYH18" s="64"/>
      <c r="TYI18" s="64"/>
      <c r="TYJ18" s="64"/>
      <c r="TYK18" s="64"/>
      <c r="TYL18" s="64"/>
      <c r="TYM18" s="64"/>
      <c r="TYN18" s="64"/>
      <c r="TYO18" s="64"/>
      <c r="TYP18" s="64"/>
      <c r="TYQ18" s="64"/>
      <c r="TYR18" s="64"/>
      <c r="TYS18" s="64"/>
      <c r="TYT18" s="64"/>
      <c r="TYU18" s="64"/>
      <c r="TYV18" s="64"/>
      <c r="TYW18" s="64"/>
      <c r="TYX18" s="64"/>
      <c r="TYY18" s="64"/>
      <c r="TYZ18" s="64"/>
      <c r="TZA18" s="64"/>
      <c r="TZB18" s="64"/>
      <c r="TZC18" s="64"/>
      <c r="TZD18" s="64"/>
      <c r="TZE18" s="64"/>
      <c r="TZF18" s="64"/>
      <c r="TZG18" s="64"/>
      <c r="TZH18" s="64"/>
      <c r="TZI18" s="64"/>
      <c r="TZJ18" s="64"/>
      <c r="TZK18" s="64"/>
      <c r="TZL18" s="64"/>
      <c r="TZM18" s="64"/>
      <c r="TZN18" s="64"/>
      <c r="TZO18" s="64"/>
      <c r="TZP18" s="64"/>
      <c r="TZQ18" s="64"/>
      <c r="TZR18" s="64"/>
      <c r="TZS18" s="64"/>
      <c r="TZT18" s="64"/>
      <c r="TZU18" s="64"/>
      <c r="TZV18" s="64"/>
      <c r="TZW18" s="64"/>
      <c r="TZX18" s="64"/>
      <c r="TZY18" s="64"/>
      <c r="TZZ18" s="64"/>
      <c r="UAA18" s="64"/>
      <c r="UAB18" s="64"/>
      <c r="UAC18" s="64"/>
      <c r="UAD18" s="64"/>
      <c r="UAE18" s="64"/>
      <c r="UAF18" s="64"/>
      <c r="UAG18" s="64"/>
      <c r="UAH18" s="64"/>
      <c r="UAI18" s="64"/>
      <c r="UAJ18" s="64"/>
      <c r="UAK18" s="64"/>
      <c r="UAL18" s="64"/>
      <c r="UAM18" s="64"/>
      <c r="UAN18" s="64"/>
      <c r="UAO18" s="64"/>
      <c r="UAP18" s="64"/>
      <c r="UAQ18" s="64"/>
      <c r="UAR18" s="64"/>
      <c r="UAS18" s="64"/>
      <c r="UAT18" s="64"/>
      <c r="UAU18" s="64"/>
      <c r="UAV18" s="64"/>
      <c r="UAW18" s="64"/>
      <c r="UAX18" s="64"/>
      <c r="UAY18" s="64"/>
      <c r="UAZ18" s="64"/>
      <c r="UBA18" s="64"/>
      <c r="UBB18" s="64"/>
      <c r="UBC18" s="64"/>
      <c r="UBD18" s="64"/>
      <c r="UBE18" s="64"/>
      <c r="UBF18" s="64"/>
      <c r="UBG18" s="64"/>
      <c r="UBH18" s="64"/>
      <c r="UBI18" s="64"/>
      <c r="UBJ18" s="64"/>
      <c r="UBK18" s="64"/>
      <c r="UBL18" s="64"/>
      <c r="UBM18" s="64"/>
      <c r="UBN18" s="64"/>
      <c r="UBO18" s="64"/>
      <c r="UBP18" s="64"/>
      <c r="UBQ18" s="64"/>
      <c r="UBR18" s="64"/>
      <c r="UBS18" s="64"/>
      <c r="UBT18" s="64"/>
      <c r="UBU18" s="64"/>
      <c r="UBV18" s="64"/>
      <c r="UBW18" s="64"/>
      <c r="UBX18" s="64"/>
      <c r="UBY18" s="64"/>
      <c r="UBZ18" s="64"/>
      <c r="UCA18" s="64"/>
      <c r="UCB18" s="64"/>
      <c r="UCC18" s="64"/>
      <c r="UCD18" s="64"/>
      <c r="UCE18" s="64"/>
      <c r="UCF18" s="64"/>
      <c r="UCG18" s="64"/>
      <c r="UCH18" s="64"/>
      <c r="UCI18" s="64"/>
      <c r="UCJ18" s="64"/>
      <c r="UCK18" s="64"/>
      <c r="UCL18" s="64"/>
      <c r="UCM18" s="64"/>
      <c r="UCN18" s="64"/>
      <c r="UCO18" s="64"/>
      <c r="UCP18" s="64"/>
      <c r="UCQ18" s="64"/>
      <c r="UCR18" s="64"/>
      <c r="UCS18" s="64"/>
      <c r="UCT18" s="64"/>
      <c r="UCU18" s="64"/>
      <c r="UCV18" s="64"/>
      <c r="UCW18" s="64"/>
      <c r="UCX18" s="64"/>
      <c r="UCY18" s="64"/>
      <c r="UCZ18" s="64"/>
      <c r="UDA18" s="64"/>
      <c r="UDB18" s="64"/>
      <c r="UDC18" s="64"/>
      <c r="UDD18" s="64"/>
      <c r="UDE18" s="64"/>
      <c r="UDF18" s="64"/>
      <c r="UDG18" s="64"/>
      <c r="UDH18" s="64"/>
      <c r="UDI18" s="64"/>
      <c r="UDJ18" s="64"/>
      <c r="UDK18" s="64"/>
      <c r="UDL18" s="64"/>
      <c r="UDM18" s="64"/>
      <c r="UDN18" s="64"/>
      <c r="UDO18" s="64"/>
      <c r="UDP18" s="64"/>
      <c r="UDQ18" s="64"/>
      <c r="UDR18" s="64"/>
      <c r="UDS18" s="64"/>
      <c r="UDT18" s="64"/>
      <c r="UDU18" s="64"/>
      <c r="UDV18" s="64"/>
      <c r="UDW18" s="64"/>
      <c r="UDX18" s="64"/>
      <c r="UDY18" s="64"/>
      <c r="UDZ18" s="64"/>
      <c r="UEA18" s="64"/>
      <c r="UEB18" s="64"/>
      <c r="UEC18" s="64"/>
      <c r="UED18" s="64"/>
      <c r="UEE18" s="64"/>
      <c r="UEF18" s="64"/>
      <c r="UEG18" s="64"/>
      <c r="UEH18" s="64"/>
      <c r="UEI18" s="64"/>
      <c r="UEJ18" s="64"/>
      <c r="UEK18" s="64"/>
      <c r="UEL18" s="64"/>
      <c r="UEM18" s="64"/>
      <c r="UEN18" s="64"/>
      <c r="UEO18" s="64"/>
      <c r="UEP18" s="64"/>
      <c r="UEQ18" s="64"/>
      <c r="UER18" s="64"/>
      <c r="UES18" s="64"/>
      <c r="UET18" s="64"/>
      <c r="UEU18" s="64"/>
      <c r="UEV18" s="64"/>
      <c r="UEW18" s="64"/>
      <c r="UEX18" s="64"/>
      <c r="UEY18" s="64"/>
      <c r="UEZ18" s="64"/>
      <c r="UFA18" s="64"/>
      <c r="UFB18" s="64"/>
      <c r="UFC18" s="64"/>
      <c r="UFD18" s="64"/>
      <c r="UFE18" s="64"/>
      <c r="UFF18" s="64"/>
      <c r="UFG18" s="64"/>
      <c r="UFH18" s="64"/>
      <c r="UFI18" s="64"/>
      <c r="UFJ18" s="64"/>
      <c r="UFK18" s="64"/>
      <c r="UFL18" s="64"/>
      <c r="UFM18" s="64"/>
      <c r="UFN18" s="64"/>
      <c r="UFO18" s="64"/>
      <c r="UFP18" s="64"/>
      <c r="UFQ18" s="64"/>
      <c r="UFR18" s="64"/>
      <c r="UFS18" s="64"/>
      <c r="UFT18" s="64"/>
      <c r="UFU18" s="64"/>
      <c r="UFV18" s="64"/>
      <c r="UFW18" s="64"/>
      <c r="UFX18" s="64"/>
      <c r="UFY18" s="64"/>
      <c r="UFZ18" s="64"/>
      <c r="UGA18" s="64"/>
      <c r="UGB18" s="64"/>
      <c r="UGC18" s="64"/>
      <c r="UGD18" s="64"/>
      <c r="UGE18" s="64"/>
      <c r="UGF18" s="64"/>
      <c r="UGG18" s="64"/>
      <c r="UGH18" s="64"/>
      <c r="UGI18" s="64"/>
      <c r="UGJ18" s="64"/>
      <c r="UGK18" s="64"/>
      <c r="UGL18" s="64"/>
      <c r="UGM18" s="64"/>
      <c r="UGN18" s="64"/>
      <c r="UGO18" s="64"/>
      <c r="UGP18" s="64"/>
      <c r="UGQ18" s="64"/>
      <c r="UGR18" s="64"/>
      <c r="UGS18" s="64"/>
      <c r="UGT18" s="64"/>
      <c r="UGU18" s="64"/>
      <c r="UGV18" s="64"/>
      <c r="UGW18" s="64"/>
      <c r="UGX18" s="64"/>
      <c r="UGY18" s="64"/>
      <c r="UGZ18" s="64"/>
      <c r="UHA18" s="64"/>
      <c r="UHB18" s="64"/>
      <c r="UHC18" s="64"/>
      <c r="UHD18" s="64"/>
      <c r="UHE18" s="64"/>
      <c r="UHF18" s="64"/>
      <c r="UHG18" s="64"/>
      <c r="UHH18" s="64"/>
      <c r="UHI18" s="64"/>
      <c r="UHJ18" s="64"/>
      <c r="UHK18" s="64"/>
      <c r="UHL18" s="64"/>
      <c r="UHM18" s="64"/>
      <c r="UHN18" s="64"/>
      <c r="UHO18" s="64"/>
      <c r="UHP18" s="64"/>
      <c r="UHQ18" s="64"/>
      <c r="UHR18" s="64"/>
      <c r="UHS18" s="64"/>
      <c r="UHT18" s="64"/>
      <c r="UHU18" s="64"/>
      <c r="UHV18" s="64"/>
      <c r="UHW18" s="64"/>
      <c r="UHX18" s="64"/>
      <c r="UHY18" s="64"/>
      <c r="UHZ18" s="64"/>
      <c r="UIA18" s="64"/>
      <c r="UIB18" s="64"/>
      <c r="UIC18" s="64"/>
      <c r="UID18" s="64"/>
      <c r="UIE18" s="64"/>
      <c r="UIF18" s="64"/>
      <c r="UIG18" s="64"/>
      <c r="UIH18" s="64"/>
      <c r="UII18" s="64"/>
      <c r="UIJ18" s="64"/>
      <c r="UIK18" s="64"/>
      <c r="UIL18" s="64"/>
      <c r="UIM18" s="64"/>
      <c r="UIN18" s="64"/>
      <c r="UIO18" s="64"/>
      <c r="UIP18" s="64"/>
      <c r="UIQ18" s="64"/>
      <c r="UIR18" s="64"/>
      <c r="UIS18" s="64"/>
      <c r="UIT18" s="64"/>
      <c r="UIU18" s="64"/>
      <c r="UIV18" s="64"/>
      <c r="UIW18" s="64"/>
      <c r="UIX18" s="64"/>
      <c r="UIY18" s="64"/>
      <c r="UIZ18" s="64"/>
      <c r="UJA18" s="64"/>
      <c r="UJB18" s="64"/>
      <c r="UJC18" s="64"/>
      <c r="UJD18" s="64"/>
      <c r="UJE18" s="64"/>
      <c r="UJF18" s="64"/>
      <c r="UJG18" s="64"/>
      <c r="UJH18" s="64"/>
      <c r="UJI18" s="64"/>
      <c r="UJJ18" s="64"/>
      <c r="UJK18" s="64"/>
      <c r="UJL18" s="64"/>
      <c r="UJM18" s="64"/>
      <c r="UJN18" s="64"/>
      <c r="UJO18" s="64"/>
      <c r="UJP18" s="64"/>
      <c r="UJQ18" s="64"/>
      <c r="UJR18" s="64"/>
      <c r="UJS18" s="64"/>
      <c r="UJT18" s="64"/>
      <c r="UJU18" s="64"/>
      <c r="UJV18" s="64"/>
      <c r="UJW18" s="64"/>
      <c r="UJX18" s="64"/>
      <c r="UJY18" s="64"/>
      <c r="UJZ18" s="64"/>
      <c r="UKA18" s="64"/>
      <c r="UKB18" s="64"/>
      <c r="UKC18" s="64"/>
      <c r="UKD18" s="64"/>
      <c r="UKE18" s="64"/>
      <c r="UKF18" s="64"/>
      <c r="UKG18" s="64"/>
      <c r="UKH18" s="64"/>
      <c r="UKI18" s="64"/>
      <c r="UKJ18" s="64"/>
      <c r="UKK18" s="64"/>
      <c r="UKL18" s="64"/>
      <c r="UKM18" s="64"/>
      <c r="UKN18" s="64"/>
      <c r="UKO18" s="64"/>
      <c r="UKP18" s="64"/>
      <c r="UKQ18" s="64"/>
      <c r="UKR18" s="64"/>
      <c r="UKS18" s="64"/>
      <c r="UKT18" s="64"/>
      <c r="UKU18" s="64"/>
      <c r="UKV18" s="64"/>
      <c r="UKW18" s="64"/>
      <c r="UKX18" s="64"/>
      <c r="UKY18" s="64"/>
      <c r="UKZ18" s="64"/>
      <c r="ULA18" s="64"/>
      <c r="ULB18" s="64"/>
      <c r="ULC18" s="64"/>
      <c r="ULD18" s="64"/>
      <c r="ULE18" s="64"/>
      <c r="ULF18" s="64"/>
      <c r="ULG18" s="64"/>
      <c r="ULH18" s="64"/>
      <c r="ULI18" s="64"/>
      <c r="ULJ18" s="64"/>
      <c r="ULK18" s="64"/>
      <c r="ULL18" s="64"/>
      <c r="ULM18" s="64"/>
      <c r="ULN18" s="64"/>
      <c r="ULO18" s="64"/>
      <c r="ULP18" s="64"/>
      <c r="ULQ18" s="64"/>
      <c r="ULR18" s="64"/>
      <c r="ULS18" s="64"/>
      <c r="ULT18" s="64"/>
      <c r="ULU18" s="64"/>
      <c r="ULV18" s="64"/>
      <c r="ULW18" s="64"/>
      <c r="ULX18" s="64"/>
      <c r="ULY18" s="64"/>
      <c r="ULZ18" s="64"/>
      <c r="UMA18" s="64"/>
      <c r="UMB18" s="64"/>
      <c r="UMC18" s="64"/>
      <c r="UMD18" s="64"/>
      <c r="UME18" s="64"/>
      <c r="UMF18" s="64"/>
      <c r="UMG18" s="64"/>
      <c r="UMH18" s="64"/>
      <c r="UMI18" s="64"/>
      <c r="UMJ18" s="64"/>
      <c r="UMK18" s="64"/>
      <c r="UML18" s="64"/>
      <c r="UMM18" s="64"/>
      <c r="UMN18" s="64"/>
      <c r="UMO18" s="64"/>
      <c r="UMP18" s="64"/>
      <c r="UMQ18" s="64"/>
      <c r="UMR18" s="64"/>
      <c r="UMS18" s="64"/>
      <c r="UMT18" s="64"/>
      <c r="UMU18" s="64"/>
      <c r="UMV18" s="64"/>
      <c r="UMW18" s="64"/>
      <c r="UMX18" s="64"/>
      <c r="UMY18" s="64"/>
      <c r="UMZ18" s="64"/>
      <c r="UNA18" s="64"/>
      <c r="UNB18" s="64"/>
      <c r="UNC18" s="64"/>
      <c r="UND18" s="64"/>
      <c r="UNE18" s="64"/>
      <c r="UNF18" s="64"/>
      <c r="UNG18" s="64"/>
      <c r="UNH18" s="64"/>
      <c r="UNI18" s="64"/>
      <c r="UNJ18" s="64"/>
      <c r="UNK18" s="64"/>
      <c r="UNL18" s="64"/>
      <c r="UNM18" s="64"/>
      <c r="UNN18" s="64"/>
      <c r="UNO18" s="64"/>
      <c r="UNP18" s="64"/>
      <c r="UNQ18" s="64"/>
      <c r="UNR18" s="64"/>
      <c r="UNS18" s="64"/>
      <c r="UNT18" s="64"/>
      <c r="UNU18" s="64"/>
      <c r="UNV18" s="64"/>
      <c r="UNW18" s="64"/>
      <c r="UNX18" s="64"/>
      <c r="UNY18" s="64"/>
      <c r="UNZ18" s="64"/>
      <c r="UOA18" s="64"/>
      <c r="UOB18" s="64"/>
      <c r="UOC18" s="64"/>
      <c r="UOD18" s="64"/>
      <c r="UOE18" s="64"/>
      <c r="UOF18" s="64"/>
      <c r="UOG18" s="64"/>
      <c r="UOH18" s="64"/>
      <c r="UOI18" s="64"/>
      <c r="UOJ18" s="64"/>
      <c r="UOK18" s="64"/>
      <c r="UOL18" s="64"/>
      <c r="UOM18" s="64"/>
      <c r="UON18" s="64"/>
      <c r="UOO18" s="64"/>
      <c r="UOP18" s="64"/>
      <c r="UOQ18" s="64"/>
      <c r="UOR18" s="64"/>
      <c r="UOS18" s="64"/>
      <c r="UOT18" s="64"/>
      <c r="UOU18" s="64"/>
      <c r="UOV18" s="64"/>
      <c r="UOW18" s="64"/>
      <c r="UOX18" s="64"/>
      <c r="UOY18" s="64"/>
      <c r="UOZ18" s="64"/>
      <c r="UPA18" s="64"/>
      <c r="UPB18" s="64"/>
      <c r="UPC18" s="64"/>
      <c r="UPD18" s="64"/>
      <c r="UPE18" s="64"/>
      <c r="UPF18" s="64"/>
      <c r="UPG18" s="64"/>
      <c r="UPH18" s="64"/>
      <c r="UPI18" s="64"/>
      <c r="UPJ18" s="64"/>
      <c r="UPK18" s="64"/>
      <c r="UPL18" s="64"/>
      <c r="UPM18" s="64"/>
      <c r="UPN18" s="64"/>
      <c r="UPO18" s="64"/>
      <c r="UPP18" s="64"/>
      <c r="UPQ18" s="64"/>
      <c r="UPR18" s="64"/>
      <c r="UPS18" s="64"/>
      <c r="UPT18" s="64"/>
      <c r="UPU18" s="64"/>
      <c r="UPV18" s="64"/>
      <c r="UPW18" s="64"/>
      <c r="UPX18" s="64"/>
      <c r="UPY18" s="64"/>
      <c r="UPZ18" s="64"/>
      <c r="UQA18" s="64"/>
      <c r="UQB18" s="64"/>
      <c r="UQC18" s="64"/>
      <c r="UQD18" s="64"/>
      <c r="UQE18" s="64"/>
      <c r="UQF18" s="64"/>
      <c r="UQG18" s="64"/>
      <c r="UQH18" s="64"/>
      <c r="UQI18" s="64"/>
      <c r="UQJ18" s="64"/>
      <c r="UQK18" s="64"/>
      <c r="UQL18" s="64"/>
      <c r="UQM18" s="64"/>
      <c r="UQN18" s="64"/>
      <c r="UQO18" s="64"/>
      <c r="UQP18" s="64"/>
      <c r="UQQ18" s="64"/>
      <c r="UQR18" s="64"/>
      <c r="UQS18" s="64"/>
      <c r="UQT18" s="64"/>
      <c r="UQU18" s="64"/>
      <c r="UQV18" s="64"/>
      <c r="UQW18" s="64"/>
      <c r="UQX18" s="64"/>
      <c r="UQY18" s="64"/>
      <c r="UQZ18" s="64"/>
      <c r="URA18" s="64"/>
      <c r="URB18" s="64"/>
      <c r="URC18" s="64"/>
      <c r="URD18" s="64"/>
      <c r="URE18" s="64"/>
      <c r="URF18" s="64"/>
      <c r="URG18" s="64"/>
      <c r="URH18" s="64"/>
      <c r="URI18" s="64"/>
      <c r="URJ18" s="64"/>
      <c r="URK18" s="64"/>
      <c r="URL18" s="64"/>
      <c r="URM18" s="64"/>
      <c r="URN18" s="64"/>
      <c r="URO18" s="64"/>
      <c r="URP18" s="64"/>
      <c r="URQ18" s="64"/>
      <c r="URR18" s="64"/>
      <c r="URS18" s="64"/>
      <c r="URT18" s="64"/>
      <c r="URU18" s="64"/>
      <c r="URV18" s="64"/>
      <c r="URW18" s="64"/>
      <c r="URX18" s="64"/>
      <c r="URY18" s="64"/>
      <c r="URZ18" s="64"/>
      <c r="USA18" s="64"/>
      <c r="USB18" s="64"/>
      <c r="USC18" s="64"/>
      <c r="USD18" s="64"/>
      <c r="USE18" s="64"/>
      <c r="USF18" s="64"/>
      <c r="USG18" s="64"/>
      <c r="USH18" s="64"/>
      <c r="USI18" s="64"/>
      <c r="USJ18" s="64"/>
      <c r="USK18" s="64"/>
      <c r="USL18" s="64"/>
      <c r="USM18" s="64"/>
      <c r="USN18" s="64"/>
      <c r="USO18" s="64"/>
      <c r="USP18" s="64"/>
      <c r="USQ18" s="64"/>
      <c r="USR18" s="64"/>
      <c r="USS18" s="64"/>
      <c r="UST18" s="64"/>
      <c r="USU18" s="64"/>
      <c r="USV18" s="64"/>
      <c r="USW18" s="64"/>
      <c r="USX18" s="64"/>
      <c r="USY18" s="64"/>
      <c r="USZ18" s="64"/>
      <c r="UTA18" s="64"/>
      <c r="UTB18" s="64"/>
      <c r="UTC18" s="64"/>
      <c r="UTD18" s="64"/>
      <c r="UTE18" s="64"/>
      <c r="UTF18" s="64"/>
      <c r="UTG18" s="64"/>
      <c r="UTH18" s="64"/>
      <c r="UTI18" s="64"/>
      <c r="UTJ18" s="64"/>
      <c r="UTK18" s="64"/>
      <c r="UTL18" s="64"/>
      <c r="UTM18" s="64"/>
      <c r="UTN18" s="64"/>
      <c r="UTO18" s="64"/>
      <c r="UTP18" s="64"/>
      <c r="UTQ18" s="64"/>
      <c r="UTR18" s="64"/>
      <c r="UTS18" s="64"/>
      <c r="UTT18" s="64"/>
      <c r="UTU18" s="64"/>
      <c r="UTV18" s="64"/>
      <c r="UTW18" s="64"/>
      <c r="UTX18" s="64"/>
      <c r="UTY18" s="64"/>
      <c r="UTZ18" s="64"/>
      <c r="UUA18" s="64"/>
      <c r="UUB18" s="64"/>
      <c r="UUC18" s="64"/>
      <c r="UUD18" s="64"/>
      <c r="UUE18" s="64"/>
      <c r="UUF18" s="64"/>
      <c r="UUG18" s="64"/>
      <c r="UUH18" s="64"/>
      <c r="UUI18" s="64"/>
      <c r="UUJ18" s="64"/>
      <c r="UUK18" s="64"/>
      <c r="UUL18" s="64"/>
      <c r="UUM18" s="64"/>
      <c r="UUN18" s="64"/>
      <c r="UUO18" s="64"/>
      <c r="UUP18" s="64"/>
      <c r="UUQ18" s="64"/>
      <c r="UUR18" s="64"/>
      <c r="UUS18" s="64"/>
      <c r="UUT18" s="64"/>
      <c r="UUU18" s="64"/>
      <c r="UUV18" s="64"/>
      <c r="UUW18" s="64"/>
      <c r="UUX18" s="64"/>
      <c r="UUY18" s="64"/>
      <c r="UUZ18" s="64"/>
      <c r="UVA18" s="64"/>
      <c r="UVB18" s="64"/>
      <c r="UVC18" s="64"/>
      <c r="UVD18" s="64"/>
      <c r="UVE18" s="64"/>
      <c r="UVF18" s="64"/>
      <c r="UVG18" s="64"/>
      <c r="UVH18" s="64"/>
      <c r="UVI18" s="64"/>
      <c r="UVJ18" s="64"/>
      <c r="UVK18" s="64"/>
      <c r="UVL18" s="64"/>
      <c r="UVM18" s="64"/>
      <c r="UVN18" s="64"/>
      <c r="UVO18" s="64"/>
      <c r="UVP18" s="64"/>
      <c r="UVQ18" s="64"/>
      <c r="UVR18" s="64"/>
      <c r="UVS18" s="64"/>
      <c r="UVT18" s="64"/>
      <c r="UVU18" s="64"/>
      <c r="UVV18" s="64"/>
      <c r="UVW18" s="64"/>
      <c r="UVX18" s="64"/>
      <c r="UVY18" s="64"/>
      <c r="UVZ18" s="64"/>
      <c r="UWA18" s="64"/>
      <c r="UWB18" s="64"/>
      <c r="UWC18" s="64"/>
      <c r="UWD18" s="64"/>
      <c r="UWE18" s="64"/>
      <c r="UWF18" s="64"/>
      <c r="UWG18" s="64"/>
      <c r="UWH18" s="64"/>
      <c r="UWI18" s="64"/>
      <c r="UWJ18" s="64"/>
      <c r="UWK18" s="64"/>
      <c r="UWL18" s="64"/>
      <c r="UWM18" s="64"/>
      <c r="UWN18" s="64"/>
      <c r="UWO18" s="64"/>
      <c r="UWP18" s="64"/>
      <c r="UWQ18" s="64"/>
      <c r="UWR18" s="64"/>
      <c r="UWS18" s="64"/>
      <c r="UWT18" s="64"/>
      <c r="UWU18" s="64"/>
      <c r="UWV18" s="64"/>
      <c r="UWW18" s="64"/>
      <c r="UWX18" s="64"/>
      <c r="UWY18" s="64"/>
      <c r="UWZ18" s="64"/>
      <c r="UXA18" s="64"/>
      <c r="UXB18" s="64"/>
      <c r="UXC18" s="64"/>
      <c r="UXD18" s="64"/>
      <c r="UXE18" s="64"/>
      <c r="UXF18" s="64"/>
      <c r="UXG18" s="64"/>
      <c r="UXH18" s="64"/>
      <c r="UXI18" s="64"/>
      <c r="UXJ18" s="64"/>
      <c r="UXK18" s="64"/>
      <c r="UXL18" s="64"/>
      <c r="UXM18" s="64"/>
      <c r="UXN18" s="64"/>
      <c r="UXO18" s="64"/>
      <c r="UXP18" s="64"/>
      <c r="UXQ18" s="64"/>
      <c r="UXR18" s="64"/>
      <c r="UXS18" s="64"/>
      <c r="UXT18" s="64"/>
      <c r="UXU18" s="64"/>
      <c r="UXV18" s="64"/>
      <c r="UXW18" s="64"/>
      <c r="UXX18" s="64"/>
      <c r="UXY18" s="64"/>
      <c r="UXZ18" s="64"/>
      <c r="UYA18" s="64"/>
      <c r="UYB18" s="64"/>
      <c r="UYC18" s="64"/>
      <c r="UYD18" s="64"/>
      <c r="UYE18" s="64"/>
      <c r="UYF18" s="64"/>
      <c r="UYG18" s="64"/>
      <c r="UYH18" s="64"/>
      <c r="UYI18" s="64"/>
      <c r="UYJ18" s="64"/>
      <c r="UYK18" s="64"/>
      <c r="UYL18" s="64"/>
      <c r="UYM18" s="64"/>
      <c r="UYN18" s="64"/>
      <c r="UYO18" s="64"/>
      <c r="UYP18" s="64"/>
      <c r="UYQ18" s="64"/>
      <c r="UYR18" s="64"/>
      <c r="UYS18" s="64"/>
      <c r="UYT18" s="64"/>
      <c r="UYU18" s="64"/>
      <c r="UYV18" s="64"/>
      <c r="UYW18" s="64"/>
      <c r="UYX18" s="64"/>
      <c r="UYY18" s="64"/>
      <c r="UYZ18" s="64"/>
      <c r="UZA18" s="64"/>
      <c r="UZB18" s="64"/>
      <c r="UZC18" s="64"/>
      <c r="UZD18" s="64"/>
      <c r="UZE18" s="64"/>
      <c r="UZF18" s="64"/>
      <c r="UZG18" s="64"/>
      <c r="UZH18" s="64"/>
      <c r="UZI18" s="64"/>
      <c r="UZJ18" s="64"/>
      <c r="UZK18" s="64"/>
      <c r="UZL18" s="64"/>
      <c r="UZM18" s="64"/>
      <c r="UZN18" s="64"/>
      <c r="UZO18" s="64"/>
      <c r="UZP18" s="64"/>
      <c r="UZQ18" s="64"/>
      <c r="UZR18" s="64"/>
      <c r="UZS18" s="64"/>
      <c r="UZT18" s="64"/>
      <c r="UZU18" s="64"/>
      <c r="UZV18" s="64"/>
      <c r="UZW18" s="64"/>
      <c r="UZX18" s="64"/>
      <c r="UZY18" s="64"/>
      <c r="UZZ18" s="64"/>
      <c r="VAA18" s="64"/>
      <c r="VAB18" s="64"/>
      <c r="VAC18" s="64"/>
      <c r="VAD18" s="64"/>
      <c r="VAE18" s="64"/>
      <c r="VAF18" s="64"/>
      <c r="VAG18" s="64"/>
      <c r="VAH18" s="64"/>
      <c r="VAI18" s="64"/>
      <c r="VAJ18" s="64"/>
      <c r="VAK18" s="64"/>
      <c r="VAL18" s="64"/>
      <c r="VAM18" s="64"/>
      <c r="VAN18" s="64"/>
      <c r="VAO18" s="64"/>
      <c r="VAP18" s="64"/>
      <c r="VAQ18" s="64"/>
      <c r="VAR18" s="64"/>
      <c r="VAS18" s="64"/>
      <c r="VAT18" s="64"/>
      <c r="VAU18" s="64"/>
      <c r="VAV18" s="64"/>
      <c r="VAW18" s="64"/>
      <c r="VAX18" s="64"/>
      <c r="VAY18" s="64"/>
      <c r="VAZ18" s="64"/>
      <c r="VBA18" s="64"/>
      <c r="VBB18" s="64"/>
      <c r="VBC18" s="64"/>
      <c r="VBD18" s="64"/>
      <c r="VBE18" s="64"/>
      <c r="VBF18" s="64"/>
      <c r="VBG18" s="64"/>
      <c r="VBH18" s="64"/>
      <c r="VBI18" s="64"/>
      <c r="VBJ18" s="64"/>
      <c r="VBK18" s="64"/>
      <c r="VBL18" s="64"/>
      <c r="VBM18" s="64"/>
      <c r="VBN18" s="64"/>
      <c r="VBO18" s="64"/>
      <c r="VBP18" s="64"/>
      <c r="VBQ18" s="64"/>
      <c r="VBR18" s="64"/>
      <c r="VBS18" s="64"/>
      <c r="VBT18" s="64"/>
      <c r="VBU18" s="64"/>
      <c r="VBV18" s="64"/>
      <c r="VBW18" s="64"/>
      <c r="VBX18" s="64"/>
      <c r="VBY18" s="64"/>
      <c r="VBZ18" s="64"/>
      <c r="VCA18" s="64"/>
      <c r="VCB18" s="64"/>
      <c r="VCC18" s="64"/>
      <c r="VCD18" s="64"/>
      <c r="VCE18" s="64"/>
      <c r="VCF18" s="64"/>
      <c r="VCG18" s="64"/>
      <c r="VCH18" s="64"/>
      <c r="VCI18" s="64"/>
      <c r="VCJ18" s="64"/>
      <c r="VCK18" s="64"/>
      <c r="VCL18" s="64"/>
      <c r="VCM18" s="64"/>
      <c r="VCN18" s="64"/>
      <c r="VCO18" s="64"/>
      <c r="VCP18" s="64"/>
      <c r="VCQ18" s="64"/>
      <c r="VCR18" s="64"/>
      <c r="VCS18" s="64"/>
      <c r="VCT18" s="64"/>
      <c r="VCU18" s="64"/>
      <c r="VCV18" s="64"/>
      <c r="VCW18" s="64"/>
      <c r="VCX18" s="64"/>
      <c r="VCY18" s="64"/>
      <c r="VCZ18" s="64"/>
      <c r="VDA18" s="64"/>
      <c r="VDB18" s="64"/>
      <c r="VDC18" s="64"/>
      <c r="VDD18" s="64"/>
      <c r="VDE18" s="64"/>
      <c r="VDF18" s="64"/>
      <c r="VDG18" s="64"/>
      <c r="VDH18" s="64"/>
      <c r="VDI18" s="64"/>
      <c r="VDJ18" s="64"/>
      <c r="VDK18" s="64"/>
      <c r="VDL18" s="64"/>
      <c r="VDM18" s="64"/>
      <c r="VDN18" s="64"/>
      <c r="VDO18" s="64"/>
      <c r="VDP18" s="64"/>
      <c r="VDQ18" s="64"/>
      <c r="VDR18" s="64"/>
      <c r="VDS18" s="64"/>
      <c r="VDT18" s="64"/>
      <c r="VDU18" s="64"/>
      <c r="VDV18" s="64"/>
      <c r="VDW18" s="64"/>
      <c r="VDX18" s="64"/>
      <c r="VDY18" s="64"/>
      <c r="VDZ18" s="64"/>
      <c r="VEA18" s="64"/>
      <c r="VEB18" s="64"/>
      <c r="VEC18" s="64"/>
      <c r="VED18" s="64"/>
      <c r="VEE18" s="64"/>
      <c r="VEF18" s="64"/>
      <c r="VEG18" s="64"/>
      <c r="VEH18" s="64"/>
      <c r="VEI18" s="64"/>
      <c r="VEJ18" s="64"/>
      <c r="VEK18" s="64"/>
      <c r="VEL18" s="64"/>
      <c r="VEM18" s="64"/>
      <c r="VEN18" s="64"/>
      <c r="VEO18" s="64"/>
      <c r="VEP18" s="64"/>
      <c r="VEQ18" s="64"/>
      <c r="VER18" s="64"/>
      <c r="VES18" s="64"/>
      <c r="VET18" s="64"/>
      <c r="VEU18" s="64"/>
      <c r="VEV18" s="64"/>
      <c r="VEW18" s="64"/>
      <c r="VEX18" s="64"/>
      <c r="VEY18" s="64"/>
      <c r="VEZ18" s="64"/>
      <c r="VFA18" s="64"/>
      <c r="VFB18" s="64"/>
      <c r="VFC18" s="64"/>
      <c r="VFD18" s="64"/>
      <c r="VFE18" s="64"/>
      <c r="VFF18" s="64"/>
      <c r="VFG18" s="64"/>
      <c r="VFH18" s="64"/>
      <c r="VFI18" s="64"/>
      <c r="VFJ18" s="64"/>
      <c r="VFK18" s="64"/>
      <c r="VFL18" s="64"/>
      <c r="VFM18" s="64"/>
      <c r="VFN18" s="64"/>
      <c r="VFO18" s="64"/>
      <c r="VFP18" s="64"/>
      <c r="VFQ18" s="64"/>
      <c r="VFR18" s="64"/>
      <c r="VFS18" s="64"/>
      <c r="VFT18" s="64"/>
      <c r="VFU18" s="64"/>
      <c r="VFV18" s="64"/>
      <c r="VFW18" s="64"/>
      <c r="VFX18" s="64"/>
      <c r="VFY18" s="64"/>
      <c r="VFZ18" s="64"/>
      <c r="VGA18" s="64"/>
      <c r="VGB18" s="64"/>
      <c r="VGC18" s="64"/>
      <c r="VGD18" s="64"/>
      <c r="VGE18" s="64"/>
      <c r="VGF18" s="64"/>
      <c r="VGG18" s="64"/>
      <c r="VGH18" s="64"/>
      <c r="VGI18" s="64"/>
      <c r="VGJ18" s="64"/>
      <c r="VGK18" s="64"/>
      <c r="VGL18" s="64"/>
      <c r="VGM18" s="64"/>
      <c r="VGN18" s="64"/>
      <c r="VGO18" s="64"/>
      <c r="VGP18" s="64"/>
      <c r="VGQ18" s="64"/>
      <c r="VGR18" s="64"/>
      <c r="VGS18" s="64"/>
      <c r="VGT18" s="64"/>
      <c r="VGU18" s="64"/>
      <c r="VGV18" s="64"/>
      <c r="VGW18" s="64"/>
      <c r="VGX18" s="64"/>
      <c r="VGY18" s="64"/>
      <c r="VGZ18" s="64"/>
      <c r="VHA18" s="64"/>
      <c r="VHB18" s="64"/>
      <c r="VHC18" s="64"/>
      <c r="VHD18" s="64"/>
      <c r="VHE18" s="64"/>
      <c r="VHF18" s="64"/>
      <c r="VHG18" s="64"/>
      <c r="VHH18" s="64"/>
      <c r="VHI18" s="64"/>
      <c r="VHJ18" s="64"/>
      <c r="VHK18" s="64"/>
      <c r="VHL18" s="64"/>
      <c r="VHM18" s="64"/>
      <c r="VHN18" s="64"/>
      <c r="VHO18" s="64"/>
      <c r="VHP18" s="64"/>
      <c r="VHQ18" s="64"/>
      <c r="VHR18" s="64"/>
      <c r="VHS18" s="64"/>
      <c r="VHT18" s="64"/>
      <c r="VHU18" s="64"/>
      <c r="VHV18" s="64"/>
      <c r="VHW18" s="64"/>
      <c r="VHX18" s="64"/>
      <c r="VHY18" s="64"/>
      <c r="VHZ18" s="64"/>
      <c r="VIA18" s="64"/>
      <c r="VIB18" s="64"/>
      <c r="VIC18" s="64"/>
      <c r="VID18" s="64"/>
      <c r="VIE18" s="64"/>
      <c r="VIF18" s="64"/>
      <c r="VIG18" s="64"/>
      <c r="VIH18" s="64"/>
      <c r="VII18" s="64"/>
      <c r="VIJ18" s="64"/>
      <c r="VIK18" s="64"/>
      <c r="VIL18" s="64"/>
      <c r="VIM18" s="64"/>
      <c r="VIN18" s="64"/>
      <c r="VIO18" s="64"/>
      <c r="VIP18" s="64"/>
      <c r="VIQ18" s="64"/>
      <c r="VIR18" s="64"/>
      <c r="VIS18" s="64"/>
      <c r="VIT18" s="64"/>
      <c r="VIU18" s="64"/>
      <c r="VIV18" s="64"/>
      <c r="VIW18" s="64"/>
      <c r="VIX18" s="64"/>
      <c r="VIY18" s="64"/>
      <c r="VIZ18" s="64"/>
      <c r="VJA18" s="64"/>
      <c r="VJB18" s="64"/>
      <c r="VJC18" s="64"/>
      <c r="VJD18" s="64"/>
      <c r="VJE18" s="64"/>
      <c r="VJF18" s="64"/>
      <c r="VJG18" s="64"/>
      <c r="VJH18" s="64"/>
      <c r="VJI18" s="64"/>
      <c r="VJJ18" s="64"/>
      <c r="VJK18" s="64"/>
      <c r="VJL18" s="64"/>
      <c r="VJM18" s="64"/>
      <c r="VJN18" s="64"/>
      <c r="VJO18" s="64"/>
      <c r="VJP18" s="64"/>
      <c r="VJQ18" s="64"/>
      <c r="VJR18" s="64"/>
      <c r="VJS18" s="64"/>
      <c r="VJT18" s="64"/>
      <c r="VJU18" s="64"/>
      <c r="VJV18" s="64"/>
      <c r="VJW18" s="64"/>
      <c r="VJX18" s="64"/>
      <c r="VJY18" s="64"/>
      <c r="VJZ18" s="64"/>
      <c r="VKA18" s="64"/>
      <c r="VKB18" s="64"/>
      <c r="VKC18" s="64"/>
      <c r="VKD18" s="64"/>
      <c r="VKE18" s="64"/>
      <c r="VKF18" s="64"/>
      <c r="VKG18" s="64"/>
      <c r="VKH18" s="64"/>
      <c r="VKI18" s="64"/>
      <c r="VKJ18" s="64"/>
      <c r="VKK18" s="64"/>
      <c r="VKL18" s="64"/>
      <c r="VKM18" s="64"/>
      <c r="VKN18" s="64"/>
      <c r="VKO18" s="64"/>
      <c r="VKP18" s="64"/>
      <c r="VKQ18" s="64"/>
      <c r="VKR18" s="64"/>
      <c r="VKS18" s="64"/>
      <c r="VKT18" s="64"/>
      <c r="VKU18" s="64"/>
      <c r="VKV18" s="64"/>
      <c r="VKW18" s="64"/>
      <c r="VKX18" s="64"/>
      <c r="VKY18" s="64"/>
      <c r="VKZ18" s="64"/>
      <c r="VLA18" s="64"/>
      <c r="VLB18" s="64"/>
      <c r="VLC18" s="64"/>
      <c r="VLD18" s="64"/>
      <c r="VLE18" s="64"/>
      <c r="VLF18" s="64"/>
      <c r="VLG18" s="64"/>
      <c r="VLH18" s="64"/>
      <c r="VLI18" s="64"/>
      <c r="VLJ18" s="64"/>
      <c r="VLK18" s="64"/>
      <c r="VLL18" s="64"/>
      <c r="VLM18" s="64"/>
      <c r="VLN18" s="64"/>
      <c r="VLO18" s="64"/>
      <c r="VLP18" s="64"/>
      <c r="VLQ18" s="64"/>
      <c r="VLR18" s="64"/>
      <c r="VLS18" s="64"/>
      <c r="VLT18" s="64"/>
      <c r="VLU18" s="64"/>
      <c r="VLV18" s="64"/>
      <c r="VLW18" s="64"/>
      <c r="VLX18" s="64"/>
      <c r="VLY18" s="64"/>
      <c r="VLZ18" s="64"/>
      <c r="VMA18" s="64"/>
      <c r="VMB18" s="64"/>
      <c r="VMC18" s="64"/>
      <c r="VMD18" s="64"/>
      <c r="VME18" s="64"/>
      <c r="VMF18" s="64"/>
      <c r="VMG18" s="64"/>
      <c r="VMH18" s="64"/>
      <c r="VMI18" s="64"/>
      <c r="VMJ18" s="64"/>
      <c r="VMK18" s="64"/>
      <c r="VML18" s="64"/>
      <c r="VMM18" s="64"/>
      <c r="VMN18" s="64"/>
      <c r="VMO18" s="64"/>
      <c r="VMP18" s="64"/>
      <c r="VMQ18" s="64"/>
      <c r="VMR18" s="64"/>
      <c r="VMS18" s="64"/>
      <c r="VMT18" s="64"/>
      <c r="VMU18" s="64"/>
      <c r="VMV18" s="64"/>
      <c r="VMW18" s="64"/>
      <c r="VMX18" s="64"/>
      <c r="VMY18" s="64"/>
      <c r="VMZ18" s="64"/>
      <c r="VNA18" s="64"/>
      <c r="VNB18" s="64"/>
      <c r="VNC18" s="64"/>
      <c r="VND18" s="64"/>
      <c r="VNE18" s="64"/>
      <c r="VNF18" s="64"/>
      <c r="VNG18" s="64"/>
      <c r="VNH18" s="64"/>
      <c r="VNI18" s="64"/>
      <c r="VNJ18" s="64"/>
      <c r="VNK18" s="64"/>
      <c r="VNL18" s="64"/>
      <c r="VNM18" s="64"/>
      <c r="VNN18" s="64"/>
      <c r="VNO18" s="64"/>
      <c r="VNP18" s="64"/>
      <c r="VNQ18" s="64"/>
      <c r="VNR18" s="64"/>
      <c r="VNS18" s="64"/>
      <c r="VNT18" s="64"/>
      <c r="VNU18" s="64"/>
      <c r="VNV18" s="64"/>
      <c r="VNW18" s="64"/>
      <c r="VNX18" s="64"/>
      <c r="VNY18" s="64"/>
      <c r="VNZ18" s="64"/>
      <c r="VOA18" s="64"/>
      <c r="VOB18" s="64"/>
      <c r="VOC18" s="64"/>
      <c r="VOD18" s="64"/>
      <c r="VOE18" s="64"/>
      <c r="VOF18" s="64"/>
      <c r="VOG18" s="64"/>
      <c r="VOH18" s="64"/>
      <c r="VOI18" s="64"/>
      <c r="VOJ18" s="64"/>
      <c r="VOK18" s="64"/>
      <c r="VOL18" s="64"/>
      <c r="VOM18" s="64"/>
      <c r="VON18" s="64"/>
      <c r="VOO18" s="64"/>
      <c r="VOP18" s="64"/>
      <c r="VOQ18" s="64"/>
      <c r="VOR18" s="64"/>
      <c r="VOS18" s="64"/>
      <c r="VOT18" s="64"/>
      <c r="VOU18" s="64"/>
      <c r="VOV18" s="64"/>
      <c r="VOW18" s="64"/>
      <c r="VOX18" s="64"/>
      <c r="VOY18" s="64"/>
      <c r="VOZ18" s="64"/>
      <c r="VPA18" s="64"/>
      <c r="VPB18" s="64"/>
      <c r="VPC18" s="64"/>
      <c r="VPD18" s="64"/>
      <c r="VPE18" s="64"/>
      <c r="VPF18" s="64"/>
      <c r="VPG18" s="64"/>
      <c r="VPH18" s="64"/>
      <c r="VPI18" s="64"/>
      <c r="VPJ18" s="64"/>
      <c r="VPK18" s="64"/>
      <c r="VPL18" s="64"/>
      <c r="VPM18" s="64"/>
      <c r="VPN18" s="64"/>
      <c r="VPO18" s="64"/>
      <c r="VPP18" s="64"/>
      <c r="VPQ18" s="64"/>
      <c r="VPR18" s="64"/>
      <c r="VPS18" s="64"/>
      <c r="VPT18" s="64"/>
      <c r="VPU18" s="64"/>
      <c r="VPV18" s="64"/>
      <c r="VPW18" s="64"/>
      <c r="VPX18" s="64"/>
      <c r="VPY18" s="64"/>
      <c r="VPZ18" s="64"/>
      <c r="VQA18" s="64"/>
      <c r="VQB18" s="64"/>
      <c r="VQC18" s="64"/>
      <c r="VQD18" s="64"/>
      <c r="VQE18" s="64"/>
      <c r="VQF18" s="64"/>
      <c r="VQG18" s="64"/>
      <c r="VQH18" s="64"/>
      <c r="VQI18" s="64"/>
      <c r="VQJ18" s="64"/>
      <c r="VQK18" s="64"/>
      <c r="VQL18" s="64"/>
      <c r="VQM18" s="64"/>
      <c r="VQN18" s="64"/>
      <c r="VQO18" s="64"/>
      <c r="VQP18" s="64"/>
      <c r="VQQ18" s="64"/>
      <c r="VQR18" s="64"/>
      <c r="VQS18" s="64"/>
      <c r="VQT18" s="64"/>
      <c r="VQU18" s="64"/>
      <c r="VQV18" s="64"/>
      <c r="VQW18" s="64"/>
      <c r="VQX18" s="64"/>
      <c r="VQY18" s="64"/>
      <c r="VQZ18" s="64"/>
      <c r="VRA18" s="64"/>
      <c r="VRB18" s="64"/>
      <c r="VRC18" s="64"/>
      <c r="VRD18" s="64"/>
      <c r="VRE18" s="64"/>
      <c r="VRF18" s="64"/>
      <c r="VRG18" s="64"/>
      <c r="VRH18" s="64"/>
      <c r="VRI18" s="64"/>
      <c r="VRJ18" s="64"/>
      <c r="VRK18" s="64"/>
      <c r="VRL18" s="64"/>
      <c r="VRM18" s="64"/>
      <c r="VRN18" s="64"/>
      <c r="VRO18" s="64"/>
      <c r="VRP18" s="64"/>
      <c r="VRQ18" s="64"/>
      <c r="VRR18" s="64"/>
      <c r="VRS18" s="64"/>
      <c r="VRT18" s="64"/>
      <c r="VRU18" s="64"/>
      <c r="VRV18" s="64"/>
      <c r="VRW18" s="64"/>
      <c r="VRX18" s="64"/>
      <c r="VRY18" s="64"/>
      <c r="VRZ18" s="64"/>
      <c r="VSA18" s="64"/>
      <c r="VSB18" s="64"/>
      <c r="VSC18" s="64"/>
      <c r="VSD18" s="64"/>
      <c r="VSE18" s="64"/>
      <c r="VSF18" s="64"/>
      <c r="VSG18" s="64"/>
      <c r="VSH18" s="64"/>
      <c r="VSI18" s="64"/>
      <c r="VSJ18" s="64"/>
      <c r="VSK18" s="64"/>
      <c r="VSL18" s="64"/>
      <c r="VSM18" s="64"/>
      <c r="VSN18" s="64"/>
      <c r="VSO18" s="64"/>
      <c r="VSP18" s="64"/>
      <c r="VSQ18" s="64"/>
      <c r="VSR18" s="64"/>
      <c r="VSS18" s="64"/>
      <c r="VST18" s="64"/>
      <c r="VSU18" s="64"/>
      <c r="VSV18" s="64"/>
      <c r="VSW18" s="64"/>
      <c r="VSX18" s="64"/>
      <c r="VSY18" s="64"/>
      <c r="VSZ18" s="64"/>
      <c r="VTA18" s="64"/>
      <c r="VTB18" s="64"/>
      <c r="VTC18" s="64"/>
      <c r="VTD18" s="64"/>
      <c r="VTE18" s="64"/>
      <c r="VTF18" s="64"/>
      <c r="VTG18" s="64"/>
      <c r="VTH18" s="64"/>
      <c r="VTI18" s="64"/>
      <c r="VTJ18" s="64"/>
      <c r="VTK18" s="64"/>
      <c r="VTL18" s="64"/>
      <c r="VTM18" s="64"/>
      <c r="VTN18" s="64"/>
      <c r="VTO18" s="64"/>
      <c r="VTP18" s="64"/>
      <c r="VTQ18" s="64"/>
      <c r="VTR18" s="64"/>
      <c r="VTS18" s="64"/>
      <c r="VTT18" s="64"/>
      <c r="VTU18" s="64"/>
      <c r="VTV18" s="64"/>
      <c r="VTW18" s="64"/>
      <c r="VTX18" s="64"/>
      <c r="VTY18" s="64"/>
      <c r="VTZ18" s="64"/>
      <c r="VUA18" s="64"/>
      <c r="VUB18" s="64"/>
      <c r="VUC18" s="64"/>
      <c r="VUD18" s="64"/>
      <c r="VUE18" s="64"/>
      <c r="VUF18" s="64"/>
      <c r="VUG18" s="64"/>
      <c r="VUH18" s="64"/>
      <c r="VUI18" s="64"/>
      <c r="VUJ18" s="64"/>
      <c r="VUK18" s="64"/>
      <c r="VUL18" s="64"/>
      <c r="VUM18" s="64"/>
      <c r="VUN18" s="64"/>
      <c r="VUO18" s="64"/>
      <c r="VUP18" s="64"/>
      <c r="VUQ18" s="64"/>
      <c r="VUR18" s="64"/>
      <c r="VUS18" s="64"/>
      <c r="VUT18" s="64"/>
      <c r="VUU18" s="64"/>
      <c r="VUV18" s="64"/>
      <c r="VUW18" s="64"/>
      <c r="VUX18" s="64"/>
      <c r="VUY18" s="64"/>
      <c r="VUZ18" s="64"/>
      <c r="VVA18" s="64"/>
      <c r="VVB18" s="64"/>
      <c r="VVC18" s="64"/>
      <c r="VVD18" s="64"/>
      <c r="VVE18" s="64"/>
      <c r="VVF18" s="64"/>
      <c r="VVG18" s="64"/>
      <c r="VVH18" s="64"/>
      <c r="VVI18" s="64"/>
      <c r="VVJ18" s="64"/>
      <c r="VVK18" s="64"/>
      <c r="VVL18" s="64"/>
      <c r="VVM18" s="64"/>
      <c r="VVN18" s="64"/>
      <c r="VVO18" s="64"/>
      <c r="VVP18" s="64"/>
      <c r="VVQ18" s="64"/>
      <c r="VVR18" s="64"/>
      <c r="VVS18" s="64"/>
      <c r="VVT18" s="64"/>
      <c r="VVU18" s="64"/>
      <c r="VVV18" s="64"/>
      <c r="VVW18" s="64"/>
      <c r="VVX18" s="64"/>
      <c r="VVY18" s="64"/>
      <c r="VVZ18" s="64"/>
      <c r="VWA18" s="64"/>
      <c r="VWB18" s="64"/>
      <c r="VWC18" s="64"/>
      <c r="VWD18" s="64"/>
      <c r="VWE18" s="64"/>
      <c r="VWF18" s="64"/>
      <c r="VWG18" s="64"/>
      <c r="VWH18" s="64"/>
      <c r="VWI18" s="64"/>
      <c r="VWJ18" s="64"/>
      <c r="VWK18" s="64"/>
      <c r="VWL18" s="64"/>
      <c r="VWM18" s="64"/>
      <c r="VWN18" s="64"/>
      <c r="VWO18" s="64"/>
      <c r="VWP18" s="64"/>
      <c r="VWQ18" s="64"/>
      <c r="VWR18" s="64"/>
      <c r="VWS18" s="64"/>
      <c r="VWT18" s="64"/>
      <c r="VWU18" s="64"/>
      <c r="VWV18" s="64"/>
      <c r="VWW18" s="64"/>
      <c r="VWX18" s="64"/>
      <c r="VWY18" s="64"/>
      <c r="VWZ18" s="64"/>
      <c r="VXA18" s="64"/>
      <c r="VXB18" s="64"/>
      <c r="VXC18" s="64"/>
      <c r="VXD18" s="64"/>
      <c r="VXE18" s="64"/>
      <c r="VXF18" s="64"/>
      <c r="VXG18" s="64"/>
      <c r="VXH18" s="64"/>
      <c r="VXI18" s="64"/>
      <c r="VXJ18" s="64"/>
      <c r="VXK18" s="64"/>
      <c r="VXL18" s="64"/>
      <c r="VXM18" s="64"/>
      <c r="VXN18" s="64"/>
      <c r="VXO18" s="64"/>
      <c r="VXP18" s="64"/>
      <c r="VXQ18" s="64"/>
      <c r="VXR18" s="64"/>
      <c r="VXS18" s="64"/>
      <c r="VXT18" s="64"/>
      <c r="VXU18" s="64"/>
      <c r="VXV18" s="64"/>
      <c r="VXW18" s="64"/>
      <c r="VXX18" s="64"/>
      <c r="VXY18" s="64"/>
      <c r="VXZ18" s="64"/>
      <c r="VYA18" s="64"/>
      <c r="VYB18" s="64"/>
      <c r="VYC18" s="64"/>
      <c r="VYD18" s="64"/>
      <c r="VYE18" s="64"/>
      <c r="VYF18" s="64"/>
      <c r="VYG18" s="64"/>
      <c r="VYH18" s="64"/>
      <c r="VYI18" s="64"/>
      <c r="VYJ18" s="64"/>
      <c r="VYK18" s="64"/>
      <c r="VYL18" s="64"/>
      <c r="VYM18" s="64"/>
      <c r="VYN18" s="64"/>
      <c r="VYO18" s="64"/>
      <c r="VYP18" s="64"/>
      <c r="VYQ18" s="64"/>
      <c r="VYR18" s="64"/>
      <c r="VYS18" s="64"/>
      <c r="VYT18" s="64"/>
      <c r="VYU18" s="64"/>
      <c r="VYV18" s="64"/>
      <c r="VYW18" s="64"/>
      <c r="VYX18" s="64"/>
      <c r="VYY18" s="64"/>
      <c r="VYZ18" s="64"/>
      <c r="VZA18" s="64"/>
      <c r="VZB18" s="64"/>
      <c r="VZC18" s="64"/>
      <c r="VZD18" s="64"/>
      <c r="VZE18" s="64"/>
      <c r="VZF18" s="64"/>
      <c r="VZG18" s="64"/>
      <c r="VZH18" s="64"/>
      <c r="VZI18" s="64"/>
      <c r="VZJ18" s="64"/>
      <c r="VZK18" s="64"/>
      <c r="VZL18" s="64"/>
      <c r="VZM18" s="64"/>
      <c r="VZN18" s="64"/>
      <c r="VZO18" s="64"/>
      <c r="VZP18" s="64"/>
      <c r="VZQ18" s="64"/>
      <c r="VZR18" s="64"/>
      <c r="VZS18" s="64"/>
      <c r="VZT18" s="64"/>
      <c r="VZU18" s="64"/>
      <c r="VZV18" s="64"/>
      <c r="VZW18" s="64"/>
      <c r="VZX18" s="64"/>
      <c r="VZY18" s="64"/>
      <c r="VZZ18" s="64"/>
      <c r="WAA18" s="64"/>
      <c r="WAB18" s="64"/>
      <c r="WAC18" s="64"/>
      <c r="WAD18" s="64"/>
      <c r="WAE18" s="64"/>
      <c r="WAF18" s="64"/>
      <c r="WAG18" s="64"/>
      <c r="WAH18" s="64"/>
      <c r="WAI18" s="64"/>
      <c r="WAJ18" s="64"/>
      <c r="WAK18" s="64"/>
      <c r="WAL18" s="64"/>
      <c r="WAM18" s="64"/>
      <c r="WAN18" s="64"/>
      <c r="WAO18" s="64"/>
      <c r="WAP18" s="64"/>
      <c r="WAQ18" s="64"/>
      <c r="WAR18" s="64"/>
      <c r="WAS18" s="64"/>
      <c r="WAT18" s="64"/>
      <c r="WAU18" s="64"/>
      <c r="WAV18" s="64"/>
      <c r="WAW18" s="64"/>
      <c r="WAX18" s="64"/>
      <c r="WAY18" s="64"/>
      <c r="WAZ18" s="64"/>
      <c r="WBA18" s="64"/>
      <c r="WBB18" s="64"/>
      <c r="WBC18" s="64"/>
      <c r="WBD18" s="64"/>
      <c r="WBE18" s="64"/>
      <c r="WBF18" s="64"/>
      <c r="WBG18" s="64"/>
      <c r="WBH18" s="64"/>
      <c r="WBI18" s="64"/>
      <c r="WBJ18" s="64"/>
      <c r="WBK18" s="64"/>
      <c r="WBL18" s="64"/>
      <c r="WBM18" s="64"/>
      <c r="WBN18" s="64"/>
      <c r="WBO18" s="64"/>
      <c r="WBP18" s="64"/>
      <c r="WBQ18" s="64"/>
      <c r="WBR18" s="64"/>
      <c r="WBS18" s="64"/>
      <c r="WBT18" s="64"/>
      <c r="WBU18" s="64"/>
      <c r="WBV18" s="64"/>
      <c r="WBW18" s="64"/>
      <c r="WBX18" s="64"/>
      <c r="WBY18" s="64"/>
      <c r="WBZ18" s="64"/>
      <c r="WCA18" s="64"/>
      <c r="WCB18" s="64"/>
      <c r="WCC18" s="64"/>
      <c r="WCD18" s="64"/>
      <c r="WCE18" s="64"/>
      <c r="WCF18" s="64"/>
      <c r="WCG18" s="64"/>
      <c r="WCH18" s="64"/>
      <c r="WCI18" s="64"/>
      <c r="WCJ18" s="64"/>
      <c r="WCK18" s="64"/>
      <c r="WCL18" s="64"/>
      <c r="WCM18" s="64"/>
      <c r="WCN18" s="64"/>
      <c r="WCO18" s="64"/>
      <c r="WCP18" s="64"/>
      <c r="WCQ18" s="64"/>
      <c r="WCR18" s="64"/>
      <c r="WCS18" s="64"/>
      <c r="WCT18" s="64"/>
      <c r="WCU18" s="64"/>
      <c r="WCV18" s="64"/>
      <c r="WCW18" s="64"/>
      <c r="WCX18" s="64"/>
      <c r="WCY18" s="64"/>
      <c r="WCZ18" s="64"/>
      <c r="WDA18" s="64"/>
      <c r="WDB18" s="64"/>
      <c r="WDC18" s="64"/>
      <c r="WDD18" s="64"/>
      <c r="WDE18" s="64"/>
      <c r="WDF18" s="64"/>
      <c r="WDG18" s="64"/>
      <c r="WDH18" s="64"/>
      <c r="WDI18" s="64"/>
      <c r="WDJ18" s="64"/>
      <c r="WDK18" s="64"/>
      <c r="WDL18" s="64"/>
      <c r="WDM18" s="64"/>
      <c r="WDN18" s="64"/>
      <c r="WDO18" s="64"/>
      <c r="WDP18" s="64"/>
      <c r="WDQ18" s="64"/>
      <c r="WDR18" s="64"/>
      <c r="WDS18" s="64"/>
      <c r="WDT18" s="64"/>
      <c r="WDU18" s="64"/>
      <c r="WDV18" s="64"/>
      <c r="WDW18" s="64"/>
      <c r="WDX18" s="64"/>
      <c r="WDY18" s="64"/>
      <c r="WDZ18" s="64"/>
      <c r="WEA18" s="64"/>
      <c r="WEB18" s="64"/>
      <c r="WEC18" s="64"/>
      <c r="WED18" s="64"/>
      <c r="WEE18" s="64"/>
      <c r="WEF18" s="64"/>
      <c r="WEG18" s="64"/>
      <c r="WEH18" s="64"/>
      <c r="WEI18" s="64"/>
      <c r="WEJ18" s="64"/>
      <c r="WEK18" s="64"/>
      <c r="WEL18" s="64"/>
      <c r="WEM18" s="64"/>
      <c r="WEN18" s="64"/>
      <c r="WEO18" s="64"/>
      <c r="WEP18" s="64"/>
      <c r="WEQ18" s="64"/>
      <c r="WER18" s="64"/>
      <c r="WES18" s="64"/>
      <c r="WET18" s="64"/>
      <c r="WEU18" s="64"/>
      <c r="WEV18" s="64"/>
      <c r="WEW18" s="64"/>
      <c r="WEX18" s="64"/>
      <c r="WEY18" s="64"/>
      <c r="WEZ18" s="64"/>
      <c r="WFA18" s="64"/>
      <c r="WFB18" s="64"/>
      <c r="WFC18" s="64"/>
      <c r="WFD18" s="64"/>
      <c r="WFE18" s="64"/>
      <c r="WFF18" s="64"/>
      <c r="WFG18" s="64"/>
      <c r="WFH18" s="64"/>
      <c r="WFI18" s="64"/>
      <c r="WFJ18" s="64"/>
      <c r="WFK18" s="64"/>
      <c r="WFL18" s="64"/>
      <c r="WFM18" s="64"/>
      <c r="WFN18" s="64"/>
      <c r="WFO18" s="64"/>
      <c r="WFP18" s="64"/>
      <c r="WFQ18" s="64"/>
      <c r="WFR18" s="64"/>
      <c r="WFS18" s="64"/>
      <c r="WFT18" s="64"/>
      <c r="WFU18" s="64"/>
      <c r="WFV18" s="64"/>
      <c r="WFW18" s="64"/>
      <c r="WFX18" s="64"/>
      <c r="WFY18" s="64"/>
      <c r="WFZ18" s="64"/>
      <c r="WGA18" s="64"/>
      <c r="WGB18" s="64"/>
      <c r="WGC18" s="64"/>
      <c r="WGD18" s="64"/>
      <c r="WGE18" s="64"/>
      <c r="WGF18" s="64"/>
      <c r="WGG18" s="64"/>
      <c r="WGH18" s="64"/>
      <c r="WGI18" s="64"/>
      <c r="WGJ18" s="64"/>
      <c r="WGK18" s="64"/>
      <c r="WGL18" s="64"/>
      <c r="WGM18" s="64"/>
      <c r="WGN18" s="64"/>
      <c r="WGO18" s="64"/>
      <c r="WGP18" s="64"/>
      <c r="WGQ18" s="64"/>
      <c r="WGR18" s="64"/>
      <c r="WGS18" s="64"/>
      <c r="WGT18" s="64"/>
      <c r="WGU18" s="64"/>
      <c r="WGV18" s="64"/>
      <c r="WGW18" s="64"/>
      <c r="WGX18" s="64"/>
      <c r="WGY18" s="64"/>
      <c r="WGZ18" s="64"/>
      <c r="WHA18" s="64"/>
      <c r="WHB18" s="64"/>
      <c r="WHC18" s="64"/>
      <c r="WHD18" s="64"/>
      <c r="WHE18" s="64"/>
      <c r="WHF18" s="64"/>
      <c r="WHG18" s="64"/>
      <c r="WHH18" s="64"/>
      <c r="WHI18" s="64"/>
      <c r="WHJ18" s="64"/>
      <c r="WHK18" s="64"/>
      <c r="WHL18" s="64"/>
      <c r="WHM18" s="64"/>
      <c r="WHN18" s="64"/>
      <c r="WHO18" s="64"/>
      <c r="WHP18" s="64"/>
      <c r="WHQ18" s="64"/>
      <c r="WHR18" s="64"/>
      <c r="WHS18" s="64"/>
      <c r="WHT18" s="64"/>
      <c r="WHU18" s="64"/>
      <c r="WHV18" s="64"/>
      <c r="WHW18" s="64"/>
      <c r="WHX18" s="64"/>
      <c r="WHY18" s="64"/>
      <c r="WHZ18" s="64"/>
      <c r="WIA18" s="64"/>
      <c r="WIB18" s="64"/>
      <c r="WIC18" s="64"/>
      <c r="WID18" s="64"/>
      <c r="WIE18" s="64"/>
      <c r="WIF18" s="64"/>
      <c r="WIG18" s="64"/>
      <c r="WIH18" s="64"/>
      <c r="WII18" s="64"/>
      <c r="WIJ18" s="64"/>
      <c r="WIK18" s="64"/>
      <c r="WIL18" s="64"/>
      <c r="WIM18" s="64"/>
      <c r="WIN18" s="64"/>
      <c r="WIO18" s="64"/>
      <c r="WIP18" s="64"/>
      <c r="WIQ18" s="64"/>
      <c r="WIR18" s="64"/>
      <c r="WIS18" s="64"/>
      <c r="WIT18" s="64"/>
      <c r="WIU18" s="64"/>
      <c r="WIV18" s="64"/>
      <c r="WIW18" s="64"/>
      <c r="WIX18" s="64"/>
      <c r="WIY18" s="64"/>
      <c r="WIZ18" s="64"/>
      <c r="WJA18" s="64"/>
      <c r="WJB18" s="64"/>
      <c r="WJC18" s="64"/>
      <c r="WJD18" s="64"/>
      <c r="WJE18" s="64"/>
      <c r="WJF18" s="64"/>
      <c r="WJG18" s="64"/>
      <c r="WJH18" s="64"/>
      <c r="WJI18" s="64"/>
      <c r="WJJ18" s="64"/>
      <c r="WJK18" s="64"/>
      <c r="WJL18" s="64"/>
      <c r="WJM18" s="64"/>
      <c r="WJN18" s="64"/>
      <c r="WJO18" s="64"/>
      <c r="WJP18" s="64"/>
      <c r="WJQ18" s="64"/>
      <c r="WJR18" s="64"/>
      <c r="WJS18" s="64"/>
      <c r="WJT18" s="64"/>
      <c r="WJU18" s="64"/>
      <c r="WJV18" s="64"/>
      <c r="WJW18" s="64"/>
      <c r="WJX18" s="64"/>
      <c r="WJY18" s="64"/>
      <c r="WJZ18" s="64"/>
      <c r="WKA18" s="64"/>
      <c r="WKB18" s="64"/>
      <c r="WKC18" s="64"/>
      <c r="WKD18" s="64"/>
      <c r="WKE18" s="64"/>
      <c r="WKF18" s="64"/>
      <c r="WKG18" s="64"/>
      <c r="WKH18" s="64"/>
      <c r="WKI18" s="64"/>
      <c r="WKJ18" s="64"/>
      <c r="WKK18" s="64"/>
      <c r="WKL18" s="64"/>
      <c r="WKM18" s="64"/>
      <c r="WKN18" s="64"/>
      <c r="WKO18" s="64"/>
      <c r="WKP18" s="64"/>
      <c r="WKQ18" s="64"/>
      <c r="WKR18" s="64"/>
      <c r="WKS18" s="64"/>
      <c r="WKT18" s="64"/>
      <c r="WKU18" s="64"/>
      <c r="WKV18" s="64"/>
      <c r="WKW18" s="64"/>
      <c r="WKX18" s="64"/>
      <c r="WKY18" s="64"/>
      <c r="WKZ18" s="64"/>
      <c r="WLA18" s="64"/>
      <c r="WLB18" s="64"/>
      <c r="WLC18" s="64"/>
      <c r="WLD18" s="64"/>
      <c r="WLE18" s="64"/>
      <c r="WLF18" s="64"/>
      <c r="WLG18" s="64"/>
      <c r="WLH18" s="64"/>
      <c r="WLI18" s="64"/>
      <c r="WLJ18" s="64"/>
      <c r="WLK18" s="64"/>
      <c r="WLL18" s="64"/>
      <c r="WLM18" s="64"/>
      <c r="WLN18" s="64"/>
      <c r="WLO18" s="64"/>
      <c r="WLP18" s="64"/>
      <c r="WLQ18" s="64"/>
      <c r="WLR18" s="64"/>
      <c r="WLS18" s="64"/>
      <c r="WLT18" s="64"/>
      <c r="WLU18" s="64"/>
      <c r="WLV18" s="64"/>
      <c r="WLW18" s="64"/>
      <c r="WLX18" s="64"/>
      <c r="WLY18" s="64"/>
      <c r="WLZ18" s="64"/>
      <c r="WMA18" s="64"/>
      <c r="WMB18" s="64"/>
      <c r="WMC18" s="64"/>
      <c r="WMD18" s="64"/>
      <c r="WME18" s="64"/>
      <c r="WMF18" s="64"/>
      <c r="WMG18" s="64"/>
      <c r="WMH18" s="64"/>
      <c r="WMI18" s="64"/>
      <c r="WMJ18" s="64"/>
      <c r="WMK18" s="64"/>
      <c r="WML18" s="64"/>
      <c r="WMM18" s="64"/>
      <c r="WMN18" s="64"/>
      <c r="WMO18" s="64"/>
      <c r="WMP18" s="64"/>
      <c r="WMQ18" s="64"/>
      <c r="WMR18" s="64"/>
      <c r="WMS18" s="64"/>
      <c r="WMT18" s="64"/>
      <c r="WMU18" s="64"/>
      <c r="WMV18" s="64"/>
      <c r="WMW18" s="64"/>
      <c r="WMX18" s="64"/>
      <c r="WMY18" s="64"/>
      <c r="WMZ18" s="64"/>
      <c r="WNA18" s="64"/>
      <c r="WNB18" s="64"/>
      <c r="WNC18" s="64"/>
      <c r="WND18" s="64"/>
      <c r="WNE18" s="64"/>
      <c r="WNF18" s="64"/>
      <c r="WNG18" s="64"/>
      <c r="WNH18" s="64"/>
      <c r="WNI18" s="64"/>
      <c r="WNJ18" s="64"/>
      <c r="WNK18" s="64"/>
      <c r="WNL18" s="64"/>
      <c r="WNM18" s="64"/>
      <c r="WNN18" s="64"/>
      <c r="WNO18" s="64"/>
      <c r="WNP18" s="64"/>
      <c r="WNQ18" s="64"/>
      <c r="WNR18" s="64"/>
      <c r="WNS18" s="64"/>
      <c r="WNT18" s="64"/>
      <c r="WNU18" s="64"/>
      <c r="WNV18" s="64"/>
      <c r="WNW18" s="64"/>
      <c r="WNX18" s="64"/>
      <c r="WNY18" s="64"/>
      <c r="WNZ18" s="64"/>
      <c r="WOA18" s="64"/>
      <c r="WOB18" s="64"/>
      <c r="WOC18" s="64"/>
      <c r="WOD18" s="64"/>
      <c r="WOE18" s="64"/>
      <c r="WOF18" s="64"/>
      <c r="WOG18" s="64"/>
      <c r="WOH18" s="64"/>
      <c r="WOI18" s="64"/>
      <c r="WOJ18" s="64"/>
      <c r="WOK18" s="64"/>
      <c r="WOL18" s="64"/>
      <c r="WOM18" s="64"/>
      <c r="WON18" s="64"/>
      <c r="WOO18" s="64"/>
      <c r="WOP18" s="64"/>
      <c r="WOQ18" s="64"/>
      <c r="WOR18" s="64"/>
      <c r="WOS18" s="64"/>
      <c r="WOT18" s="64"/>
      <c r="WOU18" s="64"/>
      <c r="WOV18" s="64"/>
      <c r="WOW18" s="64"/>
      <c r="WOX18" s="64"/>
      <c r="WOY18" s="64"/>
      <c r="WOZ18" s="64"/>
      <c r="WPA18" s="64"/>
      <c r="WPB18" s="64"/>
      <c r="WPC18" s="64"/>
      <c r="WPD18" s="64"/>
      <c r="WPE18" s="64"/>
      <c r="WPF18" s="64"/>
      <c r="WPG18" s="64"/>
      <c r="WPH18" s="64"/>
      <c r="WPI18" s="64"/>
      <c r="WPJ18" s="64"/>
      <c r="WPK18" s="64"/>
      <c r="WPL18" s="64"/>
      <c r="WPM18" s="64"/>
      <c r="WPN18" s="64"/>
      <c r="WPO18" s="64"/>
      <c r="WPP18" s="64"/>
      <c r="WPQ18" s="64"/>
      <c r="WPR18" s="64"/>
      <c r="WPS18" s="64"/>
      <c r="WPT18" s="64"/>
      <c r="WPU18" s="64"/>
      <c r="WPV18" s="64"/>
      <c r="WPW18" s="64"/>
      <c r="WPX18" s="64"/>
      <c r="WPY18" s="64"/>
      <c r="WPZ18" s="64"/>
      <c r="WQA18" s="64"/>
      <c r="WQB18" s="64"/>
      <c r="WQC18" s="64"/>
      <c r="WQD18" s="64"/>
      <c r="WQE18" s="64"/>
      <c r="WQF18" s="64"/>
      <c r="WQG18" s="64"/>
      <c r="WQH18" s="64"/>
      <c r="WQI18" s="64"/>
      <c r="WQJ18" s="64"/>
      <c r="WQK18" s="64"/>
      <c r="WQL18" s="64"/>
      <c r="WQM18" s="64"/>
      <c r="WQN18" s="64"/>
      <c r="WQO18" s="64"/>
      <c r="WQP18" s="64"/>
      <c r="WQQ18" s="64"/>
      <c r="WQR18" s="64"/>
      <c r="WQS18" s="64"/>
      <c r="WQT18" s="64"/>
      <c r="WQU18" s="64"/>
      <c r="WQV18" s="64"/>
      <c r="WQW18" s="64"/>
      <c r="WQX18" s="64"/>
      <c r="WQY18" s="64"/>
      <c r="WQZ18" s="64"/>
      <c r="WRA18" s="64"/>
      <c r="WRB18" s="64"/>
      <c r="WRC18" s="64"/>
      <c r="WRD18" s="64"/>
      <c r="WRE18" s="64"/>
      <c r="WRF18" s="64"/>
      <c r="WRG18" s="64"/>
      <c r="WRH18" s="64"/>
      <c r="WRI18" s="64"/>
      <c r="WRJ18" s="64"/>
      <c r="WRK18" s="64"/>
      <c r="WRL18" s="64"/>
      <c r="WRM18" s="64"/>
      <c r="WRN18" s="64"/>
      <c r="WRO18" s="64"/>
      <c r="WRP18" s="64"/>
      <c r="WRQ18" s="64"/>
      <c r="WRR18" s="64"/>
      <c r="WRS18" s="64"/>
      <c r="WRT18" s="64"/>
      <c r="WRU18" s="64"/>
      <c r="WRV18" s="64"/>
      <c r="WRW18" s="64"/>
      <c r="WRX18" s="64"/>
      <c r="WRY18" s="64"/>
      <c r="WRZ18" s="64"/>
      <c r="WSA18" s="64"/>
      <c r="WSB18" s="64"/>
      <c r="WSC18" s="64"/>
      <c r="WSD18" s="64"/>
      <c r="WSE18" s="64"/>
      <c r="WSF18" s="64"/>
      <c r="WSG18" s="64"/>
      <c r="WSH18" s="64"/>
      <c r="WSI18" s="64"/>
      <c r="WSJ18" s="64"/>
      <c r="WSK18" s="64"/>
      <c r="WSL18" s="64"/>
      <c r="WSM18" s="64"/>
      <c r="WSN18" s="64"/>
      <c r="WSO18" s="64"/>
      <c r="WSP18" s="64"/>
      <c r="WSQ18" s="64"/>
      <c r="WSR18" s="64"/>
      <c r="WSS18" s="64"/>
      <c r="WST18" s="64"/>
      <c r="WSU18" s="64"/>
      <c r="WSV18" s="64"/>
      <c r="WSW18" s="64"/>
      <c r="WSX18" s="64"/>
      <c r="WSY18" s="64"/>
      <c r="WSZ18" s="64"/>
      <c r="WTA18" s="64"/>
      <c r="WTB18" s="64"/>
      <c r="WTC18" s="64"/>
      <c r="WTD18" s="64"/>
      <c r="WTE18" s="64"/>
      <c r="WTF18" s="64"/>
      <c r="WTG18" s="64"/>
      <c r="WTH18" s="64"/>
      <c r="WTI18" s="64"/>
      <c r="WTJ18" s="64"/>
      <c r="WTK18" s="64"/>
      <c r="WTL18" s="64"/>
      <c r="WTM18" s="64"/>
      <c r="WTN18" s="64"/>
      <c r="WTO18" s="64"/>
      <c r="WTP18" s="64"/>
      <c r="WTQ18" s="64"/>
      <c r="WTR18" s="64"/>
      <c r="WTS18" s="64"/>
      <c r="WTT18" s="64"/>
      <c r="WTU18" s="64"/>
      <c r="WTV18" s="64"/>
      <c r="WTW18" s="64"/>
      <c r="WTX18" s="64"/>
      <c r="WTY18" s="64"/>
      <c r="WTZ18" s="64"/>
      <c r="WUA18" s="64"/>
      <c r="WUB18" s="64"/>
      <c r="WUC18" s="64"/>
      <c r="WUD18" s="64"/>
      <c r="WUE18" s="64"/>
      <c r="WUF18" s="64"/>
      <c r="WUG18" s="64"/>
      <c r="WUH18" s="64"/>
      <c r="WUI18" s="64"/>
      <c r="WUJ18" s="64"/>
      <c r="WUK18" s="64"/>
      <c r="WUL18" s="64"/>
      <c r="WUM18" s="64"/>
      <c r="WUN18" s="64"/>
      <c r="WUO18" s="64"/>
      <c r="WUP18" s="64"/>
      <c r="WUQ18" s="64"/>
      <c r="WUR18" s="64"/>
      <c r="WUS18" s="64"/>
      <c r="WUT18" s="64"/>
      <c r="WUU18" s="64"/>
      <c r="WUV18" s="64"/>
      <c r="WUW18" s="64"/>
      <c r="WUX18" s="64"/>
      <c r="WUY18" s="64"/>
      <c r="WUZ18" s="64"/>
      <c r="WVA18" s="64"/>
      <c r="WVB18" s="64"/>
      <c r="WVC18" s="64"/>
      <c r="WVD18" s="64"/>
      <c r="WVE18" s="64"/>
      <c r="WVF18" s="64"/>
      <c r="WVG18" s="64"/>
      <c r="WVH18" s="64"/>
      <c r="WVI18" s="64"/>
      <c r="WVJ18" s="64"/>
      <c r="WVK18" s="64"/>
      <c r="WVL18" s="64"/>
      <c r="WVM18" s="64"/>
      <c r="WVN18" s="64"/>
      <c r="WVO18" s="64"/>
      <c r="WVP18" s="64"/>
      <c r="WVQ18" s="64"/>
      <c r="WVR18" s="64"/>
      <c r="WVS18" s="64"/>
      <c r="WVT18" s="64"/>
      <c r="WVU18" s="64"/>
      <c r="WVV18" s="64"/>
      <c r="WVW18" s="64"/>
      <c r="WVX18" s="64"/>
      <c r="WVY18" s="64"/>
      <c r="WVZ18" s="64"/>
      <c r="WWA18" s="64"/>
      <c r="WWB18" s="64"/>
      <c r="WWC18" s="64"/>
      <c r="WWD18" s="64"/>
      <c r="WWE18" s="64"/>
      <c r="WWF18" s="64"/>
      <c r="WWG18" s="64"/>
      <c r="WWH18" s="64"/>
      <c r="WWI18" s="64"/>
      <c r="WWJ18" s="64"/>
      <c r="WWK18" s="64"/>
      <c r="WWL18" s="64"/>
      <c r="WWM18" s="64"/>
      <c r="WWN18" s="64"/>
      <c r="WWO18" s="64"/>
      <c r="WWP18" s="64"/>
      <c r="WWQ18" s="64"/>
      <c r="WWR18" s="64"/>
      <c r="WWS18" s="64"/>
      <c r="WWT18" s="64"/>
      <c r="WWU18" s="64"/>
      <c r="WWV18" s="64"/>
      <c r="WWW18" s="64"/>
      <c r="WWX18" s="64"/>
      <c r="WWY18" s="64"/>
      <c r="WWZ18" s="64"/>
      <c r="WXA18" s="64"/>
      <c r="WXB18" s="64"/>
      <c r="WXC18" s="64"/>
      <c r="WXD18" s="64"/>
      <c r="WXE18" s="64"/>
      <c r="WXF18" s="64"/>
      <c r="WXG18" s="64"/>
      <c r="WXH18" s="64"/>
      <c r="WXI18" s="64"/>
      <c r="WXJ18" s="64"/>
      <c r="WXK18" s="64"/>
      <c r="WXL18" s="64"/>
      <c r="WXM18" s="64"/>
      <c r="WXN18" s="64"/>
      <c r="WXO18" s="64"/>
      <c r="WXP18" s="64"/>
      <c r="WXQ18" s="64"/>
      <c r="WXR18" s="64"/>
      <c r="WXS18" s="64"/>
      <c r="WXT18" s="64"/>
      <c r="WXU18" s="64"/>
      <c r="WXV18" s="64"/>
      <c r="WXW18" s="64"/>
      <c r="WXX18" s="64"/>
      <c r="WXY18" s="64"/>
      <c r="WXZ18" s="64"/>
      <c r="WYA18" s="64"/>
      <c r="WYB18" s="64"/>
      <c r="WYC18" s="64"/>
      <c r="WYD18" s="64"/>
      <c r="WYE18" s="64"/>
      <c r="WYF18" s="64"/>
      <c r="WYG18" s="64"/>
      <c r="WYH18" s="64"/>
      <c r="WYI18" s="64"/>
      <c r="WYJ18" s="64"/>
      <c r="WYK18" s="64"/>
      <c r="WYL18" s="64"/>
      <c r="WYM18" s="64"/>
      <c r="WYN18" s="64"/>
      <c r="WYO18" s="64"/>
      <c r="WYP18" s="64"/>
      <c r="WYQ18" s="64"/>
      <c r="WYR18" s="64"/>
      <c r="WYS18" s="64"/>
      <c r="WYT18" s="64"/>
      <c r="WYU18" s="64"/>
      <c r="WYV18" s="64"/>
      <c r="WYW18" s="64"/>
      <c r="WYX18" s="64"/>
      <c r="WYY18" s="64"/>
      <c r="WYZ18" s="64"/>
      <c r="WZA18" s="64"/>
      <c r="WZB18" s="64"/>
      <c r="WZC18" s="64"/>
      <c r="WZD18" s="64"/>
      <c r="WZE18" s="64"/>
      <c r="WZF18" s="64"/>
      <c r="WZG18" s="64"/>
      <c r="WZH18" s="64"/>
      <c r="WZI18" s="64"/>
      <c r="WZJ18" s="64"/>
      <c r="WZK18" s="64"/>
      <c r="WZL18" s="64"/>
      <c r="WZM18" s="64"/>
      <c r="WZN18" s="64"/>
      <c r="WZO18" s="64"/>
      <c r="WZP18" s="64"/>
      <c r="WZQ18" s="64"/>
      <c r="WZR18" s="64"/>
      <c r="WZS18" s="64"/>
      <c r="WZT18" s="64"/>
      <c r="WZU18" s="64"/>
      <c r="WZV18" s="64"/>
      <c r="WZW18" s="64"/>
      <c r="WZX18" s="64"/>
      <c r="WZY18" s="64"/>
      <c r="WZZ18" s="64"/>
      <c r="XAA18" s="64"/>
      <c r="XAB18" s="64"/>
      <c r="XAC18" s="64"/>
      <c r="XAD18" s="64"/>
      <c r="XAE18" s="64"/>
      <c r="XAF18" s="64"/>
      <c r="XAG18" s="64"/>
      <c r="XAH18" s="64"/>
      <c r="XAI18" s="64"/>
      <c r="XAJ18" s="64"/>
      <c r="XAK18" s="64"/>
      <c r="XAL18" s="64"/>
      <c r="XAM18" s="64"/>
      <c r="XAN18" s="64"/>
      <c r="XAO18" s="64"/>
      <c r="XAP18" s="64"/>
      <c r="XAQ18" s="64"/>
      <c r="XAR18" s="64"/>
      <c r="XAS18" s="64"/>
      <c r="XAT18" s="64"/>
      <c r="XAU18" s="64"/>
      <c r="XAV18" s="64"/>
      <c r="XAW18" s="64"/>
      <c r="XAX18" s="64"/>
      <c r="XAY18" s="64"/>
      <c r="XAZ18" s="64"/>
      <c r="XBA18" s="64"/>
      <c r="XBB18" s="64"/>
      <c r="XBC18" s="64"/>
      <c r="XBD18" s="64"/>
      <c r="XBE18" s="64"/>
      <c r="XBF18" s="64"/>
      <c r="XBG18" s="64"/>
      <c r="XBH18" s="64"/>
      <c r="XBI18" s="64"/>
      <c r="XBJ18" s="64"/>
      <c r="XBK18" s="64"/>
      <c r="XBL18" s="64"/>
      <c r="XBM18" s="64"/>
      <c r="XBN18" s="64"/>
      <c r="XBO18" s="64"/>
      <c r="XBP18" s="64"/>
      <c r="XBQ18" s="64"/>
      <c r="XBR18" s="64"/>
      <c r="XBS18" s="64"/>
      <c r="XBT18" s="64"/>
      <c r="XBU18" s="64"/>
      <c r="XBV18" s="64"/>
      <c r="XBW18" s="64"/>
      <c r="XBX18" s="64"/>
      <c r="XBY18" s="64"/>
      <c r="XBZ18" s="64"/>
      <c r="XCA18" s="64"/>
      <c r="XCB18" s="64"/>
      <c r="XCC18" s="64"/>
      <c r="XCD18" s="64"/>
      <c r="XCE18" s="64"/>
      <c r="XCF18" s="64"/>
      <c r="XCG18" s="64"/>
      <c r="XCH18" s="64"/>
      <c r="XCI18" s="64"/>
      <c r="XCJ18" s="64"/>
      <c r="XCK18" s="64"/>
      <c r="XCL18" s="64"/>
      <c r="XCM18" s="64"/>
      <c r="XCN18" s="64"/>
      <c r="XCO18" s="64"/>
      <c r="XCP18" s="64"/>
      <c r="XCQ18" s="64"/>
      <c r="XCR18" s="64"/>
      <c r="XCS18" s="64"/>
      <c r="XCT18" s="64"/>
      <c r="XCU18" s="64"/>
      <c r="XCV18" s="64"/>
      <c r="XCW18" s="64"/>
      <c r="XCX18" s="64"/>
      <c r="XCY18" s="64"/>
      <c r="XCZ18" s="64"/>
      <c r="XDA18" s="64"/>
      <c r="XDB18" s="64"/>
      <c r="XDC18" s="64"/>
      <c r="XDD18" s="64"/>
      <c r="XDE18" s="64"/>
      <c r="XDF18" s="64"/>
      <c r="XDG18" s="64"/>
      <c r="XDH18" s="64"/>
      <c r="XDI18" s="64"/>
      <c r="XDJ18" s="64"/>
      <c r="XDK18" s="64"/>
      <c r="XDL18" s="64"/>
      <c r="XDM18" s="64"/>
      <c r="XDN18" s="64"/>
      <c r="XDO18" s="64"/>
      <c r="XDP18" s="64"/>
      <c r="XDQ18" s="64"/>
      <c r="XDR18" s="64"/>
      <c r="XDS18" s="64"/>
      <c r="XDT18" s="64"/>
      <c r="XDU18" s="64"/>
      <c r="XDV18" s="64"/>
      <c r="XDW18" s="64"/>
      <c r="XDX18" s="64"/>
      <c r="XDY18" s="64"/>
      <c r="XDZ18" s="64"/>
      <c r="XEA18" s="64"/>
      <c r="XEB18" s="64"/>
      <c r="XEC18" s="64"/>
      <c r="XED18" s="64"/>
      <c r="XEE18" s="64"/>
      <c r="XEF18" s="64"/>
      <c r="XEG18" s="64"/>
      <c r="XEH18" s="64"/>
      <c r="XEI18" s="64"/>
      <c r="XEJ18" s="64"/>
      <c r="XEK18" s="64"/>
      <c r="XEL18" s="64"/>
      <c r="XEM18" s="64"/>
      <c r="XEN18" s="64"/>
      <c r="XEO18" s="64"/>
      <c r="XEP18" s="64"/>
      <c r="XEQ18" s="64"/>
      <c r="XER18" s="64"/>
      <c r="XES18" s="64"/>
      <c r="XET18" s="64"/>
      <c r="XEU18" s="64"/>
      <c r="XEV18" s="64"/>
      <c r="XEW18" s="64"/>
      <c r="XEX18" s="64"/>
    </row>
    <row r="19" s="2" customFormat="1" ht="60" customHeight="1" spans="1:12">
      <c r="A19" s="23">
        <v>9</v>
      </c>
      <c r="B19" s="34" t="s">
        <v>39</v>
      </c>
      <c r="C19" s="34">
        <v>2021</v>
      </c>
      <c r="D19" s="37" t="s">
        <v>40</v>
      </c>
      <c r="E19" s="25">
        <v>430.05</v>
      </c>
      <c r="F19" s="23" t="s">
        <v>18</v>
      </c>
      <c r="G19" s="25"/>
      <c r="H19" s="25"/>
      <c r="I19" s="25">
        <v>430.05</v>
      </c>
      <c r="J19" s="25">
        <v>430.05</v>
      </c>
      <c r="K19" s="62">
        <f t="shared" si="0"/>
        <v>1</v>
      </c>
      <c r="L19" s="23" t="s">
        <v>35</v>
      </c>
    </row>
    <row r="20" s="2" customFormat="1" ht="24" customHeight="1" spans="1:12">
      <c r="A20" s="20" t="s">
        <v>41</v>
      </c>
      <c r="B20" s="20"/>
      <c r="C20" s="20"/>
      <c r="D20" s="20"/>
      <c r="E20" s="22">
        <f>SUM(E21:E31)</f>
        <v>1758.12</v>
      </c>
      <c r="F20" s="22"/>
      <c r="G20" s="22">
        <f>SUM(G21:G31)</f>
        <v>736.35</v>
      </c>
      <c r="H20" s="22">
        <f>SUM(H21:H31)</f>
        <v>773.94</v>
      </c>
      <c r="I20" s="22">
        <f>SUM(I21:I31)</f>
        <v>834.47</v>
      </c>
      <c r="J20" s="22">
        <f>SUM(J21:J31)</f>
        <v>752.37</v>
      </c>
      <c r="K20" s="61">
        <f t="shared" si="0"/>
        <v>0.901614198233609</v>
      </c>
      <c r="L20" s="23"/>
    </row>
    <row r="21" s="5" customFormat="1" ht="30" customHeight="1" spans="1:12">
      <c r="A21" s="23">
        <v>10</v>
      </c>
      <c r="B21" s="34" t="s">
        <v>42</v>
      </c>
      <c r="C21" s="34">
        <v>2020</v>
      </c>
      <c r="D21" s="38" t="s">
        <v>43</v>
      </c>
      <c r="E21" s="25">
        <v>581.48</v>
      </c>
      <c r="F21" s="23" t="s">
        <v>44</v>
      </c>
      <c r="G21" s="25">
        <v>544.05</v>
      </c>
      <c r="H21" s="25">
        <v>422</v>
      </c>
      <c r="I21" s="25">
        <v>122.05</v>
      </c>
      <c r="J21" s="25">
        <v>122.05</v>
      </c>
      <c r="K21" s="65">
        <f t="shared" si="0"/>
        <v>1</v>
      </c>
      <c r="L21" s="23"/>
    </row>
    <row r="22" s="5" customFormat="1" ht="30" customHeight="1" spans="1:12">
      <c r="A22" s="23">
        <v>11</v>
      </c>
      <c r="B22" s="34" t="s">
        <v>45</v>
      </c>
      <c r="C22" s="34">
        <v>2020</v>
      </c>
      <c r="D22" s="39"/>
      <c r="E22" s="25"/>
      <c r="F22" s="23" t="s">
        <v>44</v>
      </c>
      <c r="G22" s="25"/>
      <c r="H22" s="25"/>
      <c r="I22" s="25"/>
      <c r="J22" s="25"/>
      <c r="K22" s="65"/>
      <c r="L22" s="23"/>
    </row>
    <row r="23" s="5" customFormat="1" ht="30" customHeight="1" spans="1:12">
      <c r="A23" s="23">
        <v>12</v>
      </c>
      <c r="B23" s="34" t="s">
        <v>46</v>
      </c>
      <c r="C23" s="34">
        <v>2020</v>
      </c>
      <c r="D23" s="39"/>
      <c r="E23" s="25"/>
      <c r="F23" s="23" t="s">
        <v>44</v>
      </c>
      <c r="G23" s="25"/>
      <c r="H23" s="25"/>
      <c r="I23" s="25"/>
      <c r="J23" s="25"/>
      <c r="K23" s="65"/>
      <c r="L23" s="23"/>
    </row>
    <row r="24" s="5" customFormat="1" ht="30" customHeight="1" spans="1:12">
      <c r="A24" s="23">
        <v>13</v>
      </c>
      <c r="B24" s="34" t="s">
        <v>47</v>
      </c>
      <c r="C24" s="34">
        <v>2020</v>
      </c>
      <c r="D24" s="39"/>
      <c r="E24" s="25"/>
      <c r="F24" s="23" t="s">
        <v>44</v>
      </c>
      <c r="G24" s="25"/>
      <c r="H24" s="25"/>
      <c r="I24" s="25"/>
      <c r="J24" s="25"/>
      <c r="K24" s="65"/>
      <c r="L24" s="23"/>
    </row>
    <row r="25" s="5" customFormat="1" ht="30" customHeight="1" spans="1:12">
      <c r="A25" s="23">
        <v>14</v>
      </c>
      <c r="B25" s="34" t="s">
        <v>48</v>
      </c>
      <c r="C25" s="34">
        <v>2020</v>
      </c>
      <c r="D25" s="40"/>
      <c r="E25" s="25"/>
      <c r="F25" s="23" t="s">
        <v>44</v>
      </c>
      <c r="G25" s="25"/>
      <c r="H25" s="25"/>
      <c r="I25" s="25"/>
      <c r="J25" s="25"/>
      <c r="K25" s="65"/>
      <c r="L25" s="23"/>
    </row>
    <row r="26" s="7" customFormat="1" ht="47" customHeight="1" spans="1:16379">
      <c r="A26" s="27">
        <v>15</v>
      </c>
      <c r="B26" s="27" t="s">
        <v>49</v>
      </c>
      <c r="C26" s="41">
        <v>2020</v>
      </c>
      <c r="D26" s="32" t="s">
        <v>50</v>
      </c>
      <c r="E26" s="29">
        <v>45</v>
      </c>
      <c r="F26" s="27" t="s">
        <v>44</v>
      </c>
      <c r="G26" s="29">
        <v>45</v>
      </c>
      <c r="H26" s="29">
        <v>30</v>
      </c>
      <c r="I26" s="29">
        <v>2.72</v>
      </c>
      <c r="J26" s="29">
        <v>2.72</v>
      </c>
      <c r="K26" s="63">
        <f t="shared" ref="K26:K30" si="2">J26/I26</f>
        <v>1</v>
      </c>
      <c r="L26" s="27"/>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c r="PB26" s="66"/>
      <c r="PC26" s="66"/>
      <c r="PD26" s="66"/>
      <c r="PE26" s="66"/>
      <c r="PF26" s="66"/>
      <c r="PG26" s="66"/>
      <c r="PH26" s="66"/>
      <c r="PI26" s="66"/>
      <c r="PJ26" s="66"/>
      <c r="PK26" s="66"/>
      <c r="PL26" s="66"/>
      <c r="PM26" s="66"/>
      <c r="PN26" s="66"/>
      <c r="PO26" s="66"/>
      <c r="PP26" s="66"/>
      <c r="PQ26" s="66"/>
      <c r="PR26" s="66"/>
      <c r="PS26" s="66"/>
      <c r="PT26" s="66"/>
      <c r="PU26" s="66"/>
      <c r="PV26" s="66"/>
      <c r="PW26" s="66"/>
      <c r="PX26" s="66"/>
      <c r="PY26" s="66"/>
      <c r="PZ26" s="66"/>
      <c r="QA26" s="66"/>
      <c r="QB26" s="66"/>
      <c r="QC26" s="66"/>
      <c r="QD26" s="66"/>
      <c r="QE26" s="66"/>
      <c r="QF26" s="66"/>
      <c r="QG26" s="66"/>
      <c r="QH26" s="66"/>
      <c r="QI26" s="66"/>
      <c r="QJ26" s="66"/>
      <c r="QK26" s="66"/>
      <c r="QL26" s="66"/>
      <c r="QM26" s="66"/>
      <c r="QN26" s="66"/>
      <c r="QO26" s="66"/>
      <c r="QP26" s="66"/>
      <c r="QQ26" s="66"/>
      <c r="QR26" s="66"/>
      <c r="QS26" s="66"/>
      <c r="QT26" s="66"/>
      <c r="QU26" s="66"/>
      <c r="QV26" s="66"/>
      <c r="QW26" s="66"/>
      <c r="QX26" s="66"/>
      <c r="QY26" s="66"/>
      <c r="QZ26" s="66"/>
      <c r="RA26" s="66"/>
      <c r="RB26" s="66"/>
      <c r="RC26" s="66"/>
      <c r="RD26" s="66"/>
      <c r="RE26" s="66"/>
      <c r="RF26" s="66"/>
      <c r="RG26" s="66"/>
      <c r="RH26" s="66"/>
      <c r="RI26" s="66"/>
      <c r="RJ26" s="66"/>
      <c r="RK26" s="66"/>
      <c r="RL26" s="66"/>
      <c r="RM26" s="66"/>
      <c r="RN26" s="66"/>
      <c r="RO26" s="66"/>
      <c r="RP26" s="66"/>
      <c r="RQ26" s="66"/>
      <c r="RR26" s="66"/>
      <c r="RS26" s="66"/>
      <c r="RT26" s="66"/>
      <c r="RU26" s="66"/>
      <c r="RV26" s="66"/>
      <c r="RW26" s="66"/>
      <c r="RX26" s="66"/>
      <c r="RY26" s="66"/>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c r="UK26" s="66"/>
      <c r="UL26" s="66"/>
      <c r="UM26" s="66"/>
      <c r="UN26" s="66"/>
      <c r="UO26" s="66"/>
      <c r="UP26" s="66"/>
      <c r="UQ26" s="66"/>
      <c r="UR26" s="66"/>
      <c r="US26" s="66"/>
      <c r="UT26" s="66"/>
      <c r="UU26" s="66"/>
      <c r="UV26" s="66"/>
      <c r="UW26" s="66"/>
      <c r="UX26" s="66"/>
      <c r="UY26" s="66"/>
      <c r="UZ26" s="66"/>
      <c r="VA26" s="66"/>
      <c r="VB26" s="66"/>
      <c r="VC26" s="66"/>
      <c r="VD26" s="66"/>
      <c r="VE26" s="66"/>
      <c r="VF26" s="66"/>
      <c r="VG26" s="66"/>
      <c r="VH26" s="66"/>
      <c r="VI26" s="66"/>
      <c r="VJ26" s="66"/>
      <c r="VK26" s="66"/>
      <c r="VL26" s="66"/>
      <c r="VM26" s="66"/>
      <c r="VN26" s="66"/>
      <c r="VO26" s="66"/>
      <c r="VP26" s="66"/>
      <c r="VQ26" s="66"/>
      <c r="VR26" s="66"/>
      <c r="VS26" s="66"/>
      <c r="VT26" s="66"/>
      <c r="VU26" s="66"/>
      <c r="VV26" s="66"/>
      <c r="VW26" s="66"/>
      <c r="VX26" s="66"/>
      <c r="VY26" s="66"/>
      <c r="VZ26" s="66"/>
      <c r="WA26" s="66"/>
      <c r="WB26" s="66"/>
      <c r="WC26" s="66"/>
      <c r="WD26" s="66"/>
      <c r="WE26" s="66"/>
      <c r="WF26" s="66"/>
      <c r="WG26" s="66"/>
      <c r="WH26" s="66"/>
      <c r="WI26" s="66"/>
      <c r="WJ26" s="66"/>
      <c r="WK26" s="66"/>
      <c r="WL26" s="66"/>
      <c r="WM26" s="66"/>
      <c r="WN26" s="66"/>
      <c r="WO26" s="66"/>
      <c r="WP26" s="66"/>
      <c r="WQ26" s="66"/>
      <c r="WR26" s="66"/>
      <c r="WS26" s="66"/>
      <c r="WT26" s="66"/>
      <c r="WU26" s="66"/>
      <c r="WV26" s="66"/>
      <c r="WW26" s="66"/>
      <c r="WX26" s="66"/>
      <c r="WY26" s="66"/>
      <c r="WZ26" s="66"/>
      <c r="XA26" s="66"/>
      <c r="XB26" s="66"/>
      <c r="XC26" s="66"/>
      <c r="XD26" s="66"/>
      <c r="XE26" s="66"/>
      <c r="XF26" s="66"/>
      <c r="XG26" s="66"/>
      <c r="XH26" s="66"/>
      <c r="XI26" s="66"/>
      <c r="XJ26" s="66"/>
      <c r="XK26" s="66"/>
      <c r="XL26" s="66"/>
      <c r="XM26" s="66"/>
      <c r="XN26" s="66"/>
      <c r="XO26" s="66"/>
      <c r="XP26" s="66"/>
      <c r="XQ26" s="66"/>
      <c r="XR26" s="66"/>
      <c r="XS26" s="66"/>
      <c r="XT26" s="66"/>
      <c r="XU26" s="66"/>
      <c r="XV26" s="66"/>
      <c r="XW26" s="66"/>
      <c r="XX26" s="66"/>
      <c r="XY26" s="66"/>
      <c r="XZ26" s="66"/>
      <c r="YA26" s="66"/>
      <c r="YB26" s="66"/>
      <c r="YC26" s="66"/>
      <c r="YD26" s="66"/>
      <c r="YE26" s="66"/>
      <c r="YF26" s="66"/>
      <c r="YG26" s="66"/>
      <c r="YH26" s="66"/>
      <c r="YI26" s="66"/>
      <c r="YJ26" s="66"/>
      <c r="YK26" s="66"/>
      <c r="YL26" s="66"/>
      <c r="YM26" s="66"/>
      <c r="YN26" s="66"/>
      <c r="YO26" s="66"/>
      <c r="YP26" s="66"/>
      <c r="YQ26" s="66"/>
      <c r="YR26" s="66"/>
      <c r="YS26" s="66"/>
      <c r="YT26" s="66"/>
      <c r="YU26" s="66"/>
      <c r="YV26" s="66"/>
      <c r="YW26" s="66"/>
      <c r="YX26" s="66"/>
      <c r="YY26" s="66"/>
      <c r="YZ26" s="66"/>
      <c r="ZA26" s="66"/>
      <c r="ZB26" s="66"/>
      <c r="ZC26" s="66"/>
      <c r="ZD26" s="66"/>
      <c r="ZE26" s="66"/>
      <c r="ZF26" s="66"/>
      <c r="ZG26" s="66"/>
      <c r="ZH26" s="66"/>
      <c r="ZI26" s="66"/>
      <c r="ZJ26" s="66"/>
      <c r="ZK26" s="66"/>
      <c r="ZL26" s="66"/>
      <c r="ZM26" s="66"/>
      <c r="ZN26" s="66"/>
      <c r="ZO26" s="66"/>
      <c r="ZP26" s="66"/>
      <c r="ZQ26" s="66"/>
      <c r="ZR26" s="66"/>
      <c r="ZS26" s="66"/>
      <c r="ZT26" s="66"/>
      <c r="ZU26" s="66"/>
      <c r="ZV26" s="66"/>
      <c r="ZW26" s="66"/>
      <c r="ZX26" s="66"/>
      <c r="ZY26" s="66"/>
      <c r="ZZ26" s="66"/>
      <c r="AAA26" s="66"/>
      <c r="AAB26" s="66"/>
      <c r="AAC26" s="66"/>
      <c r="AAD26" s="66"/>
      <c r="AAE26" s="66"/>
      <c r="AAF26" s="66"/>
      <c r="AAG26" s="66"/>
      <c r="AAH26" s="66"/>
      <c r="AAI26" s="66"/>
      <c r="AAJ26" s="66"/>
      <c r="AAK26" s="66"/>
      <c r="AAL26" s="66"/>
      <c r="AAM26" s="66"/>
      <c r="AAN26" s="66"/>
      <c r="AAO26" s="66"/>
      <c r="AAP26" s="66"/>
      <c r="AAQ26" s="66"/>
      <c r="AAR26" s="66"/>
      <c r="AAS26" s="66"/>
      <c r="AAT26" s="66"/>
      <c r="AAU26" s="66"/>
      <c r="AAV26" s="66"/>
      <c r="AAW26" s="66"/>
      <c r="AAX26" s="66"/>
      <c r="AAY26" s="66"/>
      <c r="AAZ26" s="66"/>
      <c r="ABA26" s="66"/>
      <c r="ABB26" s="66"/>
      <c r="ABC26" s="66"/>
      <c r="ABD26" s="66"/>
      <c r="ABE26" s="66"/>
      <c r="ABF26" s="66"/>
      <c r="ABG26" s="66"/>
      <c r="ABH26" s="66"/>
      <c r="ABI26" s="66"/>
      <c r="ABJ26" s="66"/>
      <c r="ABK26" s="66"/>
      <c r="ABL26" s="66"/>
      <c r="ABM26" s="66"/>
      <c r="ABN26" s="66"/>
      <c r="ABO26" s="66"/>
      <c r="ABP26" s="66"/>
      <c r="ABQ26" s="66"/>
      <c r="ABR26" s="66"/>
      <c r="ABS26" s="66"/>
      <c r="ABT26" s="66"/>
      <c r="ABU26" s="66"/>
      <c r="ABV26" s="66"/>
      <c r="ABW26" s="66"/>
      <c r="ABX26" s="66"/>
      <c r="ABY26" s="66"/>
      <c r="ABZ26" s="66"/>
      <c r="ACA26" s="66"/>
      <c r="ACB26" s="66"/>
      <c r="ACC26" s="66"/>
      <c r="ACD26" s="66"/>
      <c r="ACE26" s="66"/>
      <c r="ACF26" s="66"/>
      <c r="ACG26" s="66"/>
      <c r="ACH26" s="66"/>
      <c r="ACI26" s="66"/>
      <c r="ACJ26" s="66"/>
      <c r="ACK26" s="66"/>
      <c r="ACL26" s="66"/>
      <c r="ACM26" s="66"/>
      <c r="ACN26" s="66"/>
      <c r="ACO26" s="66"/>
      <c r="ACP26" s="66"/>
      <c r="ACQ26" s="66"/>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c r="AMB26" s="66"/>
      <c r="AMC26" s="66"/>
      <c r="AMD26" s="66"/>
      <c r="AME26" s="66"/>
      <c r="AMF26" s="66"/>
      <c r="AMG26" s="66"/>
      <c r="AMH26" s="66"/>
      <c r="AMI26" s="66"/>
      <c r="AMJ26" s="66"/>
      <c r="AMK26" s="66"/>
      <c r="AML26" s="66"/>
      <c r="AMM26" s="66"/>
      <c r="AMN26" s="66"/>
      <c r="AMO26" s="66"/>
      <c r="AMP26" s="66"/>
      <c r="AMQ26" s="66"/>
      <c r="AMR26" s="66"/>
      <c r="AMS26" s="66"/>
      <c r="AMT26" s="66"/>
      <c r="AMU26" s="66"/>
      <c r="AMV26" s="66"/>
      <c r="AMW26" s="66"/>
      <c r="AMX26" s="66"/>
      <c r="AMY26" s="66"/>
      <c r="AMZ26" s="66"/>
      <c r="ANA26" s="66"/>
      <c r="ANB26" s="66"/>
      <c r="ANC26" s="66"/>
      <c r="AND26" s="66"/>
      <c r="ANE26" s="66"/>
      <c r="ANF26" s="66"/>
      <c r="ANG26" s="66"/>
      <c r="ANH26" s="66"/>
      <c r="ANI26" s="66"/>
      <c r="ANJ26" s="66"/>
      <c r="ANK26" s="66"/>
      <c r="ANL26" s="66"/>
      <c r="ANM26" s="66"/>
      <c r="ANN26" s="66"/>
      <c r="ANO26" s="66"/>
      <c r="ANP26" s="66"/>
      <c r="ANQ26" s="66"/>
      <c r="ANR26" s="66"/>
      <c r="ANS26" s="66"/>
      <c r="ANT26" s="66"/>
      <c r="ANU26" s="66"/>
      <c r="ANV26" s="66"/>
      <c r="ANW26" s="66"/>
      <c r="ANX26" s="66"/>
      <c r="ANY26" s="66"/>
      <c r="ANZ26" s="66"/>
      <c r="AOA26" s="66"/>
      <c r="AOB26" s="66"/>
      <c r="AOC26" s="66"/>
      <c r="AOD26" s="66"/>
      <c r="AOE26" s="66"/>
      <c r="AOF26" s="66"/>
      <c r="AOG26" s="66"/>
      <c r="AOH26" s="66"/>
      <c r="AOI26" s="66"/>
      <c r="AOJ26" s="66"/>
      <c r="AOK26" s="66"/>
      <c r="AOL26" s="66"/>
      <c r="AOM26" s="66"/>
      <c r="AON26" s="66"/>
      <c r="AOO26" s="66"/>
      <c r="AOP26" s="66"/>
      <c r="AOQ26" s="66"/>
      <c r="AOR26" s="66"/>
      <c r="AOS26" s="66"/>
      <c r="AOT26" s="66"/>
      <c r="AOU26" s="66"/>
      <c r="AOV26" s="66"/>
      <c r="AOW26" s="66"/>
      <c r="AOX26" s="66"/>
      <c r="AOY26" s="66"/>
      <c r="AOZ26" s="66"/>
      <c r="APA26" s="66"/>
      <c r="APB26" s="66"/>
      <c r="APC26" s="66"/>
      <c r="APD26" s="66"/>
      <c r="APE26" s="66"/>
      <c r="APF26" s="66"/>
      <c r="APG26" s="66"/>
      <c r="APH26" s="66"/>
      <c r="API26" s="66"/>
      <c r="APJ26" s="66"/>
      <c r="APK26" s="66"/>
      <c r="APL26" s="66"/>
      <c r="APM26" s="66"/>
      <c r="APN26" s="66"/>
      <c r="APO26" s="66"/>
      <c r="APP26" s="66"/>
      <c r="APQ26" s="66"/>
      <c r="APR26" s="66"/>
      <c r="APS26" s="66"/>
      <c r="APT26" s="66"/>
      <c r="APU26" s="66"/>
      <c r="APV26" s="66"/>
      <c r="APW26" s="66"/>
      <c r="APX26" s="66"/>
      <c r="APY26" s="66"/>
      <c r="APZ26" s="66"/>
      <c r="AQA26" s="66"/>
      <c r="AQB26" s="66"/>
      <c r="AQC26" s="66"/>
      <c r="AQD26" s="66"/>
      <c r="AQE26" s="66"/>
      <c r="AQF26" s="66"/>
      <c r="AQG26" s="66"/>
      <c r="AQH26" s="66"/>
      <c r="AQI26" s="66"/>
      <c r="AQJ26" s="66"/>
      <c r="AQK26" s="66"/>
      <c r="AQL26" s="66"/>
      <c r="AQM26" s="66"/>
      <c r="AQN26" s="66"/>
      <c r="AQO26" s="66"/>
      <c r="AQP26" s="66"/>
      <c r="AQQ26" s="66"/>
      <c r="AQR26" s="66"/>
      <c r="AQS26" s="66"/>
      <c r="AQT26" s="66"/>
      <c r="AQU26" s="66"/>
      <c r="AQV26" s="66"/>
      <c r="AQW26" s="66"/>
      <c r="AQX26" s="66"/>
      <c r="AQY26" s="66"/>
      <c r="AQZ26" s="66"/>
      <c r="ARA26" s="66"/>
      <c r="ARB26" s="66"/>
      <c r="ARC26" s="66"/>
      <c r="ARD26" s="66"/>
      <c r="ARE26" s="66"/>
      <c r="ARF26" s="66"/>
      <c r="ARG26" s="66"/>
      <c r="ARH26" s="66"/>
      <c r="ARI26" s="66"/>
      <c r="ARJ26" s="66"/>
      <c r="ARK26" s="66"/>
      <c r="ARL26" s="66"/>
      <c r="ARM26" s="66"/>
      <c r="ARN26" s="66"/>
      <c r="ARO26" s="66"/>
      <c r="ARP26" s="66"/>
      <c r="ARQ26" s="66"/>
      <c r="ARR26" s="66"/>
      <c r="ARS26" s="66"/>
      <c r="ART26" s="66"/>
      <c r="ARU26" s="66"/>
      <c r="ARV26" s="66"/>
      <c r="ARW26" s="66"/>
      <c r="ARX26" s="66"/>
      <c r="ARY26" s="66"/>
      <c r="ARZ26" s="66"/>
      <c r="ASA26" s="66"/>
      <c r="ASB26" s="66"/>
      <c r="ASC26" s="66"/>
      <c r="ASD26" s="66"/>
      <c r="ASE26" s="66"/>
      <c r="ASF26" s="66"/>
      <c r="ASG26" s="66"/>
      <c r="ASH26" s="66"/>
      <c r="ASI26" s="66"/>
      <c r="ASJ26" s="66"/>
      <c r="ASK26" s="66"/>
      <c r="ASL26" s="66"/>
      <c r="ASM26" s="66"/>
      <c r="ASN26" s="66"/>
      <c r="ASO26" s="66"/>
      <c r="ASP26" s="66"/>
      <c r="ASQ26" s="66"/>
      <c r="ASR26" s="66"/>
      <c r="ASS26" s="66"/>
      <c r="AST26" s="66"/>
      <c r="ASU26" s="66"/>
      <c r="ASV26" s="66"/>
      <c r="ASW26" s="66"/>
      <c r="ASX26" s="66"/>
      <c r="ASY26" s="66"/>
      <c r="ASZ26" s="66"/>
      <c r="ATA26" s="66"/>
      <c r="ATB26" s="66"/>
      <c r="ATC26" s="66"/>
      <c r="ATD26" s="66"/>
      <c r="ATE26" s="66"/>
      <c r="ATF26" s="66"/>
      <c r="ATG26" s="66"/>
      <c r="ATH26" s="66"/>
      <c r="ATI26" s="66"/>
      <c r="ATJ26" s="66"/>
      <c r="ATK26" s="66"/>
      <c r="ATL26" s="66"/>
      <c r="ATM26" s="66"/>
      <c r="ATN26" s="66"/>
      <c r="ATO26" s="66"/>
      <c r="ATP26" s="66"/>
      <c r="ATQ26" s="66"/>
      <c r="ATR26" s="66"/>
      <c r="ATS26" s="66"/>
      <c r="ATT26" s="66"/>
      <c r="ATU26" s="66"/>
      <c r="ATV26" s="66"/>
      <c r="ATW26" s="66"/>
      <c r="ATX26" s="66"/>
      <c r="ATY26" s="66"/>
      <c r="ATZ26" s="66"/>
      <c r="AUA26" s="66"/>
      <c r="AUB26" s="66"/>
      <c r="AUC26" s="66"/>
      <c r="AUD26" s="66"/>
      <c r="AUE26" s="66"/>
      <c r="AUF26" s="66"/>
      <c r="AUG26" s="66"/>
      <c r="AUH26" s="66"/>
      <c r="AUI26" s="66"/>
      <c r="AUJ26" s="66"/>
      <c r="AUK26" s="66"/>
      <c r="AUL26" s="66"/>
      <c r="AUM26" s="66"/>
      <c r="AUN26" s="66"/>
      <c r="AUO26" s="66"/>
      <c r="AUP26" s="66"/>
      <c r="AUQ26" s="66"/>
      <c r="AUR26" s="66"/>
      <c r="AUS26" s="66"/>
      <c r="AUT26" s="66"/>
      <c r="AUU26" s="66"/>
      <c r="AUV26" s="66"/>
      <c r="AUW26" s="66"/>
      <c r="AUX26" s="66"/>
      <c r="AUY26" s="66"/>
      <c r="AUZ26" s="66"/>
      <c r="AVA26" s="66"/>
      <c r="AVB26" s="66"/>
      <c r="AVC26" s="66"/>
      <c r="AVD26" s="66"/>
      <c r="AVE26" s="66"/>
      <c r="AVF26" s="66"/>
      <c r="AVG26" s="66"/>
      <c r="AVH26" s="66"/>
      <c r="AVI26" s="66"/>
      <c r="AVJ26" s="66"/>
      <c r="AVK26" s="66"/>
      <c r="AVL26" s="66"/>
      <c r="AVM26" s="66"/>
      <c r="AVN26" s="66"/>
      <c r="AVO26" s="66"/>
      <c r="AVP26" s="66"/>
      <c r="AVQ26" s="66"/>
      <c r="AVR26" s="66"/>
      <c r="AVS26" s="66"/>
      <c r="AVT26" s="66"/>
      <c r="AVU26" s="66"/>
      <c r="AVV26" s="66"/>
      <c r="AVW26" s="66"/>
      <c r="AVX26" s="66"/>
      <c r="AVY26" s="66"/>
      <c r="AVZ26" s="66"/>
      <c r="AWA26" s="66"/>
      <c r="AWB26" s="66"/>
      <c r="AWC26" s="66"/>
      <c r="AWD26" s="66"/>
      <c r="AWE26" s="66"/>
      <c r="AWF26" s="66"/>
      <c r="AWG26" s="66"/>
      <c r="AWH26" s="66"/>
      <c r="AWI26" s="66"/>
      <c r="AWJ26" s="66"/>
      <c r="AWK26" s="66"/>
      <c r="AWL26" s="66"/>
      <c r="AWM26" s="66"/>
      <c r="AWN26" s="66"/>
      <c r="AWO26" s="66"/>
      <c r="AWP26" s="66"/>
      <c r="AWQ26" s="66"/>
      <c r="AWR26" s="66"/>
      <c r="AWS26" s="66"/>
      <c r="AWT26" s="66"/>
      <c r="AWU26" s="66"/>
      <c r="AWV26" s="66"/>
      <c r="AWW26" s="66"/>
      <c r="AWX26" s="66"/>
      <c r="AWY26" s="66"/>
      <c r="AWZ26" s="66"/>
      <c r="AXA26" s="66"/>
      <c r="AXB26" s="66"/>
      <c r="AXC26" s="66"/>
      <c r="AXD26" s="66"/>
      <c r="AXE26" s="66"/>
      <c r="AXF26" s="66"/>
      <c r="AXG26" s="66"/>
      <c r="AXH26" s="66"/>
      <c r="AXI26" s="66"/>
      <c r="AXJ26" s="66"/>
      <c r="AXK26" s="66"/>
      <c r="AXL26" s="66"/>
      <c r="AXM26" s="66"/>
      <c r="AXN26" s="66"/>
      <c r="AXO26" s="66"/>
      <c r="AXP26" s="66"/>
      <c r="AXQ26" s="66"/>
      <c r="AXR26" s="66"/>
      <c r="AXS26" s="66"/>
      <c r="AXT26" s="66"/>
      <c r="AXU26" s="66"/>
      <c r="AXV26" s="66"/>
      <c r="AXW26" s="66"/>
      <c r="AXX26" s="66"/>
      <c r="AXY26" s="66"/>
      <c r="AXZ26" s="66"/>
      <c r="AYA26" s="66"/>
      <c r="AYB26" s="66"/>
      <c r="AYC26" s="66"/>
      <c r="AYD26" s="66"/>
      <c r="AYE26" s="66"/>
      <c r="AYF26" s="66"/>
      <c r="AYG26" s="66"/>
      <c r="AYH26" s="66"/>
      <c r="AYI26" s="66"/>
      <c r="AYJ26" s="66"/>
      <c r="AYK26" s="66"/>
      <c r="AYL26" s="66"/>
      <c r="AYM26" s="66"/>
      <c r="AYN26" s="66"/>
      <c r="AYO26" s="66"/>
      <c r="AYP26" s="66"/>
      <c r="AYQ26" s="66"/>
      <c r="AYR26" s="66"/>
      <c r="AYS26" s="66"/>
      <c r="AYT26" s="66"/>
      <c r="AYU26" s="66"/>
      <c r="AYV26" s="66"/>
      <c r="AYW26" s="66"/>
      <c r="AYX26" s="66"/>
      <c r="AYY26" s="66"/>
      <c r="AYZ26" s="66"/>
      <c r="AZA26" s="66"/>
      <c r="AZB26" s="66"/>
      <c r="AZC26" s="66"/>
      <c r="AZD26" s="66"/>
      <c r="AZE26" s="66"/>
      <c r="AZF26" s="66"/>
      <c r="AZG26" s="66"/>
      <c r="AZH26" s="66"/>
      <c r="AZI26" s="66"/>
      <c r="AZJ26" s="66"/>
      <c r="AZK26" s="66"/>
      <c r="AZL26" s="66"/>
      <c r="AZM26" s="66"/>
      <c r="AZN26" s="66"/>
      <c r="AZO26" s="66"/>
      <c r="AZP26" s="66"/>
      <c r="AZQ26" s="66"/>
      <c r="AZR26" s="66"/>
      <c r="AZS26" s="66"/>
      <c r="AZT26" s="66"/>
      <c r="AZU26" s="66"/>
      <c r="AZV26" s="66"/>
      <c r="AZW26" s="66"/>
      <c r="AZX26" s="66"/>
      <c r="AZY26" s="66"/>
      <c r="AZZ26" s="66"/>
      <c r="BAA26" s="66"/>
      <c r="BAB26" s="66"/>
      <c r="BAC26" s="66"/>
      <c r="BAD26" s="66"/>
      <c r="BAE26" s="66"/>
      <c r="BAF26" s="66"/>
      <c r="BAG26" s="66"/>
      <c r="BAH26" s="66"/>
      <c r="BAI26" s="66"/>
      <c r="BAJ26" s="66"/>
      <c r="BAK26" s="66"/>
      <c r="BAL26" s="66"/>
      <c r="BAM26" s="66"/>
      <c r="BAN26" s="66"/>
      <c r="BAO26" s="66"/>
      <c r="BAP26" s="66"/>
      <c r="BAQ26" s="66"/>
      <c r="BAR26" s="66"/>
      <c r="BAS26" s="66"/>
      <c r="BAT26" s="66"/>
      <c r="BAU26" s="66"/>
      <c r="BAV26" s="66"/>
      <c r="BAW26" s="66"/>
      <c r="BAX26" s="66"/>
      <c r="BAY26" s="66"/>
      <c r="BAZ26" s="66"/>
      <c r="BBA26" s="66"/>
      <c r="BBB26" s="66"/>
      <c r="BBC26" s="66"/>
      <c r="BBD26" s="66"/>
      <c r="BBE26" s="66"/>
      <c r="BBF26" s="66"/>
      <c r="BBG26" s="66"/>
      <c r="BBH26" s="66"/>
      <c r="BBI26" s="66"/>
      <c r="BBJ26" s="66"/>
      <c r="BBK26" s="66"/>
      <c r="BBL26" s="66"/>
      <c r="BBM26" s="66"/>
      <c r="BBN26" s="66"/>
      <c r="BBO26" s="66"/>
      <c r="BBP26" s="66"/>
      <c r="BBQ26" s="66"/>
      <c r="BBR26" s="66"/>
      <c r="BBS26" s="66"/>
      <c r="BBT26" s="66"/>
      <c r="BBU26" s="66"/>
      <c r="BBV26" s="66"/>
      <c r="BBW26" s="66"/>
      <c r="BBX26" s="66"/>
      <c r="BBY26" s="66"/>
      <c r="BBZ26" s="66"/>
      <c r="BCA26" s="66"/>
      <c r="BCB26" s="66"/>
      <c r="BCC26" s="66"/>
      <c r="BCD26" s="66"/>
      <c r="BCE26" s="66"/>
      <c r="BCF26" s="66"/>
      <c r="BCG26" s="66"/>
      <c r="BCH26" s="66"/>
      <c r="BCI26" s="66"/>
      <c r="BCJ26" s="66"/>
      <c r="BCK26" s="66"/>
      <c r="BCL26" s="66"/>
      <c r="BCM26" s="66"/>
      <c r="BCN26" s="66"/>
      <c r="BCO26" s="66"/>
      <c r="BCP26" s="66"/>
      <c r="BCQ26" s="66"/>
      <c r="BCR26" s="66"/>
      <c r="BCS26" s="66"/>
      <c r="BCT26" s="66"/>
      <c r="BCU26" s="66"/>
      <c r="BCV26" s="66"/>
      <c r="BCW26" s="66"/>
      <c r="BCX26" s="66"/>
      <c r="BCY26" s="66"/>
      <c r="BCZ26" s="66"/>
      <c r="BDA26" s="66"/>
      <c r="BDB26" s="66"/>
      <c r="BDC26" s="66"/>
      <c r="BDD26" s="66"/>
      <c r="BDE26" s="66"/>
      <c r="BDF26" s="66"/>
      <c r="BDG26" s="66"/>
      <c r="BDH26" s="66"/>
      <c r="BDI26" s="66"/>
      <c r="BDJ26" s="66"/>
      <c r="BDK26" s="66"/>
      <c r="BDL26" s="66"/>
      <c r="BDM26" s="66"/>
      <c r="BDN26" s="66"/>
      <c r="BDO26" s="66"/>
      <c r="BDP26" s="66"/>
      <c r="BDQ26" s="66"/>
      <c r="BDR26" s="66"/>
      <c r="BDS26" s="66"/>
      <c r="BDT26" s="66"/>
      <c r="BDU26" s="66"/>
      <c r="BDV26" s="66"/>
      <c r="BDW26" s="66"/>
      <c r="BDX26" s="66"/>
      <c r="BDY26" s="66"/>
      <c r="BDZ26" s="66"/>
      <c r="BEA26" s="66"/>
      <c r="BEB26" s="66"/>
      <c r="BEC26" s="66"/>
      <c r="BED26" s="66"/>
      <c r="BEE26" s="66"/>
      <c r="BEF26" s="66"/>
      <c r="BEG26" s="66"/>
      <c r="BEH26" s="66"/>
      <c r="BEI26" s="66"/>
      <c r="BEJ26" s="66"/>
      <c r="BEK26" s="66"/>
      <c r="BEL26" s="66"/>
      <c r="BEM26" s="66"/>
      <c r="BEN26" s="66"/>
      <c r="BEO26" s="66"/>
      <c r="BEP26" s="66"/>
      <c r="BEQ26" s="66"/>
      <c r="BER26" s="66"/>
      <c r="BES26" s="66"/>
      <c r="BET26" s="66"/>
      <c r="BEU26" s="66"/>
      <c r="BEV26" s="66"/>
      <c r="BEW26" s="66"/>
      <c r="BEX26" s="66"/>
      <c r="BEY26" s="66"/>
      <c r="BEZ26" s="66"/>
      <c r="BFA26" s="66"/>
      <c r="BFB26" s="66"/>
      <c r="BFC26" s="66"/>
      <c r="BFD26" s="66"/>
      <c r="BFE26" s="66"/>
      <c r="BFF26" s="66"/>
      <c r="BFG26" s="66"/>
      <c r="BFH26" s="66"/>
      <c r="BFI26" s="66"/>
      <c r="BFJ26" s="66"/>
      <c r="BFK26" s="66"/>
      <c r="BFL26" s="66"/>
      <c r="BFM26" s="66"/>
      <c r="BFN26" s="66"/>
      <c r="BFO26" s="66"/>
      <c r="BFP26" s="66"/>
      <c r="BFQ26" s="66"/>
      <c r="BFR26" s="66"/>
      <c r="BFS26" s="66"/>
      <c r="BFT26" s="66"/>
      <c r="BFU26" s="66"/>
      <c r="BFV26" s="66"/>
      <c r="BFW26" s="66"/>
      <c r="BFX26" s="66"/>
      <c r="BFY26" s="66"/>
      <c r="BFZ26" s="66"/>
      <c r="BGA26" s="66"/>
      <c r="BGB26" s="66"/>
      <c r="BGC26" s="66"/>
      <c r="BGD26" s="66"/>
      <c r="BGE26" s="66"/>
      <c r="BGF26" s="66"/>
      <c r="BGG26" s="66"/>
      <c r="BGH26" s="66"/>
      <c r="BGI26" s="66"/>
      <c r="BGJ26" s="66"/>
      <c r="BGK26" s="66"/>
      <c r="BGL26" s="66"/>
      <c r="BGM26" s="66"/>
      <c r="BGN26" s="66"/>
      <c r="BGO26" s="66"/>
      <c r="BGP26" s="66"/>
      <c r="BGQ26" s="66"/>
      <c r="BGR26" s="66"/>
      <c r="BGS26" s="66"/>
      <c r="BGT26" s="66"/>
      <c r="BGU26" s="66"/>
      <c r="BGV26" s="66"/>
      <c r="BGW26" s="66"/>
      <c r="BGX26" s="66"/>
      <c r="BGY26" s="66"/>
      <c r="BGZ26" s="66"/>
      <c r="BHA26" s="66"/>
      <c r="BHB26" s="66"/>
      <c r="BHC26" s="66"/>
      <c r="BHD26" s="66"/>
      <c r="BHE26" s="66"/>
      <c r="BHF26" s="66"/>
      <c r="BHG26" s="66"/>
      <c r="BHH26" s="66"/>
      <c r="BHI26" s="66"/>
      <c r="BHJ26" s="66"/>
      <c r="BHK26" s="66"/>
      <c r="BHL26" s="66"/>
      <c r="BHM26" s="66"/>
      <c r="BHN26" s="66"/>
      <c r="BHO26" s="66"/>
      <c r="BHP26" s="66"/>
      <c r="BHQ26" s="66"/>
      <c r="BHR26" s="66"/>
      <c r="BHS26" s="66"/>
      <c r="BHT26" s="66"/>
      <c r="BHU26" s="66"/>
      <c r="BHV26" s="66"/>
      <c r="BHW26" s="66"/>
      <c r="BHX26" s="66"/>
      <c r="BHY26" s="66"/>
      <c r="BHZ26" s="66"/>
      <c r="BIA26" s="66"/>
      <c r="BIB26" s="66"/>
      <c r="BIC26" s="66"/>
      <c r="BID26" s="66"/>
      <c r="BIE26" s="66"/>
      <c r="BIF26" s="66"/>
      <c r="BIG26" s="66"/>
      <c r="BIH26" s="66"/>
      <c r="BII26" s="66"/>
      <c r="BIJ26" s="66"/>
      <c r="BIK26" s="66"/>
      <c r="BIL26" s="66"/>
      <c r="BIM26" s="66"/>
      <c r="BIN26" s="66"/>
      <c r="BIO26" s="66"/>
      <c r="BIP26" s="66"/>
      <c r="BIQ26" s="66"/>
      <c r="BIR26" s="66"/>
      <c r="BIS26" s="66"/>
      <c r="BIT26" s="66"/>
      <c r="BIU26" s="66"/>
      <c r="BIV26" s="66"/>
      <c r="BIW26" s="66"/>
      <c r="BIX26" s="66"/>
      <c r="BIY26" s="66"/>
      <c r="BIZ26" s="66"/>
      <c r="BJA26" s="66"/>
      <c r="BJB26" s="66"/>
      <c r="BJC26" s="66"/>
      <c r="BJD26" s="66"/>
      <c r="BJE26" s="66"/>
      <c r="BJF26" s="66"/>
      <c r="BJG26" s="66"/>
      <c r="BJH26" s="66"/>
      <c r="BJI26" s="66"/>
      <c r="BJJ26" s="66"/>
      <c r="BJK26" s="66"/>
      <c r="BJL26" s="66"/>
      <c r="BJM26" s="66"/>
      <c r="BJN26" s="66"/>
      <c r="BJO26" s="66"/>
      <c r="BJP26" s="66"/>
      <c r="BJQ26" s="66"/>
      <c r="BJR26" s="66"/>
      <c r="BJS26" s="66"/>
      <c r="BJT26" s="66"/>
      <c r="BJU26" s="66"/>
      <c r="BJV26" s="66"/>
      <c r="BJW26" s="66"/>
      <c r="BJX26" s="66"/>
      <c r="BJY26" s="66"/>
      <c r="BJZ26" s="66"/>
      <c r="BKA26" s="66"/>
      <c r="BKB26" s="66"/>
      <c r="BKC26" s="66"/>
      <c r="BKD26" s="66"/>
      <c r="BKE26" s="66"/>
      <c r="BKF26" s="66"/>
      <c r="BKG26" s="66"/>
      <c r="BKH26" s="66"/>
      <c r="BKI26" s="66"/>
      <c r="BKJ26" s="66"/>
      <c r="BKK26" s="66"/>
      <c r="BKL26" s="66"/>
      <c r="BKM26" s="66"/>
      <c r="BKN26" s="66"/>
      <c r="BKO26" s="66"/>
      <c r="BKP26" s="66"/>
      <c r="BKQ26" s="66"/>
      <c r="BKR26" s="66"/>
      <c r="BKS26" s="66"/>
      <c r="BKT26" s="66"/>
      <c r="BKU26" s="66"/>
      <c r="BKV26" s="66"/>
      <c r="BKW26" s="66"/>
      <c r="BKX26" s="66"/>
      <c r="BKY26" s="66"/>
      <c r="BKZ26" s="66"/>
      <c r="BLA26" s="66"/>
      <c r="BLB26" s="66"/>
      <c r="BLC26" s="66"/>
      <c r="BLD26" s="66"/>
      <c r="BLE26" s="66"/>
      <c r="BLF26" s="66"/>
      <c r="BLG26" s="66"/>
      <c r="BLH26" s="66"/>
      <c r="BLI26" s="66"/>
      <c r="BLJ26" s="66"/>
      <c r="BLK26" s="66"/>
      <c r="BLL26" s="66"/>
      <c r="BLM26" s="66"/>
      <c r="BLN26" s="66"/>
      <c r="BLO26" s="66"/>
      <c r="BLP26" s="66"/>
      <c r="BLQ26" s="66"/>
      <c r="BLR26" s="66"/>
      <c r="BLS26" s="66"/>
      <c r="BLT26" s="66"/>
      <c r="BLU26" s="66"/>
      <c r="BLV26" s="66"/>
      <c r="BLW26" s="66"/>
      <c r="BLX26" s="66"/>
      <c r="BLY26" s="66"/>
      <c r="BLZ26" s="66"/>
      <c r="BMA26" s="66"/>
      <c r="BMB26" s="66"/>
      <c r="BMC26" s="66"/>
      <c r="BMD26" s="66"/>
      <c r="BME26" s="66"/>
      <c r="BMF26" s="66"/>
      <c r="BMG26" s="66"/>
      <c r="BMH26" s="66"/>
      <c r="BMI26" s="66"/>
      <c r="BMJ26" s="66"/>
      <c r="BMK26" s="66"/>
      <c r="BML26" s="66"/>
      <c r="BMM26" s="66"/>
      <c r="BMN26" s="66"/>
      <c r="BMO26" s="66"/>
      <c r="BMP26" s="66"/>
      <c r="BMQ26" s="66"/>
      <c r="BMR26" s="66"/>
      <c r="BMS26" s="66"/>
      <c r="BMT26" s="66"/>
      <c r="BMU26" s="66"/>
      <c r="BMV26" s="66"/>
      <c r="BMW26" s="66"/>
      <c r="BMX26" s="66"/>
      <c r="BMY26" s="66"/>
      <c r="BMZ26" s="66"/>
      <c r="BNA26" s="66"/>
      <c r="BNB26" s="66"/>
      <c r="BNC26" s="66"/>
      <c r="BND26" s="66"/>
      <c r="BNE26" s="66"/>
      <c r="BNF26" s="66"/>
      <c r="BNG26" s="66"/>
      <c r="BNH26" s="66"/>
      <c r="BNI26" s="66"/>
      <c r="BNJ26" s="66"/>
      <c r="BNK26" s="66"/>
      <c r="BNL26" s="66"/>
      <c r="BNM26" s="66"/>
      <c r="BNN26" s="66"/>
      <c r="BNO26" s="66"/>
      <c r="BNP26" s="66"/>
      <c r="BNQ26" s="66"/>
      <c r="BNR26" s="66"/>
      <c r="BNS26" s="66"/>
      <c r="BNT26" s="66"/>
      <c r="BNU26" s="66"/>
      <c r="BNV26" s="66"/>
      <c r="BNW26" s="66"/>
      <c r="BNX26" s="66"/>
      <c r="BNY26" s="66"/>
      <c r="BNZ26" s="66"/>
      <c r="BOA26" s="66"/>
      <c r="BOB26" s="66"/>
      <c r="BOC26" s="66"/>
      <c r="BOD26" s="66"/>
      <c r="BOE26" s="66"/>
      <c r="BOF26" s="66"/>
      <c r="BOG26" s="66"/>
      <c r="BOH26" s="66"/>
      <c r="BOI26" s="66"/>
      <c r="BOJ26" s="66"/>
      <c r="BOK26" s="66"/>
      <c r="BOL26" s="66"/>
      <c r="BOM26" s="66"/>
      <c r="BON26" s="66"/>
      <c r="BOO26" s="66"/>
      <c r="BOP26" s="66"/>
      <c r="BOQ26" s="66"/>
      <c r="BOR26" s="66"/>
      <c r="BOS26" s="66"/>
      <c r="BOT26" s="66"/>
      <c r="BOU26" s="66"/>
      <c r="BOV26" s="66"/>
      <c r="BOW26" s="66"/>
      <c r="BOX26" s="66"/>
      <c r="BOY26" s="66"/>
      <c r="BOZ26" s="66"/>
      <c r="BPA26" s="66"/>
      <c r="BPB26" s="66"/>
      <c r="BPC26" s="66"/>
      <c r="BPD26" s="66"/>
      <c r="BPE26" s="66"/>
      <c r="BPF26" s="66"/>
      <c r="BPG26" s="66"/>
      <c r="BPH26" s="66"/>
      <c r="BPI26" s="66"/>
      <c r="BPJ26" s="66"/>
      <c r="BPK26" s="66"/>
      <c r="BPL26" s="66"/>
      <c r="BPM26" s="66"/>
      <c r="BPN26" s="66"/>
      <c r="BPO26" s="66"/>
      <c r="BPP26" s="66"/>
      <c r="BPQ26" s="66"/>
      <c r="BPR26" s="66"/>
      <c r="BPS26" s="66"/>
      <c r="BPT26" s="66"/>
      <c r="BPU26" s="66"/>
      <c r="BPV26" s="66"/>
      <c r="BPW26" s="66"/>
      <c r="BPX26" s="66"/>
      <c r="BPY26" s="66"/>
      <c r="BPZ26" s="66"/>
      <c r="BQA26" s="66"/>
      <c r="BQB26" s="66"/>
      <c r="BQC26" s="66"/>
      <c r="BQD26" s="66"/>
      <c r="BQE26" s="66"/>
      <c r="BQF26" s="66"/>
      <c r="BQG26" s="66"/>
      <c r="BQH26" s="66"/>
      <c r="BQI26" s="66"/>
      <c r="BQJ26" s="66"/>
      <c r="BQK26" s="66"/>
      <c r="BQL26" s="66"/>
      <c r="BQM26" s="66"/>
      <c r="BQN26" s="66"/>
      <c r="BQO26" s="66"/>
      <c r="BQP26" s="66"/>
      <c r="BQQ26" s="66"/>
      <c r="BQR26" s="66"/>
      <c r="BQS26" s="66"/>
      <c r="BQT26" s="66"/>
      <c r="BQU26" s="66"/>
      <c r="BQV26" s="66"/>
      <c r="BQW26" s="66"/>
      <c r="BQX26" s="66"/>
      <c r="BQY26" s="66"/>
      <c r="BQZ26" s="66"/>
      <c r="BRA26" s="66"/>
      <c r="BRB26" s="66"/>
      <c r="BRC26" s="66"/>
      <c r="BRD26" s="66"/>
      <c r="BRE26" s="66"/>
      <c r="BRF26" s="66"/>
      <c r="BRG26" s="66"/>
      <c r="BRH26" s="66"/>
      <c r="BRI26" s="66"/>
      <c r="BRJ26" s="66"/>
      <c r="BRK26" s="66"/>
      <c r="BRL26" s="66"/>
      <c r="BRM26" s="66"/>
      <c r="BRN26" s="66"/>
      <c r="BRO26" s="66"/>
      <c r="BRP26" s="66"/>
      <c r="BRQ26" s="66"/>
      <c r="BRR26" s="66"/>
      <c r="BRS26" s="66"/>
      <c r="BRT26" s="66"/>
      <c r="BRU26" s="66"/>
      <c r="BRV26" s="66"/>
      <c r="BRW26" s="66"/>
      <c r="BRX26" s="66"/>
      <c r="BRY26" s="66"/>
      <c r="BRZ26" s="66"/>
      <c r="BSA26" s="66"/>
      <c r="BSB26" s="66"/>
      <c r="BSC26" s="66"/>
      <c r="BSD26" s="66"/>
      <c r="BSE26" s="66"/>
      <c r="BSF26" s="66"/>
      <c r="BSG26" s="66"/>
      <c r="BSH26" s="66"/>
      <c r="BSI26" s="66"/>
      <c r="BSJ26" s="66"/>
      <c r="BSK26" s="66"/>
      <c r="BSL26" s="66"/>
      <c r="BSM26" s="66"/>
      <c r="BSN26" s="66"/>
      <c r="BSO26" s="66"/>
      <c r="BSP26" s="66"/>
      <c r="BSQ26" s="66"/>
      <c r="BSR26" s="66"/>
      <c r="BSS26" s="66"/>
      <c r="BST26" s="66"/>
      <c r="BSU26" s="66"/>
      <c r="BSV26" s="66"/>
      <c r="BSW26" s="66"/>
      <c r="BSX26" s="66"/>
      <c r="BSY26" s="66"/>
      <c r="BSZ26" s="66"/>
      <c r="BTA26" s="66"/>
      <c r="BTB26" s="66"/>
      <c r="BTC26" s="66"/>
      <c r="BTD26" s="66"/>
      <c r="BTE26" s="66"/>
      <c r="BTF26" s="66"/>
      <c r="BTG26" s="66"/>
      <c r="BTH26" s="66"/>
      <c r="BTI26" s="66"/>
      <c r="BTJ26" s="66"/>
      <c r="BTK26" s="66"/>
      <c r="BTL26" s="66"/>
      <c r="BTM26" s="66"/>
      <c r="BTN26" s="66"/>
      <c r="BTO26" s="66"/>
      <c r="BTP26" s="66"/>
      <c r="BTQ26" s="66"/>
      <c r="BTR26" s="66"/>
      <c r="BTS26" s="66"/>
      <c r="BTT26" s="66"/>
      <c r="BTU26" s="66"/>
      <c r="BTV26" s="66"/>
      <c r="BTW26" s="66"/>
      <c r="BTX26" s="66"/>
      <c r="BTY26" s="66"/>
      <c r="BTZ26" s="66"/>
      <c r="BUA26" s="66"/>
      <c r="BUB26" s="66"/>
      <c r="BUC26" s="66"/>
      <c r="BUD26" s="66"/>
      <c r="BUE26" s="66"/>
      <c r="BUF26" s="66"/>
      <c r="BUG26" s="66"/>
      <c r="BUH26" s="66"/>
      <c r="BUI26" s="66"/>
      <c r="BUJ26" s="66"/>
      <c r="BUK26" s="66"/>
      <c r="BUL26" s="66"/>
      <c r="BUM26" s="66"/>
      <c r="BUN26" s="66"/>
      <c r="BUO26" s="66"/>
      <c r="BUP26" s="66"/>
      <c r="BUQ26" s="66"/>
      <c r="BUR26" s="66"/>
      <c r="BUS26" s="66"/>
      <c r="BUT26" s="66"/>
      <c r="BUU26" s="66"/>
      <c r="BUV26" s="66"/>
      <c r="BUW26" s="66"/>
      <c r="BUX26" s="66"/>
      <c r="BUY26" s="66"/>
      <c r="BUZ26" s="66"/>
      <c r="BVA26" s="66"/>
      <c r="BVB26" s="66"/>
      <c r="BVC26" s="66"/>
      <c r="BVD26" s="66"/>
      <c r="BVE26" s="66"/>
      <c r="BVF26" s="66"/>
      <c r="BVG26" s="66"/>
      <c r="BVH26" s="66"/>
      <c r="BVI26" s="66"/>
      <c r="BVJ26" s="66"/>
      <c r="BVK26" s="66"/>
      <c r="BVL26" s="66"/>
      <c r="BVM26" s="66"/>
      <c r="BVN26" s="66"/>
      <c r="BVO26" s="66"/>
      <c r="BVP26" s="66"/>
      <c r="BVQ26" s="66"/>
      <c r="BVR26" s="66"/>
      <c r="BVS26" s="66"/>
      <c r="BVT26" s="66"/>
      <c r="BVU26" s="66"/>
      <c r="BVV26" s="66"/>
      <c r="BVW26" s="66"/>
      <c r="BVX26" s="66"/>
      <c r="BVY26" s="66"/>
      <c r="BVZ26" s="66"/>
      <c r="BWA26" s="66"/>
      <c r="BWB26" s="66"/>
      <c r="BWC26" s="66"/>
      <c r="BWD26" s="66"/>
      <c r="BWE26" s="66"/>
      <c r="BWF26" s="66"/>
      <c r="BWG26" s="66"/>
      <c r="BWH26" s="66"/>
      <c r="BWI26" s="66"/>
      <c r="BWJ26" s="66"/>
      <c r="BWK26" s="66"/>
      <c r="BWL26" s="66"/>
      <c r="BWM26" s="66"/>
      <c r="BWN26" s="66"/>
      <c r="BWO26" s="66"/>
      <c r="BWP26" s="66"/>
      <c r="BWQ26" s="66"/>
      <c r="BWR26" s="66"/>
      <c r="BWS26" s="66"/>
      <c r="BWT26" s="66"/>
      <c r="BWU26" s="66"/>
      <c r="BWV26" s="66"/>
      <c r="BWW26" s="66"/>
      <c r="BWX26" s="66"/>
      <c r="BWY26" s="66"/>
      <c r="BWZ26" s="66"/>
      <c r="BXA26" s="66"/>
      <c r="BXB26" s="66"/>
      <c r="BXC26" s="66"/>
      <c r="BXD26" s="66"/>
      <c r="BXE26" s="66"/>
      <c r="BXF26" s="66"/>
      <c r="BXG26" s="66"/>
      <c r="BXH26" s="66"/>
      <c r="BXI26" s="66"/>
      <c r="BXJ26" s="66"/>
      <c r="BXK26" s="66"/>
      <c r="BXL26" s="66"/>
      <c r="BXM26" s="66"/>
      <c r="BXN26" s="66"/>
      <c r="BXO26" s="66"/>
      <c r="BXP26" s="66"/>
      <c r="BXQ26" s="66"/>
      <c r="BXR26" s="66"/>
      <c r="BXS26" s="66"/>
      <c r="BXT26" s="66"/>
      <c r="BXU26" s="66"/>
      <c r="BXV26" s="66"/>
      <c r="BXW26" s="66"/>
      <c r="BXX26" s="66"/>
      <c r="BXY26" s="66"/>
      <c r="BXZ26" s="66"/>
      <c r="BYA26" s="66"/>
      <c r="BYB26" s="66"/>
      <c r="BYC26" s="66"/>
      <c r="BYD26" s="66"/>
      <c r="BYE26" s="66"/>
      <c r="BYF26" s="66"/>
      <c r="BYG26" s="66"/>
      <c r="BYH26" s="66"/>
      <c r="BYI26" s="66"/>
      <c r="BYJ26" s="66"/>
      <c r="BYK26" s="66"/>
      <c r="BYL26" s="66"/>
      <c r="BYM26" s="66"/>
      <c r="BYN26" s="66"/>
      <c r="BYO26" s="66"/>
      <c r="BYP26" s="66"/>
      <c r="BYQ26" s="66"/>
      <c r="BYR26" s="66"/>
      <c r="BYS26" s="66"/>
      <c r="BYT26" s="66"/>
      <c r="BYU26" s="66"/>
      <c r="BYV26" s="66"/>
      <c r="BYW26" s="66"/>
      <c r="BYX26" s="66"/>
      <c r="BYY26" s="66"/>
      <c r="BYZ26" s="66"/>
      <c r="BZA26" s="66"/>
      <c r="BZB26" s="66"/>
      <c r="BZC26" s="66"/>
      <c r="BZD26" s="66"/>
      <c r="BZE26" s="66"/>
      <c r="BZF26" s="66"/>
      <c r="BZG26" s="66"/>
      <c r="BZH26" s="66"/>
      <c r="BZI26" s="66"/>
      <c r="BZJ26" s="66"/>
      <c r="BZK26" s="66"/>
      <c r="BZL26" s="66"/>
      <c r="BZM26" s="66"/>
      <c r="BZN26" s="66"/>
      <c r="BZO26" s="66"/>
      <c r="BZP26" s="66"/>
      <c r="BZQ26" s="66"/>
      <c r="BZR26" s="66"/>
      <c r="BZS26" s="66"/>
      <c r="BZT26" s="66"/>
      <c r="BZU26" s="66"/>
      <c r="BZV26" s="66"/>
      <c r="BZW26" s="66"/>
      <c r="BZX26" s="66"/>
      <c r="BZY26" s="66"/>
      <c r="BZZ26" s="66"/>
      <c r="CAA26" s="66"/>
      <c r="CAB26" s="66"/>
      <c r="CAC26" s="66"/>
      <c r="CAD26" s="66"/>
      <c r="CAE26" s="66"/>
      <c r="CAF26" s="66"/>
      <c r="CAG26" s="66"/>
      <c r="CAH26" s="66"/>
      <c r="CAI26" s="66"/>
      <c r="CAJ26" s="66"/>
      <c r="CAK26" s="66"/>
      <c r="CAL26" s="66"/>
      <c r="CAM26" s="66"/>
      <c r="CAN26" s="66"/>
      <c r="CAO26" s="66"/>
      <c r="CAP26" s="66"/>
      <c r="CAQ26" s="66"/>
      <c r="CAR26" s="66"/>
      <c r="CAS26" s="66"/>
      <c r="CAT26" s="66"/>
      <c r="CAU26" s="66"/>
      <c r="CAV26" s="66"/>
      <c r="CAW26" s="66"/>
      <c r="CAX26" s="66"/>
      <c r="CAY26" s="66"/>
      <c r="CAZ26" s="66"/>
      <c r="CBA26" s="66"/>
      <c r="CBB26" s="66"/>
      <c r="CBC26" s="66"/>
      <c r="CBD26" s="66"/>
      <c r="CBE26" s="66"/>
      <c r="CBF26" s="66"/>
      <c r="CBG26" s="66"/>
      <c r="CBH26" s="66"/>
      <c r="CBI26" s="66"/>
      <c r="CBJ26" s="66"/>
      <c r="CBK26" s="66"/>
      <c r="CBL26" s="66"/>
      <c r="CBM26" s="66"/>
      <c r="CBN26" s="66"/>
      <c r="CBO26" s="66"/>
      <c r="CBP26" s="66"/>
      <c r="CBQ26" s="66"/>
      <c r="CBR26" s="66"/>
      <c r="CBS26" s="66"/>
      <c r="CBT26" s="66"/>
      <c r="CBU26" s="66"/>
      <c r="CBV26" s="66"/>
      <c r="CBW26" s="66"/>
      <c r="CBX26" s="66"/>
      <c r="CBY26" s="66"/>
      <c r="CBZ26" s="66"/>
      <c r="CCA26" s="66"/>
      <c r="CCB26" s="66"/>
      <c r="CCC26" s="66"/>
      <c r="CCD26" s="66"/>
      <c r="CCE26" s="66"/>
      <c r="CCF26" s="66"/>
      <c r="CCG26" s="66"/>
      <c r="CCH26" s="66"/>
      <c r="CCI26" s="66"/>
      <c r="CCJ26" s="66"/>
      <c r="CCK26" s="66"/>
      <c r="CCL26" s="66"/>
      <c r="CCM26" s="66"/>
      <c r="CCN26" s="66"/>
      <c r="CCO26" s="66"/>
      <c r="CCP26" s="66"/>
      <c r="CCQ26" s="66"/>
      <c r="CCR26" s="66"/>
      <c r="CCS26" s="66"/>
      <c r="CCT26" s="66"/>
      <c r="CCU26" s="66"/>
      <c r="CCV26" s="66"/>
      <c r="CCW26" s="66"/>
      <c r="CCX26" s="66"/>
      <c r="CCY26" s="66"/>
      <c r="CCZ26" s="66"/>
      <c r="CDA26" s="66"/>
      <c r="CDB26" s="66"/>
      <c r="CDC26" s="66"/>
      <c r="CDD26" s="66"/>
      <c r="CDE26" s="66"/>
      <c r="CDF26" s="66"/>
      <c r="CDG26" s="66"/>
      <c r="CDH26" s="66"/>
      <c r="CDI26" s="66"/>
      <c r="CDJ26" s="66"/>
      <c r="CDK26" s="66"/>
      <c r="CDL26" s="66"/>
      <c r="CDM26" s="66"/>
      <c r="CDN26" s="66"/>
      <c r="CDO26" s="66"/>
      <c r="CDP26" s="66"/>
      <c r="CDQ26" s="66"/>
      <c r="CDR26" s="66"/>
      <c r="CDS26" s="66"/>
      <c r="CDT26" s="66"/>
      <c r="CDU26" s="66"/>
      <c r="CDV26" s="66"/>
      <c r="CDW26" s="66"/>
      <c r="CDX26" s="66"/>
      <c r="CDY26" s="66"/>
      <c r="CDZ26" s="66"/>
      <c r="CEA26" s="66"/>
      <c r="CEB26" s="66"/>
      <c r="CEC26" s="66"/>
      <c r="CED26" s="66"/>
      <c r="CEE26" s="66"/>
      <c r="CEF26" s="66"/>
      <c r="CEG26" s="66"/>
      <c r="CEH26" s="66"/>
      <c r="CEI26" s="66"/>
      <c r="CEJ26" s="66"/>
      <c r="CEK26" s="66"/>
      <c r="CEL26" s="66"/>
      <c r="CEM26" s="66"/>
      <c r="CEN26" s="66"/>
      <c r="CEO26" s="66"/>
      <c r="CEP26" s="66"/>
      <c r="CEQ26" s="66"/>
      <c r="CER26" s="66"/>
      <c r="CES26" s="66"/>
      <c r="CET26" s="66"/>
      <c r="CEU26" s="66"/>
      <c r="CEV26" s="66"/>
      <c r="CEW26" s="66"/>
      <c r="CEX26" s="66"/>
      <c r="CEY26" s="66"/>
      <c r="CEZ26" s="66"/>
      <c r="CFA26" s="66"/>
      <c r="CFB26" s="66"/>
      <c r="CFC26" s="66"/>
      <c r="CFD26" s="66"/>
      <c r="CFE26" s="66"/>
      <c r="CFF26" s="66"/>
      <c r="CFG26" s="66"/>
      <c r="CFH26" s="66"/>
      <c r="CFI26" s="66"/>
      <c r="CFJ26" s="66"/>
      <c r="CFK26" s="66"/>
      <c r="CFL26" s="66"/>
      <c r="CFM26" s="66"/>
      <c r="CFN26" s="66"/>
      <c r="CFO26" s="66"/>
      <c r="CFP26" s="66"/>
      <c r="CFQ26" s="66"/>
      <c r="CFR26" s="66"/>
      <c r="CFS26" s="66"/>
      <c r="CFT26" s="66"/>
      <c r="CFU26" s="66"/>
      <c r="CFV26" s="66"/>
      <c r="CFW26" s="66"/>
      <c r="CFX26" s="66"/>
      <c r="CFY26" s="66"/>
      <c r="CFZ26" s="66"/>
      <c r="CGA26" s="66"/>
      <c r="CGB26" s="66"/>
      <c r="CGC26" s="66"/>
      <c r="CGD26" s="66"/>
      <c r="CGE26" s="66"/>
      <c r="CGF26" s="66"/>
      <c r="CGG26" s="66"/>
      <c r="CGH26" s="66"/>
      <c r="CGI26" s="66"/>
      <c r="CGJ26" s="66"/>
      <c r="CGK26" s="66"/>
      <c r="CGL26" s="66"/>
      <c r="CGM26" s="66"/>
      <c r="CGN26" s="66"/>
      <c r="CGO26" s="66"/>
      <c r="CGP26" s="66"/>
      <c r="CGQ26" s="66"/>
      <c r="CGR26" s="66"/>
      <c r="CGS26" s="66"/>
      <c r="CGT26" s="66"/>
      <c r="CGU26" s="66"/>
      <c r="CGV26" s="66"/>
      <c r="CGW26" s="66"/>
      <c r="CGX26" s="66"/>
      <c r="CGY26" s="66"/>
      <c r="CGZ26" s="66"/>
      <c r="CHA26" s="66"/>
      <c r="CHB26" s="66"/>
      <c r="CHC26" s="66"/>
      <c r="CHD26" s="66"/>
      <c r="CHE26" s="66"/>
      <c r="CHF26" s="66"/>
      <c r="CHG26" s="66"/>
      <c r="CHH26" s="66"/>
      <c r="CHI26" s="66"/>
      <c r="CHJ26" s="66"/>
      <c r="CHK26" s="66"/>
      <c r="CHL26" s="66"/>
      <c r="CHM26" s="66"/>
      <c r="CHN26" s="66"/>
      <c r="CHO26" s="66"/>
      <c r="CHP26" s="66"/>
      <c r="CHQ26" s="66"/>
      <c r="CHR26" s="66"/>
      <c r="CHS26" s="66"/>
      <c r="CHT26" s="66"/>
      <c r="CHU26" s="66"/>
      <c r="CHV26" s="66"/>
      <c r="CHW26" s="66"/>
      <c r="CHX26" s="66"/>
      <c r="CHY26" s="66"/>
      <c r="CHZ26" s="66"/>
      <c r="CIA26" s="66"/>
      <c r="CIB26" s="66"/>
      <c r="CIC26" s="66"/>
      <c r="CID26" s="66"/>
      <c r="CIE26" s="66"/>
      <c r="CIF26" s="66"/>
      <c r="CIG26" s="66"/>
      <c r="CIH26" s="66"/>
      <c r="CII26" s="66"/>
      <c r="CIJ26" s="66"/>
      <c r="CIK26" s="66"/>
      <c r="CIL26" s="66"/>
      <c r="CIM26" s="66"/>
      <c r="CIN26" s="66"/>
      <c r="CIO26" s="66"/>
      <c r="CIP26" s="66"/>
      <c r="CIQ26" s="66"/>
      <c r="CIR26" s="66"/>
      <c r="CIS26" s="66"/>
      <c r="CIT26" s="66"/>
      <c r="CIU26" s="66"/>
      <c r="CIV26" s="66"/>
      <c r="CIW26" s="66"/>
      <c r="CIX26" s="66"/>
      <c r="CIY26" s="66"/>
      <c r="CIZ26" s="66"/>
      <c r="CJA26" s="66"/>
      <c r="CJB26" s="66"/>
      <c r="CJC26" s="66"/>
      <c r="CJD26" s="66"/>
      <c r="CJE26" s="66"/>
      <c r="CJF26" s="66"/>
      <c r="CJG26" s="66"/>
      <c r="CJH26" s="66"/>
      <c r="CJI26" s="66"/>
      <c r="CJJ26" s="66"/>
      <c r="CJK26" s="66"/>
      <c r="CJL26" s="66"/>
      <c r="CJM26" s="66"/>
      <c r="CJN26" s="66"/>
      <c r="CJO26" s="66"/>
      <c r="CJP26" s="66"/>
      <c r="CJQ26" s="66"/>
      <c r="CJR26" s="66"/>
      <c r="CJS26" s="66"/>
      <c r="CJT26" s="66"/>
      <c r="CJU26" s="66"/>
      <c r="CJV26" s="66"/>
      <c r="CJW26" s="66"/>
      <c r="CJX26" s="66"/>
      <c r="CJY26" s="66"/>
      <c r="CJZ26" s="66"/>
      <c r="CKA26" s="66"/>
      <c r="CKB26" s="66"/>
      <c r="CKC26" s="66"/>
      <c r="CKD26" s="66"/>
      <c r="CKE26" s="66"/>
      <c r="CKF26" s="66"/>
      <c r="CKG26" s="66"/>
      <c r="CKH26" s="66"/>
      <c r="CKI26" s="66"/>
      <c r="CKJ26" s="66"/>
      <c r="CKK26" s="66"/>
      <c r="CKL26" s="66"/>
      <c r="CKM26" s="66"/>
      <c r="CKN26" s="66"/>
      <c r="CKO26" s="66"/>
      <c r="CKP26" s="66"/>
      <c r="CKQ26" s="66"/>
      <c r="CKR26" s="66"/>
      <c r="CKS26" s="66"/>
      <c r="CKT26" s="66"/>
      <c r="CKU26" s="66"/>
      <c r="CKV26" s="66"/>
      <c r="CKW26" s="66"/>
      <c r="CKX26" s="66"/>
      <c r="CKY26" s="66"/>
      <c r="CKZ26" s="66"/>
      <c r="CLA26" s="66"/>
      <c r="CLB26" s="66"/>
      <c r="CLC26" s="66"/>
      <c r="CLD26" s="66"/>
      <c r="CLE26" s="66"/>
      <c r="CLF26" s="66"/>
      <c r="CLG26" s="66"/>
      <c r="CLH26" s="66"/>
      <c r="CLI26" s="66"/>
      <c r="CLJ26" s="66"/>
      <c r="CLK26" s="66"/>
      <c r="CLL26" s="66"/>
      <c r="CLM26" s="66"/>
      <c r="CLN26" s="66"/>
      <c r="CLO26" s="66"/>
      <c r="CLP26" s="66"/>
      <c r="CLQ26" s="66"/>
      <c r="CLR26" s="66"/>
      <c r="CLS26" s="66"/>
      <c r="CLT26" s="66"/>
      <c r="CLU26" s="66"/>
      <c r="CLV26" s="66"/>
      <c r="CLW26" s="66"/>
      <c r="CLX26" s="66"/>
      <c r="CLY26" s="66"/>
      <c r="CLZ26" s="66"/>
      <c r="CMA26" s="66"/>
      <c r="CMB26" s="66"/>
      <c r="CMC26" s="66"/>
      <c r="CMD26" s="66"/>
      <c r="CME26" s="66"/>
      <c r="CMF26" s="66"/>
      <c r="CMG26" s="66"/>
      <c r="CMH26" s="66"/>
      <c r="CMI26" s="66"/>
      <c r="CMJ26" s="66"/>
      <c r="CMK26" s="66"/>
      <c r="CML26" s="66"/>
      <c r="CMM26" s="66"/>
      <c r="CMN26" s="66"/>
      <c r="CMO26" s="66"/>
      <c r="CMP26" s="66"/>
      <c r="CMQ26" s="66"/>
      <c r="CMR26" s="66"/>
      <c r="CMS26" s="66"/>
      <c r="CMT26" s="66"/>
      <c r="CMU26" s="66"/>
      <c r="CMV26" s="66"/>
      <c r="CMW26" s="66"/>
      <c r="CMX26" s="66"/>
      <c r="CMY26" s="66"/>
      <c r="CMZ26" s="66"/>
      <c r="CNA26" s="66"/>
      <c r="CNB26" s="66"/>
      <c r="CNC26" s="66"/>
      <c r="CND26" s="66"/>
      <c r="CNE26" s="66"/>
      <c r="CNF26" s="66"/>
      <c r="CNG26" s="66"/>
      <c r="CNH26" s="66"/>
      <c r="CNI26" s="66"/>
      <c r="CNJ26" s="66"/>
      <c r="CNK26" s="66"/>
      <c r="CNL26" s="66"/>
      <c r="CNM26" s="66"/>
      <c r="CNN26" s="66"/>
      <c r="CNO26" s="66"/>
      <c r="CNP26" s="66"/>
      <c r="CNQ26" s="66"/>
      <c r="CNR26" s="66"/>
      <c r="CNS26" s="66"/>
      <c r="CNT26" s="66"/>
      <c r="CNU26" s="66"/>
      <c r="CNV26" s="66"/>
      <c r="CNW26" s="66"/>
      <c r="CNX26" s="66"/>
      <c r="CNY26" s="66"/>
      <c r="CNZ26" s="66"/>
      <c r="COA26" s="66"/>
      <c r="COB26" s="66"/>
      <c r="COC26" s="66"/>
      <c r="COD26" s="66"/>
      <c r="COE26" s="66"/>
      <c r="COF26" s="66"/>
      <c r="COG26" s="66"/>
      <c r="COH26" s="66"/>
      <c r="COI26" s="66"/>
      <c r="COJ26" s="66"/>
      <c r="COK26" s="66"/>
      <c r="COL26" s="66"/>
      <c r="COM26" s="66"/>
      <c r="CON26" s="66"/>
      <c r="COO26" s="66"/>
      <c r="COP26" s="66"/>
      <c r="COQ26" s="66"/>
      <c r="COR26" s="66"/>
      <c r="COS26" s="66"/>
      <c r="COT26" s="66"/>
      <c r="COU26" s="66"/>
      <c r="COV26" s="66"/>
      <c r="COW26" s="66"/>
      <c r="COX26" s="66"/>
      <c r="COY26" s="66"/>
      <c r="COZ26" s="66"/>
      <c r="CPA26" s="66"/>
      <c r="CPB26" s="66"/>
      <c r="CPC26" s="66"/>
      <c r="CPD26" s="66"/>
      <c r="CPE26" s="66"/>
      <c r="CPF26" s="66"/>
      <c r="CPG26" s="66"/>
      <c r="CPH26" s="66"/>
      <c r="CPI26" s="66"/>
      <c r="CPJ26" s="66"/>
      <c r="CPK26" s="66"/>
      <c r="CPL26" s="66"/>
      <c r="CPM26" s="66"/>
      <c r="CPN26" s="66"/>
      <c r="CPO26" s="66"/>
      <c r="CPP26" s="66"/>
      <c r="CPQ26" s="66"/>
      <c r="CPR26" s="66"/>
      <c r="CPS26" s="66"/>
      <c r="CPT26" s="66"/>
      <c r="CPU26" s="66"/>
      <c r="CPV26" s="66"/>
      <c r="CPW26" s="66"/>
      <c r="CPX26" s="66"/>
      <c r="CPY26" s="66"/>
      <c r="CPZ26" s="66"/>
      <c r="CQA26" s="66"/>
      <c r="CQB26" s="66"/>
      <c r="CQC26" s="66"/>
      <c r="CQD26" s="66"/>
      <c r="CQE26" s="66"/>
      <c r="CQF26" s="66"/>
      <c r="CQG26" s="66"/>
      <c r="CQH26" s="66"/>
      <c r="CQI26" s="66"/>
      <c r="CQJ26" s="66"/>
      <c r="CQK26" s="66"/>
      <c r="CQL26" s="66"/>
      <c r="CQM26" s="66"/>
      <c r="CQN26" s="66"/>
      <c r="CQO26" s="66"/>
      <c r="CQP26" s="66"/>
      <c r="CQQ26" s="66"/>
      <c r="CQR26" s="66"/>
      <c r="CQS26" s="66"/>
      <c r="CQT26" s="66"/>
      <c r="CQU26" s="66"/>
      <c r="CQV26" s="66"/>
      <c r="CQW26" s="66"/>
      <c r="CQX26" s="66"/>
      <c r="CQY26" s="66"/>
      <c r="CQZ26" s="66"/>
      <c r="CRA26" s="66"/>
      <c r="CRB26" s="66"/>
      <c r="CRC26" s="66"/>
      <c r="CRD26" s="66"/>
      <c r="CRE26" s="66"/>
      <c r="CRF26" s="66"/>
      <c r="CRG26" s="66"/>
      <c r="CRH26" s="66"/>
      <c r="CRI26" s="66"/>
      <c r="CRJ26" s="66"/>
      <c r="CRK26" s="66"/>
      <c r="CRL26" s="66"/>
      <c r="CRM26" s="66"/>
      <c r="CRN26" s="66"/>
      <c r="CRO26" s="66"/>
      <c r="CRP26" s="66"/>
      <c r="CRQ26" s="66"/>
      <c r="CRR26" s="66"/>
      <c r="CRS26" s="66"/>
      <c r="CRT26" s="66"/>
      <c r="CRU26" s="66"/>
      <c r="CRV26" s="66"/>
      <c r="CRW26" s="66"/>
      <c r="CRX26" s="66"/>
      <c r="CRY26" s="66"/>
      <c r="CRZ26" s="66"/>
      <c r="CSA26" s="66"/>
      <c r="CSB26" s="66"/>
      <c r="CSC26" s="66"/>
      <c r="CSD26" s="66"/>
      <c r="CSE26" s="66"/>
      <c r="CSF26" s="66"/>
      <c r="CSG26" s="66"/>
      <c r="CSH26" s="66"/>
      <c r="CSI26" s="66"/>
      <c r="CSJ26" s="66"/>
      <c r="CSK26" s="66"/>
      <c r="CSL26" s="66"/>
      <c r="CSM26" s="66"/>
      <c r="CSN26" s="66"/>
      <c r="CSO26" s="66"/>
      <c r="CSP26" s="66"/>
      <c r="CSQ26" s="66"/>
      <c r="CSR26" s="66"/>
      <c r="CSS26" s="66"/>
      <c r="CST26" s="66"/>
      <c r="CSU26" s="66"/>
      <c r="CSV26" s="66"/>
      <c r="CSW26" s="66"/>
      <c r="CSX26" s="66"/>
      <c r="CSY26" s="66"/>
      <c r="CSZ26" s="66"/>
      <c r="CTA26" s="66"/>
      <c r="CTB26" s="66"/>
      <c r="CTC26" s="66"/>
      <c r="CTD26" s="66"/>
      <c r="CTE26" s="66"/>
      <c r="CTF26" s="66"/>
      <c r="CTG26" s="66"/>
      <c r="CTH26" s="66"/>
      <c r="CTI26" s="66"/>
      <c r="CTJ26" s="66"/>
      <c r="CTK26" s="66"/>
      <c r="CTL26" s="66"/>
      <c r="CTM26" s="66"/>
      <c r="CTN26" s="66"/>
      <c r="CTO26" s="66"/>
      <c r="CTP26" s="66"/>
      <c r="CTQ26" s="66"/>
      <c r="CTR26" s="66"/>
      <c r="CTS26" s="66"/>
      <c r="CTT26" s="66"/>
      <c r="CTU26" s="66"/>
      <c r="CTV26" s="66"/>
      <c r="CTW26" s="66"/>
      <c r="CTX26" s="66"/>
      <c r="CTY26" s="66"/>
      <c r="CTZ26" s="66"/>
      <c r="CUA26" s="66"/>
      <c r="CUB26" s="66"/>
      <c r="CUC26" s="66"/>
      <c r="CUD26" s="66"/>
      <c r="CUE26" s="66"/>
      <c r="CUF26" s="66"/>
      <c r="CUG26" s="66"/>
      <c r="CUH26" s="66"/>
      <c r="CUI26" s="66"/>
      <c r="CUJ26" s="66"/>
      <c r="CUK26" s="66"/>
      <c r="CUL26" s="66"/>
      <c r="CUM26" s="66"/>
      <c r="CUN26" s="66"/>
      <c r="CUO26" s="66"/>
      <c r="CUP26" s="66"/>
      <c r="CUQ26" s="66"/>
      <c r="CUR26" s="66"/>
      <c r="CUS26" s="66"/>
      <c r="CUT26" s="66"/>
      <c r="CUU26" s="66"/>
      <c r="CUV26" s="66"/>
      <c r="CUW26" s="66"/>
      <c r="CUX26" s="66"/>
      <c r="CUY26" s="66"/>
      <c r="CUZ26" s="66"/>
      <c r="CVA26" s="66"/>
      <c r="CVB26" s="66"/>
      <c r="CVC26" s="66"/>
      <c r="CVD26" s="66"/>
      <c r="CVE26" s="66"/>
      <c r="CVF26" s="66"/>
      <c r="CVG26" s="66"/>
      <c r="CVH26" s="66"/>
      <c r="CVI26" s="66"/>
      <c r="CVJ26" s="66"/>
      <c r="CVK26" s="66"/>
      <c r="CVL26" s="66"/>
      <c r="CVM26" s="66"/>
      <c r="CVN26" s="66"/>
      <c r="CVO26" s="66"/>
      <c r="CVP26" s="66"/>
      <c r="CVQ26" s="66"/>
      <c r="CVR26" s="66"/>
      <c r="CVS26" s="66"/>
      <c r="CVT26" s="66"/>
      <c r="CVU26" s="66"/>
      <c r="CVV26" s="66"/>
      <c r="CVW26" s="66"/>
      <c r="CVX26" s="66"/>
      <c r="CVY26" s="66"/>
      <c r="CVZ26" s="66"/>
      <c r="CWA26" s="66"/>
      <c r="CWB26" s="66"/>
      <c r="CWC26" s="66"/>
      <c r="CWD26" s="66"/>
      <c r="CWE26" s="66"/>
      <c r="CWF26" s="66"/>
      <c r="CWG26" s="66"/>
      <c r="CWH26" s="66"/>
      <c r="CWI26" s="66"/>
      <c r="CWJ26" s="66"/>
      <c r="CWK26" s="66"/>
      <c r="CWL26" s="66"/>
      <c r="CWM26" s="66"/>
      <c r="CWN26" s="66"/>
      <c r="CWO26" s="66"/>
      <c r="CWP26" s="66"/>
      <c r="CWQ26" s="66"/>
      <c r="CWR26" s="66"/>
      <c r="CWS26" s="66"/>
      <c r="CWT26" s="66"/>
      <c r="CWU26" s="66"/>
      <c r="CWV26" s="66"/>
      <c r="CWW26" s="66"/>
      <c r="CWX26" s="66"/>
      <c r="CWY26" s="66"/>
      <c r="CWZ26" s="66"/>
      <c r="CXA26" s="66"/>
      <c r="CXB26" s="66"/>
      <c r="CXC26" s="66"/>
      <c r="CXD26" s="66"/>
      <c r="CXE26" s="66"/>
      <c r="CXF26" s="66"/>
      <c r="CXG26" s="66"/>
      <c r="CXH26" s="66"/>
      <c r="CXI26" s="66"/>
      <c r="CXJ26" s="66"/>
      <c r="CXK26" s="66"/>
      <c r="CXL26" s="66"/>
      <c r="CXM26" s="66"/>
      <c r="CXN26" s="66"/>
      <c r="CXO26" s="66"/>
      <c r="CXP26" s="66"/>
      <c r="CXQ26" s="66"/>
      <c r="CXR26" s="66"/>
      <c r="CXS26" s="66"/>
      <c r="CXT26" s="66"/>
      <c r="CXU26" s="66"/>
      <c r="CXV26" s="66"/>
      <c r="CXW26" s="66"/>
      <c r="CXX26" s="66"/>
      <c r="CXY26" s="66"/>
      <c r="CXZ26" s="66"/>
      <c r="CYA26" s="66"/>
      <c r="CYB26" s="66"/>
      <c r="CYC26" s="66"/>
      <c r="CYD26" s="66"/>
      <c r="CYE26" s="66"/>
      <c r="CYF26" s="66"/>
      <c r="CYG26" s="66"/>
      <c r="CYH26" s="66"/>
      <c r="CYI26" s="66"/>
      <c r="CYJ26" s="66"/>
      <c r="CYK26" s="66"/>
      <c r="CYL26" s="66"/>
      <c r="CYM26" s="66"/>
      <c r="CYN26" s="66"/>
      <c r="CYO26" s="66"/>
      <c r="CYP26" s="66"/>
      <c r="CYQ26" s="66"/>
      <c r="CYR26" s="66"/>
      <c r="CYS26" s="66"/>
      <c r="CYT26" s="66"/>
      <c r="CYU26" s="66"/>
      <c r="CYV26" s="66"/>
      <c r="CYW26" s="66"/>
      <c r="CYX26" s="66"/>
      <c r="CYY26" s="66"/>
      <c r="CYZ26" s="66"/>
      <c r="CZA26" s="66"/>
      <c r="CZB26" s="66"/>
      <c r="CZC26" s="66"/>
      <c r="CZD26" s="66"/>
      <c r="CZE26" s="66"/>
      <c r="CZF26" s="66"/>
      <c r="CZG26" s="66"/>
      <c r="CZH26" s="66"/>
      <c r="CZI26" s="66"/>
      <c r="CZJ26" s="66"/>
      <c r="CZK26" s="66"/>
      <c r="CZL26" s="66"/>
      <c r="CZM26" s="66"/>
      <c r="CZN26" s="66"/>
      <c r="CZO26" s="66"/>
      <c r="CZP26" s="66"/>
      <c r="CZQ26" s="66"/>
      <c r="CZR26" s="66"/>
      <c r="CZS26" s="66"/>
      <c r="CZT26" s="66"/>
      <c r="CZU26" s="66"/>
      <c r="CZV26" s="66"/>
      <c r="CZW26" s="66"/>
      <c r="CZX26" s="66"/>
      <c r="CZY26" s="66"/>
      <c r="CZZ26" s="66"/>
      <c r="DAA26" s="66"/>
      <c r="DAB26" s="66"/>
      <c r="DAC26" s="66"/>
      <c r="DAD26" s="66"/>
      <c r="DAE26" s="66"/>
      <c r="DAF26" s="66"/>
      <c r="DAG26" s="66"/>
      <c r="DAH26" s="66"/>
      <c r="DAI26" s="66"/>
      <c r="DAJ26" s="66"/>
      <c r="DAK26" s="66"/>
      <c r="DAL26" s="66"/>
      <c r="DAM26" s="66"/>
      <c r="DAN26" s="66"/>
      <c r="DAO26" s="66"/>
      <c r="DAP26" s="66"/>
      <c r="DAQ26" s="66"/>
      <c r="DAR26" s="66"/>
      <c r="DAS26" s="66"/>
      <c r="DAT26" s="66"/>
      <c r="DAU26" s="66"/>
      <c r="DAV26" s="66"/>
      <c r="DAW26" s="66"/>
      <c r="DAX26" s="66"/>
      <c r="DAY26" s="66"/>
      <c r="DAZ26" s="66"/>
      <c r="DBA26" s="66"/>
      <c r="DBB26" s="66"/>
      <c r="DBC26" s="66"/>
      <c r="DBD26" s="66"/>
      <c r="DBE26" s="66"/>
      <c r="DBF26" s="66"/>
      <c r="DBG26" s="66"/>
      <c r="DBH26" s="66"/>
      <c r="DBI26" s="66"/>
      <c r="DBJ26" s="66"/>
      <c r="DBK26" s="66"/>
      <c r="DBL26" s="66"/>
      <c r="DBM26" s="66"/>
      <c r="DBN26" s="66"/>
      <c r="DBO26" s="66"/>
      <c r="DBP26" s="66"/>
      <c r="DBQ26" s="66"/>
      <c r="DBR26" s="66"/>
      <c r="DBS26" s="66"/>
      <c r="DBT26" s="66"/>
      <c r="DBU26" s="66"/>
      <c r="DBV26" s="66"/>
      <c r="DBW26" s="66"/>
      <c r="DBX26" s="66"/>
      <c r="DBY26" s="66"/>
      <c r="DBZ26" s="66"/>
      <c r="DCA26" s="66"/>
      <c r="DCB26" s="66"/>
      <c r="DCC26" s="66"/>
      <c r="DCD26" s="66"/>
      <c r="DCE26" s="66"/>
      <c r="DCF26" s="66"/>
      <c r="DCG26" s="66"/>
      <c r="DCH26" s="66"/>
      <c r="DCI26" s="66"/>
      <c r="DCJ26" s="66"/>
      <c r="DCK26" s="66"/>
      <c r="DCL26" s="66"/>
      <c r="DCM26" s="66"/>
      <c r="DCN26" s="66"/>
      <c r="DCO26" s="66"/>
      <c r="DCP26" s="66"/>
      <c r="DCQ26" s="66"/>
      <c r="DCR26" s="66"/>
      <c r="DCS26" s="66"/>
      <c r="DCT26" s="66"/>
      <c r="DCU26" s="66"/>
      <c r="DCV26" s="66"/>
      <c r="DCW26" s="66"/>
      <c r="DCX26" s="66"/>
      <c r="DCY26" s="66"/>
      <c r="DCZ26" s="66"/>
      <c r="DDA26" s="66"/>
      <c r="DDB26" s="66"/>
      <c r="DDC26" s="66"/>
      <c r="DDD26" s="66"/>
      <c r="DDE26" s="66"/>
      <c r="DDF26" s="66"/>
      <c r="DDG26" s="66"/>
      <c r="DDH26" s="66"/>
      <c r="DDI26" s="66"/>
      <c r="DDJ26" s="66"/>
      <c r="DDK26" s="66"/>
      <c r="DDL26" s="66"/>
      <c r="DDM26" s="66"/>
      <c r="DDN26" s="66"/>
      <c r="DDO26" s="66"/>
      <c r="DDP26" s="66"/>
      <c r="DDQ26" s="66"/>
      <c r="DDR26" s="66"/>
      <c r="DDS26" s="66"/>
      <c r="DDT26" s="66"/>
      <c r="DDU26" s="66"/>
      <c r="DDV26" s="66"/>
      <c r="DDW26" s="66"/>
      <c r="DDX26" s="66"/>
      <c r="DDY26" s="66"/>
      <c r="DDZ26" s="66"/>
      <c r="DEA26" s="66"/>
      <c r="DEB26" s="66"/>
      <c r="DEC26" s="66"/>
      <c r="DED26" s="66"/>
      <c r="DEE26" s="66"/>
      <c r="DEF26" s="66"/>
      <c r="DEG26" s="66"/>
      <c r="DEH26" s="66"/>
      <c r="DEI26" s="66"/>
      <c r="DEJ26" s="66"/>
      <c r="DEK26" s="66"/>
      <c r="DEL26" s="66"/>
      <c r="DEM26" s="66"/>
      <c r="DEN26" s="66"/>
      <c r="DEO26" s="66"/>
      <c r="DEP26" s="66"/>
      <c r="DEQ26" s="66"/>
      <c r="DER26" s="66"/>
      <c r="DES26" s="66"/>
      <c r="DET26" s="66"/>
      <c r="DEU26" s="66"/>
      <c r="DEV26" s="66"/>
      <c r="DEW26" s="66"/>
      <c r="DEX26" s="66"/>
      <c r="DEY26" s="66"/>
      <c r="DEZ26" s="66"/>
      <c r="DFA26" s="66"/>
      <c r="DFB26" s="66"/>
      <c r="DFC26" s="66"/>
      <c r="DFD26" s="66"/>
      <c r="DFE26" s="66"/>
      <c r="DFF26" s="66"/>
      <c r="DFG26" s="66"/>
      <c r="DFH26" s="66"/>
      <c r="DFI26" s="66"/>
      <c r="DFJ26" s="66"/>
      <c r="DFK26" s="66"/>
      <c r="DFL26" s="66"/>
      <c r="DFM26" s="66"/>
      <c r="DFN26" s="66"/>
      <c r="DFO26" s="66"/>
      <c r="DFP26" s="66"/>
      <c r="DFQ26" s="66"/>
      <c r="DFR26" s="66"/>
      <c r="DFS26" s="66"/>
      <c r="DFT26" s="66"/>
      <c r="DFU26" s="66"/>
      <c r="DFV26" s="66"/>
      <c r="DFW26" s="66"/>
      <c r="DFX26" s="66"/>
      <c r="DFY26" s="66"/>
      <c r="DFZ26" s="66"/>
      <c r="DGA26" s="66"/>
      <c r="DGB26" s="66"/>
      <c r="DGC26" s="66"/>
      <c r="DGD26" s="66"/>
      <c r="DGE26" s="66"/>
      <c r="DGF26" s="66"/>
      <c r="DGG26" s="66"/>
      <c r="DGH26" s="66"/>
      <c r="DGI26" s="66"/>
      <c r="DGJ26" s="66"/>
      <c r="DGK26" s="66"/>
      <c r="DGL26" s="66"/>
      <c r="DGM26" s="66"/>
      <c r="DGN26" s="66"/>
      <c r="DGO26" s="66"/>
      <c r="DGP26" s="66"/>
      <c r="DGQ26" s="66"/>
      <c r="DGR26" s="66"/>
      <c r="DGS26" s="66"/>
      <c r="DGT26" s="66"/>
      <c r="DGU26" s="66"/>
      <c r="DGV26" s="66"/>
      <c r="DGW26" s="66"/>
      <c r="DGX26" s="66"/>
      <c r="DGY26" s="66"/>
      <c r="DGZ26" s="66"/>
      <c r="DHA26" s="66"/>
      <c r="DHB26" s="66"/>
      <c r="DHC26" s="66"/>
      <c r="DHD26" s="66"/>
      <c r="DHE26" s="66"/>
      <c r="DHF26" s="66"/>
      <c r="DHG26" s="66"/>
      <c r="DHH26" s="66"/>
      <c r="DHI26" s="66"/>
      <c r="DHJ26" s="66"/>
      <c r="DHK26" s="66"/>
      <c r="DHL26" s="66"/>
      <c r="DHM26" s="66"/>
      <c r="DHN26" s="66"/>
      <c r="DHO26" s="66"/>
      <c r="DHP26" s="66"/>
      <c r="DHQ26" s="66"/>
      <c r="DHR26" s="66"/>
      <c r="DHS26" s="66"/>
      <c r="DHT26" s="66"/>
      <c r="DHU26" s="66"/>
      <c r="DHV26" s="66"/>
      <c r="DHW26" s="66"/>
      <c r="DHX26" s="66"/>
      <c r="DHY26" s="66"/>
      <c r="DHZ26" s="66"/>
      <c r="DIA26" s="66"/>
      <c r="DIB26" s="66"/>
      <c r="DIC26" s="66"/>
      <c r="DID26" s="66"/>
      <c r="DIE26" s="66"/>
      <c r="DIF26" s="66"/>
      <c r="DIG26" s="66"/>
      <c r="DIH26" s="66"/>
      <c r="DII26" s="66"/>
      <c r="DIJ26" s="66"/>
      <c r="DIK26" s="66"/>
      <c r="DIL26" s="66"/>
      <c r="DIM26" s="66"/>
      <c r="DIN26" s="66"/>
      <c r="DIO26" s="66"/>
      <c r="DIP26" s="66"/>
      <c r="DIQ26" s="66"/>
      <c r="DIR26" s="66"/>
      <c r="DIS26" s="66"/>
      <c r="DIT26" s="66"/>
      <c r="DIU26" s="66"/>
      <c r="DIV26" s="66"/>
      <c r="DIW26" s="66"/>
      <c r="DIX26" s="66"/>
      <c r="DIY26" s="66"/>
      <c r="DIZ26" s="66"/>
      <c r="DJA26" s="66"/>
      <c r="DJB26" s="66"/>
      <c r="DJC26" s="66"/>
      <c r="DJD26" s="66"/>
      <c r="DJE26" s="66"/>
      <c r="DJF26" s="66"/>
      <c r="DJG26" s="66"/>
      <c r="DJH26" s="66"/>
      <c r="DJI26" s="66"/>
      <c r="DJJ26" s="66"/>
      <c r="DJK26" s="66"/>
      <c r="DJL26" s="66"/>
      <c r="DJM26" s="66"/>
      <c r="DJN26" s="66"/>
      <c r="DJO26" s="66"/>
      <c r="DJP26" s="66"/>
      <c r="DJQ26" s="66"/>
      <c r="DJR26" s="66"/>
      <c r="DJS26" s="66"/>
      <c r="DJT26" s="66"/>
      <c r="DJU26" s="66"/>
      <c r="DJV26" s="66"/>
      <c r="DJW26" s="66"/>
      <c r="DJX26" s="66"/>
      <c r="DJY26" s="66"/>
      <c r="DJZ26" s="66"/>
      <c r="DKA26" s="66"/>
      <c r="DKB26" s="66"/>
      <c r="DKC26" s="66"/>
      <c r="DKD26" s="66"/>
      <c r="DKE26" s="66"/>
      <c r="DKF26" s="66"/>
      <c r="DKG26" s="66"/>
      <c r="DKH26" s="66"/>
      <c r="DKI26" s="66"/>
      <c r="DKJ26" s="66"/>
      <c r="DKK26" s="66"/>
      <c r="DKL26" s="66"/>
      <c r="DKM26" s="66"/>
      <c r="DKN26" s="66"/>
      <c r="DKO26" s="66"/>
      <c r="DKP26" s="66"/>
      <c r="DKQ26" s="66"/>
      <c r="DKR26" s="66"/>
      <c r="DKS26" s="66"/>
      <c r="DKT26" s="66"/>
      <c r="DKU26" s="66"/>
      <c r="DKV26" s="66"/>
      <c r="DKW26" s="66"/>
      <c r="DKX26" s="66"/>
      <c r="DKY26" s="66"/>
      <c r="DKZ26" s="66"/>
      <c r="DLA26" s="66"/>
      <c r="DLB26" s="66"/>
      <c r="DLC26" s="66"/>
      <c r="DLD26" s="66"/>
      <c r="DLE26" s="66"/>
      <c r="DLF26" s="66"/>
      <c r="DLG26" s="66"/>
      <c r="DLH26" s="66"/>
      <c r="DLI26" s="66"/>
      <c r="DLJ26" s="66"/>
      <c r="DLK26" s="66"/>
      <c r="DLL26" s="66"/>
      <c r="DLM26" s="66"/>
      <c r="DLN26" s="66"/>
      <c r="DLO26" s="66"/>
      <c r="DLP26" s="66"/>
      <c r="DLQ26" s="66"/>
      <c r="DLR26" s="66"/>
      <c r="DLS26" s="66"/>
      <c r="DLT26" s="66"/>
      <c r="DLU26" s="66"/>
      <c r="DLV26" s="66"/>
      <c r="DLW26" s="66"/>
      <c r="DLX26" s="66"/>
      <c r="DLY26" s="66"/>
      <c r="DLZ26" s="66"/>
      <c r="DMA26" s="66"/>
      <c r="DMB26" s="66"/>
      <c r="DMC26" s="66"/>
      <c r="DMD26" s="66"/>
      <c r="DME26" s="66"/>
      <c r="DMF26" s="66"/>
      <c r="DMG26" s="66"/>
      <c r="DMH26" s="66"/>
      <c r="DMI26" s="66"/>
      <c r="DMJ26" s="66"/>
      <c r="DMK26" s="66"/>
      <c r="DML26" s="66"/>
      <c r="DMM26" s="66"/>
      <c r="DMN26" s="66"/>
      <c r="DMO26" s="66"/>
      <c r="DMP26" s="66"/>
      <c r="DMQ26" s="66"/>
      <c r="DMR26" s="66"/>
      <c r="DMS26" s="66"/>
      <c r="DMT26" s="66"/>
      <c r="DMU26" s="66"/>
      <c r="DMV26" s="66"/>
      <c r="DMW26" s="66"/>
      <c r="DMX26" s="66"/>
      <c r="DMY26" s="66"/>
      <c r="DMZ26" s="66"/>
      <c r="DNA26" s="66"/>
      <c r="DNB26" s="66"/>
      <c r="DNC26" s="66"/>
      <c r="DND26" s="66"/>
      <c r="DNE26" s="66"/>
      <c r="DNF26" s="66"/>
      <c r="DNG26" s="66"/>
      <c r="DNH26" s="66"/>
      <c r="DNI26" s="66"/>
      <c r="DNJ26" s="66"/>
      <c r="DNK26" s="66"/>
      <c r="DNL26" s="66"/>
      <c r="DNM26" s="66"/>
      <c r="DNN26" s="66"/>
      <c r="DNO26" s="66"/>
      <c r="DNP26" s="66"/>
      <c r="DNQ26" s="66"/>
      <c r="DNR26" s="66"/>
      <c r="DNS26" s="66"/>
      <c r="DNT26" s="66"/>
      <c r="DNU26" s="66"/>
      <c r="DNV26" s="66"/>
      <c r="DNW26" s="66"/>
      <c r="DNX26" s="66"/>
      <c r="DNY26" s="66"/>
      <c r="DNZ26" s="66"/>
      <c r="DOA26" s="66"/>
      <c r="DOB26" s="66"/>
      <c r="DOC26" s="66"/>
      <c r="DOD26" s="66"/>
      <c r="DOE26" s="66"/>
      <c r="DOF26" s="66"/>
      <c r="DOG26" s="66"/>
      <c r="DOH26" s="66"/>
      <c r="DOI26" s="66"/>
      <c r="DOJ26" s="66"/>
      <c r="DOK26" s="66"/>
      <c r="DOL26" s="66"/>
      <c r="DOM26" s="66"/>
      <c r="DON26" s="66"/>
      <c r="DOO26" s="66"/>
      <c r="DOP26" s="66"/>
      <c r="DOQ26" s="66"/>
      <c r="DOR26" s="66"/>
      <c r="DOS26" s="66"/>
      <c r="DOT26" s="66"/>
      <c r="DOU26" s="66"/>
      <c r="DOV26" s="66"/>
      <c r="DOW26" s="66"/>
      <c r="DOX26" s="66"/>
      <c r="DOY26" s="66"/>
      <c r="DOZ26" s="66"/>
      <c r="DPA26" s="66"/>
      <c r="DPB26" s="66"/>
      <c r="DPC26" s="66"/>
      <c r="DPD26" s="66"/>
      <c r="DPE26" s="66"/>
      <c r="DPF26" s="66"/>
      <c r="DPG26" s="66"/>
      <c r="DPH26" s="66"/>
      <c r="DPI26" s="66"/>
      <c r="DPJ26" s="66"/>
      <c r="DPK26" s="66"/>
      <c r="DPL26" s="66"/>
      <c r="DPM26" s="66"/>
      <c r="DPN26" s="66"/>
      <c r="DPO26" s="66"/>
      <c r="DPP26" s="66"/>
      <c r="DPQ26" s="66"/>
      <c r="DPR26" s="66"/>
      <c r="DPS26" s="66"/>
      <c r="DPT26" s="66"/>
      <c r="DPU26" s="66"/>
      <c r="DPV26" s="66"/>
      <c r="DPW26" s="66"/>
      <c r="DPX26" s="66"/>
      <c r="DPY26" s="66"/>
      <c r="DPZ26" s="66"/>
      <c r="DQA26" s="66"/>
      <c r="DQB26" s="66"/>
      <c r="DQC26" s="66"/>
      <c r="DQD26" s="66"/>
      <c r="DQE26" s="66"/>
      <c r="DQF26" s="66"/>
      <c r="DQG26" s="66"/>
      <c r="DQH26" s="66"/>
      <c r="DQI26" s="66"/>
      <c r="DQJ26" s="66"/>
      <c r="DQK26" s="66"/>
      <c r="DQL26" s="66"/>
      <c r="DQM26" s="66"/>
      <c r="DQN26" s="66"/>
      <c r="DQO26" s="66"/>
      <c r="DQP26" s="66"/>
      <c r="DQQ26" s="66"/>
      <c r="DQR26" s="66"/>
      <c r="DQS26" s="66"/>
      <c r="DQT26" s="66"/>
      <c r="DQU26" s="66"/>
      <c r="DQV26" s="66"/>
      <c r="DQW26" s="66"/>
      <c r="DQX26" s="66"/>
      <c r="DQY26" s="66"/>
      <c r="DQZ26" s="66"/>
      <c r="DRA26" s="66"/>
      <c r="DRB26" s="66"/>
      <c r="DRC26" s="66"/>
      <c r="DRD26" s="66"/>
      <c r="DRE26" s="66"/>
      <c r="DRF26" s="66"/>
      <c r="DRG26" s="66"/>
      <c r="DRH26" s="66"/>
      <c r="DRI26" s="66"/>
      <c r="DRJ26" s="66"/>
      <c r="DRK26" s="66"/>
      <c r="DRL26" s="66"/>
      <c r="DRM26" s="66"/>
      <c r="DRN26" s="66"/>
      <c r="DRO26" s="66"/>
      <c r="DRP26" s="66"/>
      <c r="DRQ26" s="66"/>
      <c r="DRR26" s="66"/>
      <c r="DRS26" s="66"/>
      <c r="DRT26" s="66"/>
      <c r="DRU26" s="66"/>
      <c r="DRV26" s="66"/>
      <c r="DRW26" s="66"/>
      <c r="DRX26" s="66"/>
      <c r="DRY26" s="66"/>
      <c r="DRZ26" s="66"/>
      <c r="DSA26" s="66"/>
      <c r="DSB26" s="66"/>
      <c r="DSC26" s="66"/>
      <c r="DSD26" s="66"/>
      <c r="DSE26" s="66"/>
      <c r="DSF26" s="66"/>
      <c r="DSG26" s="66"/>
      <c r="DSH26" s="66"/>
      <c r="DSI26" s="66"/>
      <c r="DSJ26" s="66"/>
      <c r="DSK26" s="66"/>
      <c r="DSL26" s="66"/>
      <c r="DSM26" s="66"/>
      <c r="DSN26" s="66"/>
      <c r="DSO26" s="66"/>
      <c r="DSP26" s="66"/>
      <c r="DSQ26" s="66"/>
      <c r="DSR26" s="66"/>
      <c r="DSS26" s="66"/>
      <c r="DST26" s="66"/>
      <c r="DSU26" s="66"/>
      <c r="DSV26" s="66"/>
      <c r="DSW26" s="66"/>
      <c r="DSX26" s="66"/>
      <c r="DSY26" s="66"/>
      <c r="DSZ26" s="66"/>
      <c r="DTA26" s="66"/>
      <c r="DTB26" s="66"/>
      <c r="DTC26" s="66"/>
      <c r="DTD26" s="66"/>
      <c r="DTE26" s="66"/>
      <c r="DTF26" s="66"/>
      <c r="DTG26" s="66"/>
      <c r="DTH26" s="66"/>
      <c r="DTI26" s="66"/>
      <c r="DTJ26" s="66"/>
      <c r="DTK26" s="66"/>
      <c r="DTL26" s="66"/>
      <c r="DTM26" s="66"/>
      <c r="DTN26" s="66"/>
      <c r="DTO26" s="66"/>
      <c r="DTP26" s="66"/>
      <c r="DTQ26" s="66"/>
      <c r="DTR26" s="66"/>
      <c r="DTS26" s="66"/>
      <c r="DTT26" s="66"/>
      <c r="DTU26" s="66"/>
      <c r="DTV26" s="66"/>
      <c r="DTW26" s="66"/>
      <c r="DTX26" s="66"/>
      <c r="DTY26" s="66"/>
      <c r="DTZ26" s="66"/>
      <c r="DUA26" s="66"/>
      <c r="DUB26" s="66"/>
      <c r="DUC26" s="66"/>
      <c r="DUD26" s="66"/>
      <c r="DUE26" s="66"/>
      <c r="DUF26" s="66"/>
      <c r="DUG26" s="66"/>
      <c r="DUH26" s="66"/>
      <c r="DUI26" s="66"/>
      <c r="DUJ26" s="66"/>
      <c r="DUK26" s="66"/>
      <c r="DUL26" s="66"/>
      <c r="DUM26" s="66"/>
      <c r="DUN26" s="66"/>
      <c r="DUO26" s="66"/>
      <c r="DUP26" s="66"/>
      <c r="DUQ26" s="66"/>
      <c r="DUR26" s="66"/>
      <c r="DUS26" s="66"/>
      <c r="DUT26" s="66"/>
      <c r="DUU26" s="66"/>
      <c r="DUV26" s="66"/>
      <c r="DUW26" s="66"/>
      <c r="DUX26" s="66"/>
      <c r="DUY26" s="66"/>
      <c r="DUZ26" s="66"/>
      <c r="DVA26" s="66"/>
      <c r="DVB26" s="66"/>
      <c r="DVC26" s="66"/>
      <c r="DVD26" s="66"/>
      <c r="DVE26" s="66"/>
      <c r="DVF26" s="66"/>
      <c r="DVG26" s="66"/>
      <c r="DVH26" s="66"/>
      <c r="DVI26" s="66"/>
      <c r="DVJ26" s="66"/>
      <c r="DVK26" s="66"/>
      <c r="DVL26" s="66"/>
      <c r="DVM26" s="66"/>
      <c r="DVN26" s="66"/>
      <c r="DVO26" s="66"/>
      <c r="DVP26" s="66"/>
      <c r="DVQ26" s="66"/>
      <c r="DVR26" s="66"/>
      <c r="DVS26" s="66"/>
      <c r="DVT26" s="66"/>
      <c r="DVU26" s="66"/>
      <c r="DVV26" s="66"/>
      <c r="DVW26" s="66"/>
      <c r="DVX26" s="66"/>
      <c r="DVY26" s="66"/>
      <c r="DVZ26" s="66"/>
      <c r="DWA26" s="66"/>
      <c r="DWB26" s="66"/>
      <c r="DWC26" s="66"/>
      <c r="DWD26" s="66"/>
      <c r="DWE26" s="66"/>
      <c r="DWF26" s="66"/>
      <c r="DWG26" s="66"/>
      <c r="DWH26" s="66"/>
      <c r="DWI26" s="66"/>
      <c r="DWJ26" s="66"/>
      <c r="DWK26" s="66"/>
      <c r="DWL26" s="66"/>
      <c r="DWM26" s="66"/>
      <c r="DWN26" s="66"/>
      <c r="DWO26" s="66"/>
      <c r="DWP26" s="66"/>
      <c r="DWQ26" s="66"/>
      <c r="DWR26" s="66"/>
      <c r="DWS26" s="66"/>
      <c r="DWT26" s="66"/>
      <c r="DWU26" s="66"/>
      <c r="DWV26" s="66"/>
      <c r="DWW26" s="66"/>
      <c r="DWX26" s="66"/>
      <c r="DWY26" s="66"/>
      <c r="DWZ26" s="66"/>
      <c r="DXA26" s="66"/>
      <c r="DXB26" s="66"/>
      <c r="DXC26" s="66"/>
      <c r="DXD26" s="66"/>
      <c r="DXE26" s="66"/>
      <c r="DXF26" s="66"/>
      <c r="DXG26" s="66"/>
      <c r="DXH26" s="66"/>
      <c r="DXI26" s="66"/>
      <c r="DXJ26" s="66"/>
      <c r="DXK26" s="66"/>
      <c r="DXL26" s="66"/>
      <c r="DXM26" s="66"/>
      <c r="DXN26" s="66"/>
      <c r="DXO26" s="66"/>
      <c r="DXP26" s="66"/>
      <c r="DXQ26" s="66"/>
      <c r="DXR26" s="66"/>
      <c r="DXS26" s="66"/>
      <c r="DXT26" s="66"/>
      <c r="DXU26" s="66"/>
      <c r="DXV26" s="66"/>
      <c r="DXW26" s="66"/>
      <c r="DXX26" s="66"/>
      <c r="DXY26" s="66"/>
      <c r="DXZ26" s="66"/>
      <c r="DYA26" s="66"/>
      <c r="DYB26" s="66"/>
      <c r="DYC26" s="66"/>
      <c r="DYD26" s="66"/>
      <c r="DYE26" s="66"/>
      <c r="DYF26" s="66"/>
      <c r="DYG26" s="66"/>
      <c r="DYH26" s="66"/>
      <c r="DYI26" s="66"/>
      <c r="DYJ26" s="66"/>
      <c r="DYK26" s="66"/>
      <c r="DYL26" s="66"/>
      <c r="DYM26" s="66"/>
      <c r="DYN26" s="66"/>
      <c r="DYO26" s="66"/>
      <c r="DYP26" s="66"/>
      <c r="DYQ26" s="66"/>
      <c r="DYR26" s="66"/>
      <c r="DYS26" s="66"/>
      <c r="DYT26" s="66"/>
      <c r="DYU26" s="66"/>
      <c r="DYV26" s="66"/>
      <c r="DYW26" s="66"/>
      <c r="DYX26" s="66"/>
      <c r="DYY26" s="66"/>
      <c r="DYZ26" s="66"/>
      <c r="DZA26" s="66"/>
      <c r="DZB26" s="66"/>
      <c r="DZC26" s="66"/>
      <c r="DZD26" s="66"/>
      <c r="DZE26" s="66"/>
      <c r="DZF26" s="66"/>
      <c r="DZG26" s="66"/>
      <c r="DZH26" s="66"/>
      <c r="DZI26" s="66"/>
      <c r="DZJ26" s="66"/>
      <c r="DZK26" s="66"/>
      <c r="DZL26" s="66"/>
      <c r="DZM26" s="66"/>
      <c r="DZN26" s="66"/>
      <c r="DZO26" s="66"/>
      <c r="DZP26" s="66"/>
      <c r="DZQ26" s="66"/>
      <c r="DZR26" s="66"/>
      <c r="DZS26" s="66"/>
      <c r="DZT26" s="66"/>
      <c r="DZU26" s="66"/>
      <c r="DZV26" s="66"/>
      <c r="DZW26" s="66"/>
      <c r="DZX26" s="66"/>
      <c r="DZY26" s="66"/>
      <c r="DZZ26" s="66"/>
      <c r="EAA26" s="66"/>
      <c r="EAB26" s="66"/>
      <c r="EAC26" s="66"/>
      <c r="EAD26" s="66"/>
      <c r="EAE26" s="66"/>
      <c r="EAF26" s="66"/>
      <c r="EAG26" s="66"/>
      <c r="EAH26" s="66"/>
      <c r="EAI26" s="66"/>
      <c r="EAJ26" s="66"/>
      <c r="EAK26" s="66"/>
      <c r="EAL26" s="66"/>
      <c r="EAM26" s="66"/>
      <c r="EAN26" s="66"/>
      <c r="EAO26" s="66"/>
      <c r="EAP26" s="66"/>
      <c r="EAQ26" s="66"/>
      <c r="EAR26" s="66"/>
      <c r="EAS26" s="66"/>
      <c r="EAT26" s="66"/>
      <c r="EAU26" s="66"/>
      <c r="EAV26" s="66"/>
      <c r="EAW26" s="66"/>
      <c r="EAX26" s="66"/>
      <c r="EAY26" s="66"/>
      <c r="EAZ26" s="66"/>
      <c r="EBA26" s="66"/>
      <c r="EBB26" s="66"/>
      <c r="EBC26" s="66"/>
      <c r="EBD26" s="66"/>
      <c r="EBE26" s="66"/>
      <c r="EBF26" s="66"/>
      <c r="EBG26" s="66"/>
      <c r="EBH26" s="66"/>
      <c r="EBI26" s="66"/>
      <c r="EBJ26" s="66"/>
      <c r="EBK26" s="66"/>
      <c r="EBL26" s="66"/>
      <c r="EBM26" s="66"/>
      <c r="EBN26" s="66"/>
      <c r="EBO26" s="66"/>
      <c r="EBP26" s="66"/>
      <c r="EBQ26" s="66"/>
      <c r="EBR26" s="66"/>
      <c r="EBS26" s="66"/>
      <c r="EBT26" s="66"/>
      <c r="EBU26" s="66"/>
      <c r="EBV26" s="66"/>
      <c r="EBW26" s="66"/>
      <c r="EBX26" s="66"/>
      <c r="EBY26" s="66"/>
      <c r="EBZ26" s="66"/>
      <c r="ECA26" s="66"/>
      <c r="ECB26" s="66"/>
      <c r="ECC26" s="66"/>
      <c r="ECD26" s="66"/>
      <c r="ECE26" s="66"/>
      <c r="ECF26" s="66"/>
      <c r="ECG26" s="66"/>
      <c r="ECH26" s="66"/>
      <c r="ECI26" s="66"/>
      <c r="ECJ26" s="66"/>
      <c r="ECK26" s="66"/>
      <c r="ECL26" s="66"/>
      <c r="ECM26" s="66"/>
      <c r="ECN26" s="66"/>
      <c r="ECO26" s="66"/>
      <c r="ECP26" s="66"/>
      <c r="ECQ26" s="66"/>
      <c r="ECR26" s="66"/>
      <c r="ECS26" s="66"/>
      <c r="ECT26" s="66"/>
      <c r="ECU26" s="66"/>
      <c r="ECV26" s="66"/>
      <c r="ECW26" s="66"/>
      <c r="ECX26" s="66"/>
      <c r="ECY26" s="66"/>
      <c r="ECZ26" s="66"/>
      <c r="EDA26" s="66"/>
      <c r="EDB26" s="66"/>
      <c r="EDC26" s="66"/>
      <c r="EDD26" s="66"/>
      <c r="EDE26" s="66"/>
      <c r="EDF26" s="66"/>
      <c r="EDG26" s="66"/>
      <c r="EDH26" s="66"/>
      <c r="EDI26" s="66"/>
      <c r="EDJ26" s="66"/>
      <c r="EDK26" s="66"/>
      <c r="EDL26" s="66"/>
      <c r="EDM26" s="66"/>
      <c r="EDN26" s="66"/>
      <c r="EDO26" s="66"/>
      <c r="EDP26" s="66"/>
      <c r="EDQ26" s="66"/>
      <c r="EDR26" s="66"/>
      <c r="EDS26" s="66"/>
      <c r="EDT26" s="66"/>
      <c r="EDU26" s="66"/>
      <c r="EDV26" s="66"/>
      <c r="EDW26" s="66"/>
      <c r="EDX26" s="66"/>
      <c r="EDY26" s="66"/>
      <c r="EDZ26" s="66"/>
      <c r="EEA26" s="66"/>
      <c r="EEB26" s="66"/>
      <c r="EEC26" s="66"/>
      <c r="EED26" s="66"/>
      <c r="EEE26" s="66"/>
      <c r="EEF26" s="66"/>
      <c r="EEG26" s="66"/>
      <c r="EEH26" s="66"/>
      <c r="EEI26" s="66"/>
      <c r="EEJ26" s="66"/>
      <c r="EEK26" s="66"/>
      <c r="EEL26" s="66"/>
      <c r="EEM26" s="66"/>
      <c r="EEN26" s="66"/>
      <c r="EEO26" s="66"/>
      <c r="EEP26" s="66"/>
      <c r="EEQ26" s="66"/>
      <c r="EER26" s="66"/>
      <c r="EES26" s="66"/>
      <c r="EET26" s="66"/>
      <c r="EEU26" s="66"/>
      <c r="EEV26" s="66"/>
      <c r="EEW26" s="66"/>
      <c r="EEX26" s="66"/>
      <c r="EEY26" s="66"/>
      <c r="EEZ26" s="66"/>
      <c r="EFA26" s="66"/>
      <c r="EFB26" s="66"/>
      <c r="EFC26" s="66"/>
      <c r="EFD26" s="66"/>
      <c r="EFE26" s="66"/>
      <c r="EFF26" s="66"/>
      <c r="EFG26" s="66"/>
      <c r="EFH26" s="66"/>
      <c r="EFI26" s="66"/>
      <c r="EFJ26" s="66"/>
      <c r="EFK26" s="66"/>
      <c r="EFL26" s="66"/>
      <c r="EFM26" s="66"/>
      <c r="EFN26" s="66"/>
      <c r="EFO26" s="66"/>
      <c r="EFP26" s="66"/>
      <c r="EFQ26" s="66"/>
      <c r="EFR26" s="66"/>
      <c r="EFS26" s="66"/>
      <c r="EFT26" s="66"/>
      <c r="EFU26" s="66"/>
      <c r="EFV26" s="66"/>
      <c r="EFW26" s="66"/>
      <c r="EFX26" s="66"/>
      <c r="EFY26" s="66"/>
      <c r="EFZ26" s="66"/>
      <c r="EGA26" s="66"/>
      <c r="EGB26" s="66"/>
      <c r="EGC26" s="66"/>
      <c r="EGD26" s="66"/>
      <c r="EGE26" s="66"/>
      <c r="EGF26" s="66"/>
      <c r="EGG26" s="66"/>
      <c r="EGH26" s="66"/>
      <c r="EGI26" s="66"/>
      <c r="EGJ26" s="66"/>
      <c r="EGK26" s="66"/>
      <c r="EGL26" s="66"/>
      <c r="EGM26" s="66"/>
      <c r="EGN26" s="66"/>
      <c r="EGO26" s="66"/>
      <c r="EGP26" s="66"/>
      <c r="EGQ26" s="66"/>
      <c r="EGR26" s="66"/>
      <c r="EGS26" s="66"/>
      <c r="EGT26" s="66"/>
      <c r="EGU26" s="66"/>
      <c r="EGV26" s="66"/>
      <c r="EGW26" s="66"/>
      <c r="EGX26" s="66"/>
      <c r="EGY26" s="66"/>
      <c r="EGZ26" s="66"/>
      <c r="EHA26" s="66"/>
      <c r="EHB26" s="66"/>
      <c r="EHC26" s="66"/>
      <c r="EHD26" s="66"/>
      <c r="EHE26" s="66"/>
      <c r="EHF26" s="66"/>
      <c r="EHG26" s="66"/>
      <c r="EHH26" s="66"/>
      <c r="EHI26" s="66"/>
      <c r="EHJ26" s="66"/>
      <c r="EHK26" s="66"/>
      <c r="EHL26" s="66"/>
      <c r="EHM26" s="66"/>
      <c r="EHN26" s="66"/>
      <c r="EHO26" s="66"/>
      <c r="EHP26" s="66"/>
      <c r="EHQ26" s="66"/>
      <c r="EHR26" s="66"/>
      <c r="EHS26" s="66"/>
      <c r="EHT26" s="66"/>
      <c r="EHU26" s="66"/>
      <c r="EHV26" s="66"/>
      <c r="EHW26" s="66"/>
      <c r="EHX26" s="66"/>
      <c r="EHY26" s="66"/>
      <c r="EHZ26" s="66"/>
      <c r="EIA26" s="66"/>
      <c r="EIB26" s="66"/>
      <c r="EIC26" s="66"/>
      <c r="EID26" s="66"/>
      <c r="EIE26" s="66"/>
      <c r="EIF26" s="66"/>
      <c r="EIG26" s="66"/>
      <c r="EIH26" s="66"/>
      <c r="EII26" s="66"/>
      <c r="EIJ26" s="66"/>
      <c r="EIK26" s="66"/>
      <c r="EIL26" s="66"/>
      <c r="EIM26" s="66"/>
      <c r="EIN26" s="66"/>
      <c r="EIO26" s="66"/>
      <c r="EIP26" s="66"/>
      <c r="EIQ26" s="66"/>
      <c r="EIR26" s="66"/>
      <c r="EIS26" s="66"/>
      <c r="EIT26" s="66"/>
      <c r="EIU26" s="66"/>
      <c r="EIV26" s="66"/>
      <c r="EIW26" s="66"/>
      <c r="EIX26" s="66"/>
      <c r="EIY26" s="66"/>
      <c r="EIZ26" s="66"/>
      <c r="EJA26" s="66"/>
      <c r="EJB26" s="66"/>
      <c r="EJC26" s="66"/>
      <c r="EJD26" s="66"/>
      <c r="EJE26" s="66"/>
      <c r="EJF26" s="66"/>
      <c r="EJG26" s="66"/>
      <c r="EJH26" s="66"/>
      <c r="EJI26" s="66"/>
      <c r="EJJ26" s="66"/>
      <c r="EJK26" s="66"/>
      <c r="EJL26" s="66"/>
      <c r="EJM26" s="66"/>
      <c r="EJN26" s="66"/>
      <c r="EJO26" s="66"/>
      <c r="EJP26" s="66"/>
      <c r="EJQ26" s="66"/>
      <c r="EJR26" s="66"/>
      <c r="EJS26" s="66"/>
      <c r="EJT26" s="66"/>
      <c r="EJU26" s="66"/>
      <c r="EJV26" s="66"/>
      <c r="EJW26" s="66"/>
      <c r="EJX26" s="66"/>
      <c r="EJY26" s="66"/>
      <c r="EJZ26" s="66"/>
      <c r="EKA26" s="66"/>
      <c r="EKB26" s="66"/>
      <c r="EKC26" s="66"/>
      <c r="EKD26" s="66"/>
      <c r="EKE26" s="66"/>
      <c r="EKF26" s="66"/>
      <c r="EKG26" s="66"/>
      <c r="EKH26" s="66"/>
      <c r="EKI26" s="66"/>
      <c r="EKJ26" s="66"/>
      <c r="EKK26" s="66"/>
      <c r="EKL26" s="66"/>
      <c r="EKM26" s="66"/>
      <c r="EKN26" s="66"/>
      <c r="EKO26" s="66"/>
      <c r="EKP26" s="66"/>
      <c r="EKQ26" s="66"/>
      <c r="EKR26" s="66"/>
      <c r="EKS26" s="66"/>
      <c r="EKT26" s="66"/>
      <c r="EKU26" s="66"/>
      <c r="EKV26" s="66"/>
      <c r="EKW26" s="66"/>
      <c r="EKX26" s="66"/>
      <c r="EKY26" s="66"/>
      <c r="EKZ26" s="66"/>
      <c r="ELA26" s="66"/>
      <c r="ELB26" s="66"/>
      <c r="ELC26" s="66"/>
      <c r="ELD26" s="66"/>
      <c r="ELE26" s="66"/>
      <c r="ELF26" s="66"/>
      <c r="ELG26" s="66"/>
      <c r="ELH26" s="66"/>
      <c r="ELI26" s="66"/>
      <c r="ELJ26" s="66"/>
      <c r="ELK26" s="66"/>
      <c r="ELL26" s="66"/>
      <c r="ELM26" s="66"/>
      <c r="ELN26" s="66"/>
      <c r="ELO26" s="66"/>
      <c r="ELP26" s="66"/>
      <c r="ELQ26" s="66"/>
      <c r="ELR26" s="66"/>
      <c r="ELS26" s="66"/>
      <c r="ELT26" s="66"/>
      <c r="ELU26" s="66"/>
      <c r="ELV26" s="66"/>
      <c r="ELW26" s="66"/>
      <c r="ELX26" s="66"/>
      <c r="ELY26" s="66"/>
      <c r="ELZ26" s="66"/>
      <c r="EMA26" s="66"/>
      <c r="EMB26" s="66"/>
      <c r="EMC26" s="66"/>
      <c r="EMD26" s="66"/>
      <c r="EME26" s="66"/>
      <c r="EMF26" s="66"/>
      <c r="EMG26" s="66"/>
      <c r="EMH26" s="66"/>
      <c r="EMI26" s="66"/>
      <c r="EMJ26" s="66"/>
      <c r="EMK26" s="66"/>
      <c r="EML26" s="66"/>
      <c r="EMM26" s="66"/>
      <c r="EMN26" s="66"/>
      <c r="EMO26" s="66"/>
      <c r="EMP26" s="66"/>
      <c r="EMQ26" s="66"/>
      <c r="EMR26" s="66"/>
      <c r="EMS26" s="66"/>
      <c r="EMT26" s="66"/>
      <c r="EMU26" s="66"/>
      <c r="EMV26" s="66"/>
      <c r="EMW26" s="66"/>
      <c r="EMX26" s="66"/>
      <c r="EMY26" s="66"/>
      <c r="EMZ26" s="66"/>
      <c r="ENA26" s="66"/>
      <c r="ENB26" s="66"/>
      <c r="ENC26" s="66"/>
      <c r="END26" s="66"/>
      <c r="ENE26" s="66"/>
      <c r="ENF26" s="66"/>
      <c r="ENG26" s="66"/>
      <c r="ENH26" s="66"/>
      <c r="ENI26" s="66"/>
      <c r="ENJ26" s="66"/>
      <c r="ENK26" s="66"/>
      <c r="ENL26" s="66"/>
      <c r="ENM26" s="66"/>
      <c r="ENN26" s="66"/>
      <c r="ENO26" s="66"/>
      <c r="ENP26" s="66"/>
      <c r="ENQ26" s="66"/>
      <c r="ENR26" s="66"/>
      <c r="ENS26" s="66"/>
      <c r="ENT26" s="66"/>
      <c r="ENU26" s="66"/>
      <c r="ENV26" s="66"/>
      <c r="ENW26" s="66"/>
      <c r="ENX26" s="66"/>
      <c r="ENY26" s="66"/>
      <c r="ENZ26" s="66"/>
      <c r="EOA26" s="66"/>
      <c r="EOB26" s="66"/>
      <c r="EOC26" s="66"/>
      <c r="EOD26" s="66"/>
      <c r="EOE26" s="66"/>
      <c r="EOF26" s="66"/>
      <c r="EOG26" s="66"/>
      <c r="EOH26" s="66"/>
      <c r="EOI26" s="66"/>
      <c r="EOJ26" s="66"/>
      <c r="EOK26" s="66"/>
      <c r="EOL26" s="66"/>
      <c r="EOM26" s="66"/>
      <c r="EON26" s="66"/>
      <c r="EOO26" s="66"/>
      <c r="EOP26" s="66"/>
      <c r="EOQ26" s="66"/>
      <c r="EOR26" s="66"/>
      <c r="EOS26" s="66"/>
      <c r="EOT26" s="66"/>
      <c r="EOU26" s="66"/>
      <c r="EOV26" s="66"/>
      <c r="EOW26" s="66"/>
      <c r="EOX26" s="66"/>
      <c r="EOY26" s="66"/>
      <c r="EOZ26" s="66"/>
      <c r="EPA26" s="66"/>
      <c r="EPB26" s="66"/>
      <c r="EPC26" s="66"/>
      <c r="EPD26" s="66"/>
      <c r="EPE26" s="66"/>
      <c r="EPF26" s="66"/>
      <c r="EPG26" s="66"/>
      <c r="EPH26" s="66"/>
      <c r="EPI26" s="66"/>
      <c r="EPJ26" s="66"/>
      <c r="EPK26" s="66"/>
      <c r="EPL26" s="66"/>
      <c r="EPM26" s="66"/>
      <c r="EPN26" s="66"/>
      <c r="EPO26" s="66"/>
      <c r="EPP26" s="66"/>
      <c r="EPQ26" s="66"/>
      <c r="EPR26" s="66"/>
      <c r="EPS26" s="66"/>
      <c r="EPT26" s="66"/>
      <c r="EPU26" s="66"/>
      <c r="EPV26" s="66"/>
      <c r="EPW26" s="66"/>
      <c r="EPX26" s="66"/>
      <c r="EPY26" s="66"/>
      <c r="EPZ26" s="66"/>
      <c r="EQA26" s="66"/>
      <c r="EQB26" s="66"/>
      <c r="EQC26" s="66"/>
      <c r="EQD26" s="66"/>
      <c r="EQE26" s="66"/>
      <c r="EQF26" s="66"/>
      <c r="EQG26" s="66"/>
      <c r="EQH26" s="66"/>
      <c r="EQI26" s="66"/>
      <c r="EQJ26" s="66"/>
      <c r="EQK26" s="66"/>
      <c r="EQL26" s="66"/>
      <c r="EQM26" s="66"/>
      <c r="EQN26" s="66"/>
      <c r="EQO26" s="66"/>
      <c r="EQP26" s="66"/>
      <c r="EQQ26" s="66"/>
      <c r="EQR26" s="66"/>
      <c r="EQS26" s="66"/>
      <c r="EQT26" s="66"/>
      <c r="EQU26" s="66"/>
      <c r="EQV26" s="66"/>
      <c r="EQW26" s="66"/>
      <c r="EQX26" s="66"/>
      <c r="EQY26" s="66"/>
      <c r="EQZ26" s="66"/>
      <c r="ERA26" s="66"/>
      <c r="ERB26" s="66"/>
      <c r="ERC26" s="66"/>
      <c r="ERD26" s="66"/>
      <c r="ERE26" s="66"/>
      <c r="ERF26" s="66"/>
      <c r="ERG26" s="66"/>
      <c r="ERH26" s="66"/>
      <c r="ERI26" s="66"/>
      <c r="ERJ26" s="66"/>
      <c r="ERK26" s="66"/>
      <c r="ERL26" s="66"/>
      <c r="ERM26" s="66"/>
      <c r="ERN26" s="66"/>
      <c r="ERO26" s="66"/>
      <c r="ERP26" s="66"/>
      <c r="ERQ26" s="66"/>
      <c r="ERR26" s="66"/>
      <c r="ERS26" s="66"/>
      <c r="ERT26" s="66"/>
      <c r="ERU26" s="66"/>
      <c r="ERV26" s="66"/>
      <c r="ERW26" s="66"/>
      <c r="ERX26" s="66"/>
      <c r="ERY26" s="66"/>
      <c r="ERZ26" s="66"/>
      <c r="ESA26" s="66"/>
      <c r="ESB26" s="66"/>
      <c r="ESC26" s="66"/>
      <c r="ESD26" s="66"/>
      <c r="ESE26" s="66"/>
      <c r="ESF26" s="66"/>
      <c r="ESG26" s="66"/>
      <c r="ESH26" s="66"/>
      <c r="ESI26" s="66"/>
      <c r="ESJ26" s="66"/>
      <c r="ESK26" s="66"/>
      <c r="ESL26" s="66"/>
      <c r="ESM26" s="66"/>
      <c r="ESN26" s="66"/>
      <c r="ESO26" s="66"/>
      <c r="ESP26" s="66"/>
      <c r="ESQ26" s="66"/>
      <c r="ESR26" s="66"/>
      <c r="ESS26" s="66"/>
      <c r="EST26" s="66"/>
      <c r="ESU26" s="66"/>
      <c r="ESV26" s="66"/>
      <c r="ESW26" s="66"/>
      <c r="ESX26" s="66"/>
      <c r="ESY26" s="66"/>
      <c r="ESZ26" s="66"/>
      <c r="ETA26" s="66"/>
      <c r="ETB26" s="66"/>
      <c r="ETC26" s="66"/>
      <c r="ETD26" s="66"/>
      <c r="ETE26" s="66"/>
      <c r="ETF26" s="66"/>
      <c r="ETG26" s="66"/>
      <c r="ETH26" s="66"/>
      <c r="ETI26" s="66"/>
      <c r="ETJ26" s="66"/>
      <c r="ETK26" s="66"/>
      <c r="ETL26" s="66"/>
      <c r="ETM26" s="66"/>
      <c r="ETN26" s="66"/>
      <c r="ETO26" s="66"/>
      <c r="ETP26" s="66"/>
      <c r="ETQ26" s="66"/>
      <c r="ETR26" s="66"/>
      <c r="ETS26" s="66"/>
      <c r="ETT26" s="66"/>
      <c r="ETU26" s="66"/>
      <c r="ETV26" s="66"/>
      <c r="ETW26" s="66"/>
      <c r="ETX26" s="66"/>
      <c r="ETY26" s="66"/>
      <c r="ETZ26" s="66"/>
      <c r="EUA26" s="66"/>
      <c r="EUB26" s="66"/>
      <c r="EUC26" s="66"/>
      <c r="EUD26" s="66"/>
      <c r="EUE26" s="66"/>
      <c r="EUF26" s="66"/>
      <c r="EUG26" s="66"/>
      <c r="EUH26" s="66"/>
      <c r="EUI26" s="66"/>
      <c r="EUJ26" s="66"/>
      <c r="EUK26" s="66"/>
      <c r="EUL26" s="66"/>
      <c r="EUM26" s="66"/>
      <c r="EUN26" s="66"/>
      <c r="EUO26" s="66"/>
      <c r="EUP26" s="66"/>
      <c r="EUQ26" s="66"/>
      <c r="EUR26" s="66"/>
      <c r="EUS26" s="66"/>
      <c r="EUT26" s="66"/>
      <c r="EUU26" s="66"/>
      <c r="EUV26" s="66"/>
      <c r="EUW26" s="66"/>
      <c r="EUX26" s="66"/>
      <c r="EUY26" s="66"/>
      <c r="EUZ26" s="66"/>
      <c r="EVA26" s="66"/>
      <c r="EVB26" s="66"/>
      <c r="EVC26" s="66"/>
      <c r="EVD26" s="66"/>
      <c r="EVE26" s="66"/>
      <c r="EVF26" s="66"/>
      <c r="EVG26" s="66"/>
      <c r="EVH26" s="66"/>
      <c r="EVI26" s="66"/>
      <c r="EVJ26" s="66"/>
      <c r="EVK26" s="66"/>
      <c r="EVL26" s="66"/>
      <c r="EVM26" s="66"/>
      <c r="EVN26" s="66"/>
      <c r="EVO26" s="66"/>
      <c r="EVP26" s="66"/>
      <c r="EVQ26" s="66"/>
      <c r="EVR26" s="66"/>
      <c r="EVS26" s="66"/>
      <c r="EVT26" s="66"/>
      <c r="EVU26" s="66"/>
      <c r="EVV26" s="66"/>
      <c r="EVW26" s="66"/>
      <c r="EVX26" s="66"/>
      <c r="EVY26" s="66"/>
      <c r="EVZ26" s="66"/>
      <c r="EWA26" s="66"/>
      <c r="EWB26" s="66"/>
      <c r="EWC26" s="66"/>
      <c r="EWD26" s="66"/>
      <c r="EWE26" s="66"/>
      <c r="EWF26" s="66"/>
      <c r="EWG26" s="66"/>
      <c r="EWH26" s="66"/>
      <c r="EWI26" s="66"/>
      <c r="EWJ26" s="66"/>
      <c r="EWK26" s="66"/>
      <c r="EWL26" s="66"/>
      <c r="EWM26" s="66"/>
      <c r="EWN26" s="66"/>
      <c r="EWO26" s="66"/>
      <c r="EWP26" s="66"/>
      <c r="EWQ26" s="66"/>
      <c r="EWR26" s="66"/>
      <c r="EWS26" s="66"/>
      <c r="EWT26" s="66"/>
      <c r="EWU26" s="66"/>
      <c r="EWV26" s="66"/>
      <c r="EWW26" s="66"/>
      <c r="EWX26" s="66"/>
      <c r="EWY26" s="66"/>
      <c r="EWZ26" s="66"/>
      <c r="EXA26" s="66"/>
      <c r="EXB26" s="66"/>
      <c r="EXC26" s="66"/>
      <c r="EXD26" s="66"/>
      <c r="EXE26" s="66"/>
      <c r="EXF26" s="66"/>
      <c r="EXG26" s="66"/>
      <c r="EXH26" s="66"/>
      <c r="EXI26" s="66"/>
      <c r="EXJ26" s="66"/>
      <c r="EXK26" s="66"/>
      <c r="EXL26" s="66"/>
      <c r="EXM26" s="66"/>
      <c r="EXN26" s="66"/>
      <c r="EXO26" s="66"/>
      <c r="EXP26" s="66"/>
      <c r="EXQ26" s="66"/>
      <c r="EXR26" s="66"/>
      <c r="EXS26" s="66"/>
      <c r="EXT26" s="66"/>
      <c r="EXU26" s="66"/>
      <c r="EXV26" s="66"/>
      <c r="EXW26" s="66"/>
      <c r="EXX26" s="66"/>
      <c r="EXY26" s="66"/>
      <c r="EXZ26" s="66"/>
      <c r="EYA26" s="66"/>
      <c r="EYB26" s="66"/>
      <c r="EYC26" s="66"/>
      <c r="EYD26" s="66"/>
      <c r="EYE26" s="66"/>
      <c r="EYF26" s="66"/>
      <c r="EYG26" s="66"/>
      <c r="EYH26" s="66"/>
      <c r="EYI26" s="66"/>
      <c r="EYJ26" s="66"/>
      <c r="EYK26" s="66"/>
      <c r="EYL26" s="66"/>
      <c r="EYM26" s="66"/>
      <c r="EYN26" s="66"/>
      <c r="EYO26" s="66"/>
      <c r="EYP26" s="66"/>
      <c r="EYQ26" s="66"/>
      <c r="EYR26" s="66"/>
      <c r="EYS26" s="66"/>
      <c r="EYT26" s="66"/>
      <c r="EYU26" s="66"/>
      <c r="EYV26" s="66"/>
      <c r="EYW26" s="66"/>
      <c r="EYX26" s="66"/>
      <c r="EYY26" s="66"/>
      <c r="EYZ26" s="66"/>
      <c r="EZA26" s="66"/>
      <c r="EZB26" s="66"/>
      <c r="EZC26" s="66"/>
      <c r="EZD26" s="66"/>
      <c r="EZE26" s="66"/>
      <c r="EZF26" s="66"/>
      <c r="EZG26" s="66"/>
      <c r="EZH26" s="66"/>
      <c r="EZI26" s="66"/>
      <c r="EZJ26" s="66"/>
      <c r="EZK26" s="66"/>
      <c r="EZL26" s="66"/>
      <c r="EZM26" s="66"/>
      <c r="EZN26" s="66"/>
      <c r="EZO26" s="66"/>
      <c r="EZP26" s="66"/>
      <c r="EZQ26" s="66"/>
      <c r="EZR26" s="66"/>
      <c r="EZS26" s="66"/>
      <c r="EZT26" s="66"/>
      <c r="EZU26" s="66"/>
      <c r="EZV26" s="66"/>
      <c r="EZW26" s="66"/>
      <c r="EZX26" s="66"/>
      <c r="EZY26" s="66"/>
      <c r="EZZ26" s="66"/>
      <c r="FAA26" s="66"/>
      <c r="FAB26" s="66"/>
      <c r="FAC26" s="66"/>
      <c r="FAD26" s="66"/>
      <c r="FAE26" s="66"/>
      <c r="FAF26" s="66"/>
      <c r="FAG26" s="66"/>
      <c r="FAH26" s="66"/>
      <c r="FAI26" s="66"/>
      <c r="FAJ26" s="66"/>
      <c r="FAK26" s="66"/>
      <c r="FAL26" s="66"/>
      <c r="FAM26" s="66"/>
      <c r="FAN26" s="66"/>
      <c r="FAO26" s="66"/>
      <c r="FAP26" s="66"/>
      <c r="FAQ26" s="66"/>
      <c r="FAR26" s="66"/>
      <c r="FAS26" s="66"/>
      <c r="FAT26" s="66"/>
      <c r="FAU26" s="66"/>
      <c r="FAV26" s="66"/>
      <c r="FAW26" s="66"/>
      <c r="FAX26" s="66"/>
      <c r="FAY26" s="66"/>
      <c r="FAZ26" s="66"/>
      <c r="FBA26" s="66"/>
      <c r="FBB26" s="66"/>
      <c r="FBC26" s="66"/>
      <c r="FBD26" s="66"/>
      <c r="FBE26" s="66"/>
      <c r="FBF26" s="66"/>
      <c r="FBG26" s="66"/>
      <c r="FBH26" s="66"/>
      <c r="FBI26" s="66"/>
      <c r="FBJ26" s="66"/>
      <c r="FBK26" s="66"/>
      <c r="FBL26" s="66"/>
      <c r="FBM26" s="66"/>
      <c r="FBN26" s="66"/>
      <c r="FBO26" s="66"/>
      <c r="FBP26" s="66"/>
      <c r="FBQ26" s="66"/>
      <c r="FBR26" s="66"/>
      <c r="FBS26" s="66"/>
      <c r="FBT26" s="66"/>
      <c r="FBU26" s="66"/>
      <c r="FBV26" s="66"/>
      <c r="FBW26" s="66"/>
      <c r="FBX26" s="66"/>
      <c r="FBY26" s="66"/>
      <c r="FBZ26" s="66"/>
      <c r="FCA26" s="66"/>
      <c r="FCB26" s="66"/>
      <c r="FCC26" s="66"/>
      <c r="FCD26" s="66"/>
      <c r="FCE26" s="66"/>
      <c r="FCF26" s="66"/>
      <c r="FCG26" s="66"/>
      <c r="FCH26" s="66"/>
      <c r="FCI26" s="66"/>
      <c r="FCJ26" s="66"/>
      <c r="FCK26" s="66"/>
      <c r="FCL26" s="66"/>
      <c r="FCM26" s="66"/>
      <c r="FCN26" s="66"/>
      <c r="FCO26" s="66"/>
      <c r="FCP26" s="66"/>
      <c r="FCQ26" s="66"/>
      <c r="FCR26" s="66"/>
      <c r="FCS26" s="66"/>
      <c r="FCT26" s="66"/>
      <c r="FCU26" s="66"/>
      <c r="FCV26" s="66"/>
      <c r="FCW26" s="66"/>
      <c r="FCX26" s="66"/>
      <c r="FCY26" s="66"/>
      <c r="FCZ26" s="66"/>
      <c r="FDA26" s="66"/>
      <c r="FDB26" s="66"/>
      <c r="FDC26" s="66"/>
      <c r="FDD26" s="66"/>
      <c r="FDE26" s="66"/>
      <c r="FDF26" s="66"/>
      <c r="FDG26" s="66"/>
      <c r="FDH26" s="66"/>
      <c r="FDI26" s="66"/>
      <c r="FDJ26" s="66"/>
      <c r="FDK26" s="66"/>
      <c r="FDL26" s="66"/>
      <c r="FDM26" s="66"/>
      <c r="FDN26" s="66"/>
      <c r="FDO26" s="66"/>
      <c r="FDP26" s="66"/>
      <c r="FDQ26" s="66"/>
      <c r="FDR26" s="66"/>
      <c r="FDS26" s="66"/>
      <c r="FDT26" s="66"/>
      <c r="FDU26" s="66"/>
      <c r="FDV26" s="66"/>
      <c r="FDW26" s="66"/>
      <c r="FDX26" s="66"/>
      <c r="FDY26" s="66"/>
      <c r="FDZ26" s="66"/>
      <c r="FEA26" s="66"/>
      <c r="FEB26" s="66"/>
      <c r="FEC26" s="66"/>
      <c r="FED26" s="66"/>
      <c r="FEE26" s="66"/>
      <c r="FEF26" s="66"/>
      <c r="FEG26" s="66"/>
      <c r="FEH26" s="66"/>
      <c r="FEI26" s="66"/>
      <c r="FEJ26" s="66"/>
      <c r="FEK26" s="66"/>
      <c r="FEL26" s="66"/>
      <c r="FEM26" s="66"/>
      <c r="FEN26" s="66"/>
      <c r="FEO26" s="66"/>
      <c r="FEP26" s="66"/>
      <c r="FEQ26" s="66"/>
      <c r="FER26" s="66"/>
      <c r="FES26" s="66"/>
      <c r="FET26" s="66"/>
      <c r="FEU26" s="66"/>
      <c r="FEV26" s="66"/>
      <c r="FEW26" s="66"/>
      <c r="FEX26" s="66"/>
      <c r="FEY26" s="66"/>
      <c r="FEZ26" s="66"/>
      <c r="FFA26" s="66"/>
      <c r="FFB26" s="66"/>
      <c r="FFC26" s="66"/>
      <c r="FFD26" s="66"/>
      <c r="FFE26" s="66"/>
      <c r="FFF26" s="66"/>
      <c r="FFG26" s="66"/>
      <c r="FFH26" s="66"/>
      <c r="FFI26" s="66"/>
      <c r="FFJ26" s="66"/>
      <c r="FFK26" s="66"/>
      <c r="FFL26" s="66"/>
      <c r="FFM26" s="66"/>
      <c r="FFN26" s="66"/>
      <c r="FFO26" s="66"/>
      <c r="FFP26" s="66"/>
      <c r="FFQ26" s="66"/>
      <c r="FFR26" s="66"/>
      <c r="FFS26" s="66"/>
      <c r="FFT26" s="66"/>
      <c r="FFU26" s="66"/>
      <c r="FFV26" s="66"/>
      <c r="FFW26" s="66"/>
      <c r="FFX26" s="66"/>
      <c r="FFY26" s="66"/>
      <c r="FFZ26" s="66"/>
      <c r="FGA26" s="66"/>
      <c r="FGB26" s="66"/>
      <c r="FGC26" s="66"/>
      <c r="FGD26" s="66"/>
      <c r="FGE26" s="66"/>
      <c r="FGF26" s="66"/>
      <c r="FGG26" s="66"/>
      <c r="FGH26" s="66"/>
      <c r="FGI26" s="66"/>
      <c r="FGJ26" s="66"/>
      <c r="FGK26" s="66"/>
      <c r="FGL26" s="66"/>
      <c r="FGM26" s="66"/>
      <c r="FGN26" s="66"/>
      <c r="FGO26" s="66"/>
      <c r="FGP26" s="66"/>
      <c r="FGQ26" s="66"/>
      <c r="FGR26" s="66"/>
      <c r="FGS26" s="66"/>
      <c r="FGT26" s="66"/>
      <c r="FGU26" s="66"/>
      <c r="FGV26" s="66"/>
      <c r="FGW26" s="66"/>
      <c r="FGX26" s="66"/>
      <c r="FGY26" s="66"/>
      <c r="FGZ26" s="66"/>
      <c r="FHA26" s="66"/>
      <c r="FHB26" s="66"/>
      <c r="FHC26" s="66"/>
      <c r="FHD26" s="66"/>
      <c r="FHE26" s="66"/>
      <c r="FHF26" s="66"/>
      <c r="FHG26" s="66"/>
      <c r="FHH26" s="66"/>
      <c r="FHI26" s="66"/>
      <c r="FHJ26" s="66"/>
      <c r="FHK26" s="66"/>
      <c r="FHL26" s="66"/>
      <c r="FHM26" s="66"/>
      <c r="FHN26" s="66"/>
      <c r="FHO26" s="66"/>
      <c r="FHP26" s="66"/>
      <c r="FHQ26" s="66"/>
      <c r="FHR26" s="66"/>
      <c r="FHS26" s="66"/>
      <c r="FHT26" s="66"/>
      <c r="FHU26" s="66"/>
      <c r="FHV26" s="66"/>
      <c r="FHW26" s="66"/>
      <c r="FHX26" s="66"/>
      <c r="FHY26" s="66"/>
      <c r="FHZ26" s="66"/>
      <c r="FIA26" s="66"/>
      <c r="FIB26" s="66"/>
      <c r="FIC26" s="66"/>
      <c r="FID26" s="66"/>
      <c r="FIE26" s="66"/>
      <c r="FIF26" s="66"/>
      <c r="FIG26" s="66"/>
      <c r="FIH26" s="66"/>
      <c r="FII26" s="66"/>
      <c r="FIJ26" s="66"/>
      <c r="FIK26" s="66"/>
      <c r="FIL26" s="66"/>
      <c r="FIM26" s="66"/>
      <c r="FIN26" s="66"/>
      <c r="FIO26" s="66"/>
      <c r="FIP26" s="66"/>
      <c r="FIQ26" s="66"/>
      <c r="FIR26" s="66"/>
      <c r="FIS26" s="66"/>
      <c r="FIT26" s="66"/>
      <c r="FIU26" s="66"/>
      <c r="FIV26" s="66"/>
      <c r="FIW26" s="66"/>
      <c r="FIX26" s="66"/>
      <c r="FIY26" s="66"/>
      <c r="FIZ26" s="66"/>
      <c r="FJA26" s="66"/>
      <c r="FJB26" s="66"/>
      <c r="FJC26" s="66"/>
      <c r="FJD26" s="66"/>
      <c r="FJE26" s="66"/>
      <c r="FJF26" s="66"/>
      <c r="FJG26" s="66"/>
      <c r="FJH26" s="66"/>
      <c r="FJI26" s="66"/>
      <c r="FJJ26" s="66"/>
      <c r="FJK26" s="66"/>
      <c r="FJL26" s="66"/>
      <c r="FJM26" s="66"/>
      <c r="FJN26" s="66"/>
      <c r="FJO26" s="66"/>
      <c r="FJP26" s="66"/>
      <c r="FJQ26" s="66"/>
      <c r="FJR26" s="66"/>
      <c r="FJS26" s="66"/>
      <c r="FJT26" s="66"/>
      <c r="FJU26" s="66"/>
      <c r="FJV26" s="66"/>
      <c r="FJW26" s="66"/>
      <c r="FJX26" s="66"/>
      <c r="FJY26" s="66"/>
      <c r="FJZ26" s="66"/>
      <c r="FKA26" s="66"/>
      <c r="FKB26" s="66"/>
      <c r="FKC26" s="66"/>
      <c r="FKD26" s="66"/>
      <c r="FKE26" s="66"/>
      <c r="FKF26" s="66"/>
      <c r="FKG26" s="66"/>
      <c r="FKH26" s="66"/>
      <c r="FKI26" s="66"/>
      <c r="FKJ26" s="66"/>
      <c r="FKK26" s="66"/>
      <c r="FKL26" s="66"/>
      <c r="FKM26" s="66"/>
      <c r="FKN26" s="66"/>
      <c r="FKO26" s="66"/>
      <c r="FKP26" s="66"/>
      <c r="FKQ26" s="66"/>
      <c r="FKR26" s="66"/>
      <c r="FKS26" s="66"/>
      <c r="FKT26" s="66"/>
      <c r="FKU26" s="66"/>
      <c r="FKV26" s="66"/>
      <c r="FKW26" s="66"/>
      <c r="FKX26" s="66"/>
      <c r="FKY26" s="66"/>
      <c r="FKZ26" s="66"/>
      <c r="FLA26" s="66"/>
      <c r="FLB26" s="66"/>
      <c r="FLC26" s="66"/>
      <c r="FLD26" s="66"/>
      <c r="FLE26" s="66"/>
      <c r="FLF26" s="66"/>
      <c r="FLG26" s="66"/>
      <c r="FLH26" s="66"/>
      <c r="FLI26" s="66"/>
      <c r="FLJ26" s="66"/>
      <c r="FLK26" s="66"/>
      <c r="FLL26" s="66"/>
      <c r="FLM26" s="66"/>
      <c r="FLN26" s="66"/>
      <c r="FLO26" s="66"/>
      <c r="FLP26" s="66"/>
      <c r="FLQ26" s="66"/>
      <c r="FLR26" s="66"/>
      <c r="FLS26" s="66"/>
      <c r="FLT26" s="66"/>
      <c r="FLU26" s="66"/>
      <c r="FLV26" s="66"/>
      <c r="FLW26" s="66"/>
      <c r="FLX26" s="66"/>
      <c r="FLY26" s="66"/>
      <c r="FLZ26" s="66"/>
      <c r="FMA26" s="66"/>
      <c r="FMB26" s="66"/>
      <c r="FMC26" s="66"/>
      <c r="FMD26" s="66"/>
      <c r="FME26" s="66"/>
      <c r="FMF26" s="66"/>
      <c r="FMG26" s="66"/>
      <c r="FMH26" s="66"/>
      <c r="FMI26" s="66"/>
      <c r="FMJ26" s="66"/>
      <c r="FMK26" s="66"/>
      <c r="FML26" s="66"/>
      <c r="FMM26" s="66"/>
      <c r="FMN26" s="66"/>
      <c r="FMO26" s="66"/>
      <c r="FMP26" s="66"/>
      <c r="FMQ26" s="66"/>
      <c r="FMR26" s="66"/>
      <c r="FMS26" s="66"/>
      <c r="FMT26" s="66"/>
      <c r="FMU26" s="66"/>
      <c r="FMV26" s="66"/>
      <c r="FMW26" s="66"/>
      <c r="FMX26" s="66"/>
      <c r="FMY26" s="66"/>
      <c r="FMZ26" s="66"/>
      <c r="FNA26" s="66"/>
      <c r="FNB26" s="66"/>
      <c r="FNC26" s="66"/>
      <c r="FND26" s="66"/>
      <c r="FNE26" s="66"/>
      <c r="FNF26" s="66"/>
      <c r="FNG26" s="66"/>
      <c r="FNH26" s="66"/>
      <c r="FNI26" s="66"/>
      <c r="FNJ26" s="66"/>
      <c r="FNK26" s="66"/>
      <c r="FNL26" s="66"/>
      <c r="FNM26" s="66"/>
      <c r="FNN26" s="66"/>
      <c r="FNO26" s="66"/>
      <c r="FNP26" s="66"/>
      <c r="FNQ26" s="66"/>
      <c r="FNR26" s="66"/>
      <c r="FNS26" s="66"/>
      <c r="FNT26" s="66"/>
      <c r="FNU26" s="66"/>
      <c r="FNV26" s="66"/>
      <c r="FNW26" s="66"/>
      <c r="FNX26" s="66"/>
      <c r="FNY26" s="66"/>
      <c r="FNZ26" s="66"/>
      <c r="FOA26" s="66"/>
      <c r="FOB26" s="66"/>
      <c r="FOC26" s="66"/>
      <c r="FOD26" s="66"/>
      <c r="FOE26" s="66"/>
      <c r="FOF26" s="66"/>
      <c r="FOG26" s="66"/>
      <c r="FOH26" s="66"/>
      <c r="FOI26" s="66"/>
      <c r="FOJ26" s="66"/>
      <c r="FOK26" s="66"/>
      <c r="FOL26" s="66"/>
      <c r="FOM26" s="66"/>
      <c r="FON26" s="66"/>
      <c r="FOO26" s="66"/>
      <c r="FOP26" s="66"/>
      <c r="FOQ26" s="66"/>
      <c r="FOR26" s="66"/>
      <c r="FOS26" s="66"/>
      <c r="FOT26" s="66"/>
      <c r="FOU26" s="66"/>
      <c r="FOV26" s="66"/>
      <c r="FOW26" s="66"/>
      <c r="FOX26" s="66"/>
      <c r="FOY26" s="66"/>
      <c r="FOZ26" s="66"/>
      <c r="FPA26" s="66"/>
      <c r="FPB26" s="66"/>
      <c r="FPC26" s="66"/>
      <c r="FPD26" s="66"/>
      <c r="FPE26" s="66"/>
      <c r="FPF26" s="66"/>
      <c r="FPG26" s="66"/>
      <c r="FPH26" s="66"/>
      <c r="FPI26" s="66"/>
      <c r="FPJ26" s="66"/>
      <c r="FPK26" s="66"/>
      <c r="FPL26" s="66"/>
      <c r="FPM26" s="66"/>
      <c r="FPN26" s="66"/>
      <c r="FPO26" s="66"/>
      <c r="FPP26" s="66"/>
      <c r="FPQ26" s="66"/>
      <c r="FPR26" s="66"/>
      <c r="FPS26" s="66"/>
      <c r="FPT26" s="66"/>
      <c r="FPU26" s="66"/>
      <c r="FPV26" s="66"/>
      <c r="FPW26" s="66"/>
      <c r="FPX26" s="66"/>
      <c r="FPY26" s="66"/>
      <c r="FPZ26" s="66"/>
      <c r="FQA26" s="66"/>
      <c r="FQB26" s="66"/>
      <c r="FQC26" s="66"/>
      <c r="FQD26" s="66"/>
      <c r="FQE26" s="66"/>
      <c r="FQF26" s="66"/>
      <c r="FQG26" s="66"/>
      <c r="FQH26" s="66"/>
      <c r="FQI26" s="66"/>
      <c r="FQJ26" s="66"/>
      <c r="FQK26" s="66"/>
      <c r="FQL26" s="66"/>
      <c r="FQM26" s="66"/>
      <c r="FQN26" s="66"/>
      <c r="FQO26" s="66"/>
      <c r="FQP26" s="66"/>
      <c r="FQQ26" s="66"/>
      <c r="FQR26" s="66"/>
      <c r="FQS26" s="66"/>
      <c r="FQT26" s="66"/>
      <c r="FQU26" s="66"/>
      <c r="FQV26" s="66"/>
      <c r="FQW26" s="66"/>
      <c r="FQX26" s="66"/>
      <c r="FQY26" s="66"/>
      <c r="FQZ26" s="66"/>
      <c r="FRA26" s="66"/>
      <c r="FRB26" s="66"/>
      <c r="FRC26" s="66"/>
      <c r="FRD26" s="66"/>
      <c r="FRE26" s="66"/>
      <c r="FRF26" s="66"/>
      <c r="FRG26" s="66"/>
      <c r="FRH26" s="66"/>
      <c r="FRI26" s="66"/>
      <c r="FRJ26" s="66"/>
      <c r="FRK26" s="66"/>
      <c r="FRL26" s="66"/>
      <c r="FRM26" s="66"/>
      <c r="FRN26" s="66"/>
      <c r="FRO26" s="66"/>
      <c r="FRP26" s="66"/>
      <c r="FRQ26" s="66"/>
      <c r="FRR26" s="66"/>
      <c r="FRS26" s="66"/>
      <c r="FRT26" s="66"/>
      <c r="FRU26" s="66"/>
      <c r="FRV26" s="66"/>
      <c r="FRW26" s="66"/>
      <c r="FRX26" s="66"/>
      <c r="FRY26" s="66"/>
      <c r="FRZ26" s="66"/>
      <c r="FSA26" s="66"/>
      <c r="FSB26" s="66"/>
      <c r="FSC26" s="66"/>
      <c r="FSD26" s="66"/>
      <c r="FSE26" s="66"/>
      <c r="FSF26" s="66"/>
      <c r="FSG26" s="66"/>
      <c r="FSH26" s="66"/>
      <c r="FSI26" s="66"/>
      <c r="FSJ26" s="66"/>
      <c r="FSK26" s="66"/>
      <c r="FSL26" s="66"/>
      <c r="FSM26" s="66"/>
      <c r="FSN26" s="66"/>
      <c r="FSO26" s="66"/>
      <c r="FSP26" s="66"/>
      <c r="FSQ26" s="66"/>
      <c r="FSR26" s="66"/>
      <c r="FSS26" s="66"/>
      <c r="FST26" s="66"/>
      <c r="FSU26" s="66"/>
      <c r="FSV26" s="66"/>
      <c r="FSW26" s="66"/>
      <c r="FSX26" s="66"/>
      <c r="FSY26" s="66"/>
      <c r="FSZ26" s="66"/>
      <c r="FTA26" s="66"/>
      <c r="FTB26" s="66"/>
      <c r="FTC26" s="66"/>
      <c r="FTD26" s="66"/>
      <c r="FTE26" s="66"/>
      <c r="FTF26" s="66"/>
      <c r="FTG26" s="66"/>
      <c r="FTH26" s="66"/>
      <c r="FTI26" s="66"/>
      <c r="FTJ26" s="66"/>
      <c r="FTK26" s="66"/>
      <c r="FTL26" s="66"/>
      <c r="FTM26" s="66"/>
      <c r="FTN26" s="66"/>
      <c r="FTO26" s="66"/>
      <c r="FTP26" s="66"/>
      <c r="FTQ26" s="66"/>
      <c r="FTR26" s="66"/>
      <c r="FTS26" s="66"/>
      <c r="FTT26" s="66"/>
      <c r="FTU26" s="66"/>
      <c r="FTV26" s="66"/>
      <c r="FTW26" s="66"/>
      <c r="FTX26" s="66"/>
      <c r="FTY26" s="66"/>
      <c r="FTZ26" s="66"/>
      <c r="FUA26" s="66"/>
      <c r="FUB26" s="66"/>
      <c r="FUC26" s="66"/>
      <c r="FUD26" s="66"/>
      <c r="FUE26" s="66"/>
      <c r="FUF26" s="66"/>
      <c r="FUG26" s="66"/>
      <c r="FUH26" s="66"/>
      <c r="FUI26" s="66"/>
      <c r="FUJ26" s="66"/>
      <c r="FUK26" s="66"/>
      <c r="FUL26" s="66"/>
      <c r="FUM26" s="66"/>
      <c r="FUN26" s="66"/>
      <c r="FUO26" s="66"/>
      <c r="FUP26" s="66"/>
      <c r="FUQ26" s="66"/>
      <c r="FUR26" s="66"/>
      <c r="FUS26" s="66"/>
      <c r="FUT26" s="66"/>
      <c r="FUU26" s="66"/>
      <c r="FUV26" s="66"/>
      <c r="FUW26" s="66"/>
      <c r="FUX26" s="66"/>
      <c r="FUY26" s="66"/>
      <c r="FUZ26" s="66"/>
      <c r="FVA26" s="66"/>
      <c r="FVB26" s="66"/>
      <c r="FVC26" s="66"/>
      <c r="FVD26" s="66"/>
      <c r="FVE26" s="66"/>
      <c r="FVF26" s="66"/>
      <c r="FVG26" s="66"/>
      <c r="FVH26" s="66"/>
      <c r="FVI26" s="66"/>
      <c r="FVJ26" s="66"/>
      <c r="FVK26" s="66"/>
      <c r="FVL26" s="66"/>
      <c r="FVM26" s="66"/>
      <c r="FVN26" s="66"/>
      <c r="FVO26" s="66"/>
      <c r="FVP26" s="66"/>
      <c r="FVQ26" s="66"/>
      <c r="FVR26" s="66"/>
      <c r="FVS26" s="66"/>
      <c r="FVT26" s="66"/>
      <c r="FVU26" s="66"/>
      <c r="FVV26" s="66"/>
      <c r="FVW26" s="66"/>
      <c r="FVX26" s="66"/>
      <c r="FVY26" s="66"/>
      <c r="FVZ26" s="66"/>
      <c r="FWA26" s="66"/>
      <c r="FWB26" s="66"/>
      <c r="FWC26" s="66"/>
      <c r="FWD26" s="66"/>
      <c r="FWE26" s="66"/>
      <c r="FWF26" s="66"/>
      <c r="FWG26" s="66"/>
      <c r="FWH26" s="66"/>
      <c r="FWI26" s="66"/>
      <c r="FWJ26" s="66"/>
      <c r="FWK26" s="66"/>
      <c r="FWL26" s="66"/>
      <c r="FWM26" s="66"/>
      <c r="FWN26" s="66"/>
      <c r="FWO26" s="66"/>
      <c r="FWP26" s="66"/>
      <c r="FWQ26" s="66"/>
      <c r="FWR26" s="66"/>
      <c r="FWS26" s="66"/>
      <c r="FWT26" s="66"/>
      <c r="FWU26" s="66"/>
      <c r="FWV26" s="66"/>
      <c r="FWW26" s="66"/>
      <c r="FWX26" s="66"/>
      <c r="FWY26" s="66"/>
      <c r="FWZ26" s="66"/>
      <c r="FXA26" s="66"/>
      <c r="FXB26" s="66"/>
      <c r="FXC26" s="66"/>
      <c r="FXD26" s="66"/>
      <c r="FXE26" s="66"/>
      <c r="FXF26" s="66"/>
      <c r="FXG26" s="66"/>
      <c r="FXH26" s="66"/>
      <c r="FXI26" s="66"/>
      <c r="FXJ26" s="66"/>
      <c r="FXK26" s="66"/>
      <c r="FXL26" s="66"/>
      <c r="FXM26" s="66"/>
      <c r="FXN26" s="66"/>
      <c r="FXO26" s="66"/>
      <c r="FXP26" s="66"/>
      <c r="FXQ26" s="66"/>
      <c r="FXR26" s="66"/>
      <c r="FXS26" s="66"/>
      <c r="FXT26" s="66"/>
      <c r="FXU26" s="66"/>
      <c r="FXV26" s="66"/>
      <c r="FXW26" s="66"/>
      <c r="FXX26" s="66"/>
      <c r="FXY26" s="66"/>
      <c r="FXZ26" s="66"/>
      <c r="FYA26" s="66"/>
      <c r="FYB26" s="66"/>
      <c r="FYC26" s="66"/>
      <c r="FYD26" s="66"/>
      <c r="FYE26" s="66"/>
      <c r="FYF26" s="66"/>
      <c r="FYG26" s="66"/>
      <c r="FYH26" s="66"/>
      <c r="FYI26" s="66"/>
      <c r="FYJ26" s="66"/>
      <c r="FYK26" s="66"/>
      <c r="FYL26" s="66"/>
      <c r="FYM26" s="66"/>
      <c r="FYN26" s="66"/>
      <c r="FYO26" s="66"/>
      <c r="FYP26" s="66"/>
      <c r="FYQ26" s="66"/>
      <c r="FYR26" s="66"/>
      <c r="FYS26" s="66"/>
      <c r="FYT26" s="66"/>
      <c r="FYU26" s="66"/>
      <c r="FYV26" s="66"/>
      <c r="FYW26" s="66"/>
      <c r="FYX26" s="66"/>
      <c r="FYY26" s="66"/>
      <c r="FYZ26" s="66"/>
      <c r="FZA26" s="66"/>
      <c r="FZB26" s="66"/>
      <c r="FZC26" s="66"/>
      <c r="FZD26" s="66"/>
      <c r="FZE26" s="66"/>
      <c r="FZF26" s="66"/>
      <c r="FZG26" s="66"/>
      <c r="FZH26" s="66"/>
      <c r="FZI26" s="66"/>
      <c r="FZJ26" s="66"/>
      <c r="FZK26" s="66"/>
      <c r="FZL26" s="66"/>
      <c r="FZM26" s="66"/>
      <c r="FZN26" s="66"/>
      <c r="FZO26" s="66"/>
      <c r="FZP26" s="66"/>
      <c r="FZQ26" s="66"/>
      <c r="FZR26" s="66"/>
      <c r="FZS26" s="66"/>
      <c r="FZT26" s="66"/>
      <c r="FZU26" s="66"/>
      <c r="FZV26" s="66"/>
      <c r="FZW26" s="66"/>
      <c r="FZX26" s="66"/>
      <c r="FZY26" s="66"/>
      <c r="FZZ26" s="66"/>
      <c r="GAA26" s="66"/>
      <c r="GAB26" s="66"/>
      <c r="GAC26" s="66"/>
      <c r="GAD26" s="66"/>
      <c r="GAE26" s="66"/>
      <c r="GAF26" s="66"/>
      <c r="GAG26" s="66"/>
      <c r="GAH26" s="66"/>
      <c r="GAI26" s="66"/>
      <c r="GAJ26" s="66"/>
      <c r="GAK26" s="66"/>
      <c r="GAL26" s="66"/>
      <c r="GAM26" s="66"/>
      <c r="GAN26" s="66"/>
      <c r="GAO26" s="66"/>
      <c r="GAP26" s="66"/>
      <c r="GAQ26" s="66"/>
      <c r="GAR26" s="66"/>
      <c r="GAS26" s="66"/>
      <c r="GAT26" s="66"/>
      <c r="GAU26" s="66"/>
      <c r="GAV26" s="66"/>
      <c r="GAW26" s="66"/>
      <c r="GAX26" s="66"/>
      <c r="GAY26" s="66"/>
      <c r="GAZ26" s="66"/>
      <c r="GBA26" s="66"/>
      <c r="GBB26" s="66"/>
      <c r="GBC26" s="66"/>
      <c r="GBD26" s="66"/>
      <c r="GBE26" s="66"/>
      <c r="GBF26" s="66"/>
      <c r="GBG26" s="66"/>
      <c r="GBH26" s="66"/>
      <c r="GBI26" s="66"/>
      <c r="GBJ26" s="66"/>
      <c r="GBK26" s="66"/>
      <c r="GBL26" s="66"/>
      <c r="GBM26" s="66"/>
      <c r="GBN26" s="66"/>
      <c r="GBO26" s="66"/>
      <c r="GBP26" s="66"/>
      <c r="GBQ26" s="66"/>
      <c r="GBR26" s="66"/>
      <c r="GBS26" s="66"/>
      <c r="GBT26" s="66"/>
      <c r="GBU26" s="66"/>
      <c r="GBV26" s="66"/>
      <c r="GBW26" s="66"/>
      <c r="GBX26" s="66"/>
      <c r="GBY26" s="66"/>
      <c r="GBZ26" s="66"/>
      <c r="GCA26" s="66"/>
      <c r="GCB26" s="66"/>
      <c r="GCC26" s="66"/>
      <c r="GCD26" s="66"/>
      <c r="GCE26" s="66"/>
      <c r="GCF26" s="66"/>
      <c r="GCG26" s="66"/>
      <c r="GCH26" s="66"/>
      <c r="GCI26" s="66"/>
      <c r="GCJ26" s="66"/>
      <c r="GCK26" s="66"/>
      <c r="GCL26" s="66"/>
      <c r="GCM26" s="66"/>
      <c r="GCN26" s="66"/>
      <c r="GCO26" s="66"/>
      <c r="GCP26" s="66"/>
      <c r="GCQ26" s="66"/>
      <c r="GCR26" s="66"/>
      <c r="GCS26" s="66"/>
      <c r="GCT26" s="66"/>
      <c r="GCU26" s="66"/>
      <c r="GCV26" s="66"/>
      <c r="GCW26" s="66"/>
      <c r="GCX26" s="66"/>
      <c r="GCY26" s="66"/>
      <c r="GCZ26" s="66"/>
      <c r="GDA26" s="66"/>
      <c r="GDB26" s="66"/>
      <c r="GDC26" s="66"/>
      <c r="GDD26" s="66"/>
      <c r="GDE26" s="66"/>
      <c r="GDF26" s="66"/>
      <c r="GDG26" s="66"/>
      <c r="GDH26" s="66"/>
      <c r="GDI26" s="66"/>
      <c r="GDJ26" s="66"/>
      <c r="GDK26" s="66"/>
      <c r="GDL26" s="66"/>
      <c r="GDM26" s="66"/>
      <c r="GDN26" s="66"/>
      <c r="GDO26" s="66"/>
      <c r="GDP26" s="66"/>
      <c r="GDQ26" s="66"/>
      <c r="GDR26" s="66"/>
      <c r="GDS26" s="66"/>
      <c r="GDT26" s="66"/>
      <c r="GDU26" s="66"/>
      <c r="GDV26" s="66"/>
      <c r="GDW26" s="66"/>
      <c r="GDX26" s="66"/>
      <c r="GDY26" s="66"/>
      <c r="GDZ26" s="66"/>
      <c r="GEA26" s="66"/>
      <c r="GEB26" s="66"/>
      <c r="GEC26" s="66"/>
      <c r="GED26" s="66"/>
      <c r="GEE26" s="66"/>
      <c r="GEF26" s="66"/>
      <c r="GEG26" s="66"/>
      <c r="GEH26" s="66"/>
      <c r="GEI26" s="66"/>
      <c r="GEJ26" s="66"/>
      <c r="GEK26" s="66"/>
      <c r="GEL26" s="66"/>
      <c r="GEM26" s="66"/>
      <c r="GEN26" s="66"/>
      <c r="GEO26" s="66"/>
      <c r="GEP26" s="66"/>
      <c r="GEQ26" s="66"/>
      <c r="GER26" s="66"/>
      <c r="GES26" s="66"/>
      <c r="GET26" s="66"/>
      <c r="GEU26" s="66"/>
      <c r="GEV26" s="66"/>
      <c r="GEW26" s="66"/>
      <c r="GEX26" s="66"/>
      <c r="GEY26" s="66"/>
      <c r="GEZ26" s="66"/>
      <c r="GFA26" s="66"/>
      <c r="GFB26" s="66"/>
      <c r="GFC26" s="66"/>
      <c r="GFD26" s="66"/>
      <c r="GFE26" s="66"/>
      <c r="GFF26" s="66"/>
      <c r="GFG26" s="66"/>
      <c r="GFH26" s="66"/>
      <c r="GFI26" s="66"/>
      <c r="GFJ26" s="66"/>
      <c r="GFK26" s="66"/>
      <c r="GFL26" s="66"/>
      <c r="GFM26" s="66"/>
      <c r="GFN26" s="66"/>
      <c r="GFO26" s="66"/>
      <c r="GFP26" s="66"/>
      <c r="GFQ26" s="66"/>
      <c r="GFR26" s="66"/>
      <c r="GFS26" s="66"/>
      <c r="GFT26" s="66"/>
      <c r="GFU26" s="66"/>
      <c r="GFV26" s="66"/>
      <c r="GFW26" s="66"/>
      <c r="GFX26" s="66"/>
      <c r="GFY26" s="66"/>
      <c r="GFZ26" s="66"/>
      <c r="GGA26" s="66"/>
      <c r="GGB26" s="66"/>
      <c r="GGC26" s="66"/>
      <c r="GGD26" s="66"/>
      <c r="GGE26" s="66"/>
      <c r="GGF26" s="66"/>
      <c r="GGG26" s="66"/>
      <c r="GGH26" s="66"/>
      <c r="GGI26" s="66"/>
      <c r="GGJ26" s="66"/>
      <c r="GGK26" s="66"/>
      <c r="GGL26" s="66"/>
      <c r="GGM26" s="66"/>
      <c r="GGN26" s="66"/>
      <c r="GGO26" s="66"/>
      <c r="GGP26" s="66"/>
      <c r="GGQ26" s="66"/>
      <c r="GGR26" s="66"/>
      <c r="GGS26" s="66"/>
      <c r="GGT26" s="66"/>
      <c r="GGU26" s="66"/>
      <c r="GGV26" s="66"/>
      <c r="GGW26" s="66"/>
      <c r="GGX26" s="66"/>
      <c r="GGY26" s="66"/>
      <c r="GGZ26" s="66"/>
      <c r="GHA26" s="66"/>
      <c r="GHB26" s="66"/>
      <c r="GHC26" s="66"/>
      <c r="GHD26" s="66"/>
      <c r="GHE26" s="66"/>
      <c r="GHF26" s="66"/>
      <c r="GHG26" s="66"/>
      <c r="GHH26" s="66"/>
      <c r="GHI26" s="66"/>
      <c r="GHJ26" s="66"/>
      <c r="GHK26" s="66"/>
      <c r="GHL26" s="66"/>
      <c r="GHM26" s="66"/>
      <c r="GHN26" s="66"/>
      <c r="GHO26" s="66"/>
      <c r="GHP26" s="66"/>
      <c r="GHQ26" s="66"/>
      <c r="GHR26" s="66"/>
      <c r="GHS26" s="66"/>
      <c r="GHT26" s="66"/>
      <c r="GHU26" s="66"/>
      <c r="GHV26" s="66"/>
      <c r="GHW26" s="66"/>
      <c r="GHX26" s="66"/>
      <c r="GHY26" s="66"/>
      <c r="GHZ26" s="66"/>
      <c r="GIA26" s="66"/>
      <c r="GIB26" s="66"/>
      <c r="GIC26" s="66"/>
      <c r="GID26" s="66"/>
      <c r="GIE26" s="66"/>
      <c r="GIF26" s="66"/>
      <c r="GIG26" s="66"/>
      <c r="GIH26" s="66"/>
      <c r="GII26" s="66"/>
      <c r="GIJ26" s="66"/>
      <c r="GIK26" s="66"/>
      <c r="GIL26" s="66"/>
      <c r="GIM26" s="66"/>
      <c r="GIN26" s="66"/>
      <c r="GIO26" s="66"/>
      <c r="GIP26" s="66"/>
      <c r="GIQ26" s="66"/>
      <c r="GIR26" s="66"/>
      <c r="GIS26" s="66"/>
      <c r="GIT26" s="66"/>
      <c r="GIU26" s="66"/>
      <c r="GIV26" s="66"/>
      <c r="GIW26" s="66"/>
      <c r="GIX26" s="66"/>
      <c r="GIY26" s="66"/>
      <c r="GIZ26" s="66"/>
      <c r="GJA26" s="66"/>
      <c r="GJB26" s="66"/>
      <c r="GJC26" s="66"/>
      <c r="GJD26" s="66"/>
      <c r="GJE26" s="66"/>
      <c r="GJF26" s="66"/>
      <c r="GJG26" s="66"/>
      <c r="GJH26" s="66"/>
      <c r="GJI26" s="66"/>
      <c r="GJJ26" s="66"/>
      <c r="GJK26" s="66"/>
      <c r="GJL26" s="66"/>
      <c r="GJM26" s="66"/>
      <c r="GJN26" s="66"/>
      <c r="GJO26" s="66"/>
      <c r="GJP26" s="66"/>
      <c r="GJQ26" s="66"/>
      <c r="GJR26" s="66"/>
      <c r="GJS26" s="66"/>
      <c r="GJT26" s="66"/>
      <c r="GJU26" s="66"/>
      <c r="GJV26" s="66"/>
      <c r="GJW26" s="66"/>
      <c r="GJX26" s="66"/>
      <c r="GJY26" s="66"/>
      <c r="GJZ26" s="66"/>
      <c r="GKA26" s="66"/>
      <c r="GKB26" s="66"/>
      <c r="GKC26" s="66"/>
      <c r="GKD26" s="66"/>
      <c r="GKE26" s="66"/>
      <c r="GKF26" s="66"/>
      <c r="GKG26" s="66"/>
      <c r="GKH26" s="66"/>
      <c r="GKI26" s="66"/>
      <c r="GKJ26" s="66"/>
      <c r="GKK26" s="66"/>
      <c r="GKL26" s="66"/>
      <c r="GKM26" s="66"/>
      <c r="GKN26" s="66"/>
      <c r="GKO26" s="66"/>
      <c r="GKP26" s="66"/>
      <c r="GKQ26" s="66"/>
      <c r="GKR26" s="66"/>
      <c r="GKS26" s="66"/>
      <c r="GKT26" s="66"/>
      <c r="GKU26" s="66"/>
      <c r="GKV26" s="66"/>
      <c r="GKW26" s="66"/>
      <c r="GKX26" s="66"/>
      <c r="GKY26" s="66"/>
      <c r="GKZ26" s="66"/>
      <c r="GLA26" s="66"/>
      <c r="GLB26" s="66"/>
      <c r="GLC26" s="66"/>
      <c r="GLD26" s="66"/>
      <c r="GLE26" s="66"/>
      <c r="GLF26" s="66"/>
      <c r="GLG26" s="66"/>
      <c r="GLH26" s="66"/>
      <c r="GLI26" s="66"/>
      <c r="GLJ26" s="66"/>
      <c r="GLK26" s="66"/>
      <c r="GLL26" s="66"/>
      <c r="GLM26" s="66"/>
      <c r="GLN26" s="66"/>
      <c r="GLO26" s="66"/>
      <c r="GLP26" s="66"/>
      <c r="GLQ26" s="66"/>
      <c r="GLR26" s="66"/>
      <c r="GLS26" s="66"/>
      <c r="GLT26" s="66"/>
      <c r="GLU26" s="66"/>
      <c r="GLV26" s="66"/>
      <c r="GLW26" s="66"/>
      <c r="GLX26" s="66"/>
      <c r="GLY26" s="66"/>
      <c r="GLZ26" s="66"/>
      <c r="GMA26" s="66"/>
      <c r="GMB26" s="66"/>
      <c r="GMC26" s="66"/>
      <c r="GMD26" s="66"/>
      <c r="GME26" s="66"/>
      <c r="GMF26" s="66"/>
      <c r="GMG26" s="66"/>
      <c r="GMH26" s="66"/>
      <c r="GMI26" s="66"/>
      <c r="GMJ26" s="66"/>
      <c r="GMK26" s="66"/>
      <c r="GML26" s="66"/>
      <c r="GMM26" s="66"/>
      <c r="GMN26" s="66"/>
      <c r="GMO26" s="66"/>
      <c r="GMP26" s="66"/>
      <c r="GMQ26" s="66"/>
      <c r="GMR26" s="66"/>
      <c r="GMS26" s="66"/>
      <c r="GMT26" s="66"/>
      <c r="GMU26" s="66"/>
      <c r="GMV26" s="66"/>
      <c r="GMW26" s="66"/>
      <c r="GMX26" s="66"/>
      <c r="GMY26" s="66"/>
      <c r="GMZ26" s="66"/>
      <c r="GNA26" s="66"/>
      <c r="GNB26" s="66"/>
      <c r="GNC26" s="66"/>
      <c r="GND26" s="66"/>
      <c r="GNE26" s="66"/>
      <c r="GNF26" s="66"/>
      <c r="GNG26" s="66"/>
      <c r="GNH26" s="66"/>
      <c r="GNI26" s="66"/>
      <c r="GNJ26" s="66"/>
      <c r="GNK26" s="66"/>
      <c r="GNL26" s="66"/>
      <c r="GNM26" s="66"/>
      <c r="GNN26" s="66"/>
      <c r="GNO26" s="66"/>
      <c r="GNP26" s="66"/>
      <c r="GNQ26" s="66"/>
      <c r="GNR26" s="66"/>
      <c r="GNS26" s="66"/>
      <c r="GNT26" s="66"/>
      <c r="GNU26" s="66"/>
      <c r="GNV26" s="66"/>
      <c r="GNW26" s="66"/>
      <c r="GNX26" s="66"/>
      <c r="GNY26" s="66"/>
      <c r="GNZ26" s="66"/>
      <c r="GOA26" s="66"/>
      <c r="GOB26" s="66"/>
      <c r="GOC26" s="66"/>
      <c r="GOD26" s="66"/>
      <c r="GOE26" s="66"/>
      <c r="GOF26" s="66"/>
      <c r="GOG26" s="66"/>
      <c r="GOH26" s="66"/>
      <c r="GOI26" s="66"/>
      <c r="GOJ26" s="66"/>
      <c r="GOK26" s="66"/>
      <c r="GOL26" s="66"/>
      <c r="GOM26" s="66"/>
      <c r="GON26" s="66"/>
      <c r="GOO26" s="66"/>
      <c r="GOP26" s="66"/>
      <c r="GOQ26" s="66"/>
      <c r="GOR26" s="66"/>
      <c r="GOS26" s="66"/>
      <c r="GOT26" s="66"/>
      <c r="GOU26" s="66"/>
      <c r="GOV26" s="66"/>
      <c r="GOW26" s="66"/>
      <c r="GOX26" s="66"/>
      <c r="GOY26" s="66"/>
      <c r="GOZ26" s="66"/>
      <c r="GPA26" s="66"/>
      <c r="GPB26" s="66"/>
      <c r="GPC26" s="66"/>
      <c r="GPD26" s="66"/>
      <c r="GPE26" s="66"/>
      <c r="GPF26" s="66"/>
      <c r="GPG26" s="66"/>
      <c r="GPH26" s="66"/>
      <c r="GPI26" s="66"/>
      <c r="GPJ26" s="66"/>
      <c r="GPK26" s="66"/>
      <c r="GPL26" s="66"/>
      <c r="GPM26" s="66"/>
      <c r="GPN26" s="66"/>
      <c r="GPO26" s="66"/>
      <c r="GPP26" s="66"/>
      <c r="GPQ26" s="66"/>
      <c r="GPR26" s="66"/>
      <c r="GPS26" s="66"/>
      <c r="GPT26" s="66"/>
      <c r="GPU26" s="66"/>
      <c r="GPV26" s="66"/>
      <c r="GPW26" s="66"/>
      <c r="GPX26" s="66"/>
      <c r="GPY26" s="66"/>
      <c r="GPZ26" s="66"/>
      <c r="GQA26" s="66"/>
      <c r="GQB26" s="66"/>
      <c r="GQC26" s="66"/>
      <c r="GQD26" s="66"/>
      <c r="GQE26" s="66"/>
      <c r="GQF26" s="66"/>
      <c r="GQG26" s="66"/>
      <c r="GQH26" s="66"/>
      <c r="GQI26" s="66"/>
      <c r="GQJ26" s="66"/>
      <c r="GQK26" s="66"/>
      <c r="GQL26" s="66"/>
      <c r="GQM26" s="66"/>
      <c r="GQN26" s="66"/>
      <c r="GQO26" s="66"/>
      <c r="GQP26" s="66"/>
      <c r="GQQ26" s="66"/>
      <c r="GQR26" s="66"/>
      <c r="GQS26" s="66"/>
      <c r="GQT26" s="66"/>
      <c r="GQU26" s="66"/>
      <c r="GQV26" s="66"/>
      <c r="GQW26" s="66"/>
      <c r="GQX26" s="66"/>
      <c r="GQY26" s="66"/>
      <c r="GQZ26" s="66"/>
      <c r="GRA26" s="66"/>
      <c r="GRB26" s="66"/>
      <c r="GRC26" s="66"/>
      <c r="GRD26" s="66"/>
      <c r="GRE26" s="66"/>
      <c r="GRF26" s="66"/>
      <c r="GRG26" s="66"/>
      <c r="GRH26" s="66"/>
      <c r="GRI26" s="66"/>
      <c r="GRJ26" s="66"/>
      <c r="GRK26" s="66"/>
      <c r="GRL26" s="66"/>
      <c r="GRM26" s="66"/>
      <c r="GRN26" s="66"/>
      <c r="GRO26" s="66"/>
      <c r="GRP26" s="66"/>
      <c r="GRQ26" s="66"/>
      <c r="GRR26" s="66"/>
      <c r="GRS26" s="66"/>
      <c r="GRT26" s="66"/>
      <c r="GRU26" s="66"/>
      <c r="GRV26" s="66"/>
      <c r="GRW26" s="66"/>
      <c r="GRX26" s="66"/>
      <c r="GRY26" s="66"/>
      <c r="GRZ26" s="66"/>
      <c r="GSA26" s="66"/>
      <c r="GSB26" s="66"/>
      <c r="GSC26" s="66"/>
      <c r="GSD26" s="66"/>
      <c r="GSE26" s="66"/>
      <c r="GSF26" s="66"/>
      <c r="GSG26" s="66"/>
      <c r="GSH26" s="66"/>
      <c r="GSI26" s="66"/>
      <c r="GSJ26" s="66"/>
      <c r="GSK26" s="66"/>
      <c r="GSL26" s="66"/>
      <c r="GSM26" s="66"/>
      <c r="GSN26" s="66"/>
      <c r="GSO26" s="66"/>
      <c r="GSP26" s="66"/>
      <c r="GSQ26" s="66"/>
      <c r="GSR26" s="66"/>
      <c r="GSS26" s="66"/>
      <c r="GST26" s="66"/>
      <c r="GSU26" s="66"/>
      <c r="GSV26" s="66"/>
      <c r="GSW26" s="66"/>
      <c r="GSX26" s="66"/>
      <c r="GSY26" s="66"/>
      <c r="GSZ26" s="66"/>
      <c r="GTA26" s="66"/>
      <c r="GTB26" s="66"/>
      <c r="GTC26" s="66"/>
      <c r="GTD26" s="66"/>
      <c r="GTE26" s="66"/>
      <c r="GTF26" s="66"/>
      <c r="GTG26" s="66"/>
      <c r="GTH26" s="66"/>
      <c r="GTI26" s="66"/>
      <c r="GTJ26" s="66"/>
      <c r="GTK26" s="66"/>
      <c r="GTL26" s="66"/>
      <c r="GTM26" s="66"/>
      <c r="GTN26" s="66"/>
      <c r="GTO26" s="66"/>
      <c r="GTP26" s="66"/>
      <c r="GTQ26" s="66"/>
      <c r="GTR26" s="66"/>
      <c r="GTS26" s="66"/>
      <c r="GTT26" s="66"/>
      <c r="GTU26" s="66"/>
      <c r="GTV26" s="66"/>
      <c r="GTW26" s="66"/>
      <c r="GTX26" s="66"/>
      <c r="GTY26" s="66"/>
      <c r="GTZ26" s="66"/>
      <c r="GUA26" s="66"/>
      <c r="GUB26" s="66"/>
      <c r="GUC26" s="66"/>
      <c r="GUD26" s="66"/>
      <c r="GUE26" s="66"/>
      <c r="GUF26" s="66"/>
      <c r="GUG26" s="66"/>
      <c r="GUH26" s="66"/>
      <c r="GUI26" s="66"/>
      <c r="GUJ26" s="66"/>
      <c r="GUK26" s="66"/>
      <c r="GUL26" s="66"/>
      <c r="GUM26" s="66"/>
      <c r="GUN26" s="66"/>
      <c r="GUO26" s="66"/>
      <c r="GUP26" s="66"/>
      <c r="GUQ26" s="66"/>
      <c r="GUR26" s="66"/>
      <c r="GUS26" s="66"/>
      <c r="GUT26" s="66"/>
      <c r="GUU26" s="66"/>
      <c r="GUV26" s="66"/>
      <c r="GUW26" s="66"/>
      <c r="GUX26" s="66"/>
      <c r="GUY26" s="66"/>
      <c r="GUZ26" s="66"/>
      <c r="GVA26" s="66"/>
      <c r="GVB26" s="66"/>
      <c r="GVC26" s="66"/>
      <c r="GVD26" s="66"/>
      <c r="GVE26" s="66"/>
      <c r="GVF26" s="66"/>
      <c r="GVG26" s="66"/>
      <c r="GVH26" s="66"/>
      <c r="GVI26" s="66"/>
      <c r="GVJ26" s="66"/>
      <c r="GVK26" s="66"/>
      <c r="GVL26" s="66"/>
      <c r="GVM26" s="66"/>
      <c r="GVN26" s="66"/>
      <c r="GVO26" s="66"/>
      <c r="GVP26" s="66"/>
      <c r="GVQ26" s="66"/>
      <c r="GVR26" s="66"/>
      <c r="GVS26" s="66"/>
      <c r="GVT26" s="66"/>
      <c r="GVU26" s="66"/>
      <c r="GVV26" s="66"/>
      <c r="GVW26" s="66"/>
      <c r="GVX26" s="66"/>
      <c r="GVY26" s="66"/>
      <c r="GVZ26" s="66"/>
      <c r="GWA26" s="66"/>
      <c r="GWB26" s="66"/>
      <c r="GWC26" s="66"/>
      <c r="GWD26" s="66"/>
      <c r="GWE26" s="66"/>
      <c r="GWF26" s="66"/>
      <c r="GWG26" s="66"/>
      <c r="GWH26" s="66"/>
      <c r="GWI26" s="66"/>
      <c r="GWJ26" s="66"/>
      <c r="GWK26" s="66"/>
      <c r="GWL26" s="66"/>
      <c r="GWM26" s="66"/>
      <c r="GWN26" s="66"/>
      <c r="GWO26" s="66"/>
      <c r="GWP26" s="66"/>
      <c r="GWQ26" s="66"/>
      <c r="GWR26" s="66"/>
      <c r="GWS26" s="66"/>
      <c r="GWT26" s="66"/>
      <c r="GWU26" s="66"/>
      <c r="GWV26" s="66"/>
      <c r="GWW26" s="66"/>
      <c r="GWX26" s="66"/>
      <c r="GWY26" s="66"/>
      <c r="GWZ26" s="66"/>
      <c r="GXA26" s="66"/>
      <c r="GXB26" s="66"/>
      <c r="GXC26" s="66"/>
      <c r="GXD26" s="66"/>
      <c r="GXE26" s="66"/>
      <c r="GXF26" s="66"/>
      <c r="GXG26" s="66"/>
      <c r="GXH26" s="66"/>
      <c r="GXI26" s="66"/>
      <c r="GXJ26" s="66"/>
      <c r="GXK26" s="66"/>
      <c r="GXL26" s="66"/>
      <c r="GXM26" s="66"/>
      <c r="GXN26" s="66"/>
      <c r="GXO26" s="66"/>
      <c r="GXP26" s="66"/>
      <c r="GXQ26" s="66"/>
      <c r="GXR26" s="66"/>
      <c r="GXS26" s="66"/>
      <c r="GXT26" s="66"/>
      <c r="GXU26" s="66"/>
      <c r="GXV26" s="66"/>
      <c r="GXW26" s="66"/>
      <c r="GXX26" s="66"/>
      <c r="GXY26" s="66"/>
      <c r="GXZ26" s="66"/>
      <c r="GYA26" s="66"/>
      <c r="GYB26" s="66"/>
      <c r="GYC26" s="66"/>
      <c r="GYD26" s="66"/>
      <c r="GYE26" s="66"/>
      <c r="GYF26" s="66"/>
      <c r="GYG26" s="66"/>
      <c r="GYH26" s="66"/>
      <c r="GYI26" s="66"/>
      <c r="GYJ26" s="66"/>
      <c r="GYK26" s="66"/>
      <c r="GYL26" s="66"/>
      <c r="GYM26" s="66"/>
      <c r="GYN26" s="66"/>
      <c r="GYO26" s="66"/>
      <c r="GYP26" s="66"/>
      <c r="GYQ26" s="66"/>
      <c r="GYR26" s="66"/>
      <c r="GYS26" s="66"/>
      <c r="GYT26" s="66"/>
      <c r="GYU26" s="66"/>
      <c r="GYV26" s="66"/>
      <c r="GYW26" s="66"/>
      <c r="GYX26" s="66"/>
      <c r="GYY26" s="66"/>
      <c r="GYZ26" s="66"/>
      <c r="GZA26" s="66"/>
      <c r="GZB26" s="66"/>
      <c r="GZC26" s="66"/>
      <c r="GZD26" s="66"/>
      <c r="GZE26" s="66"/>
      <c r="GZF26" s="66"/>
      <c r="GZG26" s="66"/>
      <c r="GZH26" s="66"/>
      <c r="GZI26" s="66"/>
      <c r="GZJ26" s="66"/>
      <c r="GZK26" s="66"/>
      <c r="GZL26" s="66"/>
      <c r="GZM26" s="66"/>
      <c r="GZN26" s="66"/>
      <c r="GZO26" s="66"/>
      <c r="GZP26" s="66"/>
      <c r="GZQ26" s="66"/>
      <c r="GZR26" s="66"/>
      <c r="GZS26" s="66"/>
      <c r="GZT26" s="66"/>
      <c r="GZU26" s="66"/>
      <c r="GZV26" s="66"/>
      <c r="GZW26" s="66"/>
      <c r="GZX26" s="66"/>
      <c r="GZY26" s="66"/>
      <c r="GZZ26" s="66"/>
      <c r="HAA26" s="66"/>
      <c r="HAB26" s="66"/>
      <c r="HAC26" s="66"/>
      <c r="HAD26" s="66"/>
      <c r="HAE26" s="66"/>
      <c r="HAF26" s="66"/>
      <c r="HAG26" s="66"/>
      <c r="HAH26" s="66"/>
      <c r="HAI26" s="66"/>
      <c r="HAJ26" s="66"/>
      <c r="HAK26" s="66"/>
      <c r="HAL26" s="66"/>
      <c r="HAM26" s="66"/>
      <c r="HAN26" s="66"/>
      <c r="HAO26" s="66"/>
      <c r="HAP26" s="66"/>
      <c r="HAQ26" s="66"/>
      <c r="HAR26" s="66"/>
      <c r="HAS26" s="66"/>
      <c r="HAT26" s="66"/>
      <c r="HAU26" s="66"/>
      <c r="HAV26" s="66"/>
      <c r="HAW26" s="66"/>
      <c r="HAX26" s="66"/>
      <c r="HAY26" s="66"/>
      <c r="HAZ26" s="66"/>
      <c r="HBA26" s="66"/>
      <c r="HBB26" s="66"/>
      <c r="HBC26" s="66"/>
      <c r="HBD26" s="66"/>
      <c r="HBE26" s="66"/>
      <c r="HBF26" s="66"/>
      <c r="HBG26" s="66"/>
      <c r="HBH26" s="66"/>
      <c r="HBI26" s="66"/>
      <c r="HBJ26" s="66"/>
      <c r="HBK26" s="66"/>
      <c r="HBL26" s="66"/>
      <c r="HBM26" s="66"/>
      <c r="HBN26" s="66"/>
      <c r="HBO26" s="66"/>
      <c r="HBP26" s="66"/>
      <c r="HBQ26" s="66"/>
      <c r="HBR26" s="66"/>
      <c r="HBS26" s="66"/>
      <c r="HBT26" s="66"/>
      <c r="HBU26" s="66"/>
      <c r="HBV26" s="66"/>
      <c r="HBW26" s="66"/>
      <c r="HBX26" s="66"/>
      <c r="HBY26" s="66"/>
      <c r="HBZ26" s="66"/>
      <c r="HCA26" s="66"/>
      <c r="HCB26" s="66"/>
      <c r="HCC26" s="66"/>
      <c r="HCD26" s="66"/>
      <c r="HCE26" s="66"/>
      <c r="HCF26" s="66"/>
      <c r="HCG26" s="66"/>
      <c r="HCH26" s="66"/>
      <c r="HCI26" s="66"/>
      <c r="HCJ26" s="66"/>
      <c r="HCK26" s="66"/>
      <c r="HCL26" s="66"/>
      <c r="HCM26" s="66"/>
      <c r="HCN26" s="66"/>
      <c r="HCO26" s="66"/>
      <c r="HCP26" s="66"/>
      <c r="HCQ26" s="66"/>
      <c r="HCR26" s="66"/>
      <c r="HCS26" s="66"/>
      <c r="HCT26" s="66"/>
      <c r="HCU26" s="66"/>
      <c r="HCV26" s="66"/>
      <c r="HCW26" s="66"/>
      <c r="HCX26" s="66"/>
      <c r="HCY26" s="66"/>
      <c r="HCZ26" s="66"/>
      <c r="HDA26" s="66"/>
      <c r="HDB26" s="66"/>
      <c r="HDC26" s="66"/>
      <c r="HDD26" s="66"/>
      <c r="HDE26" s="66"/>
      <c r="HDF26" s="66"/>
      <c r="HDG26" s="66"/>
      <c r="HDH26" s="66"/>
      <c r="HDI26" s="66"/>
      <c r="HDJ26" s="66"/>
      <c r="HDK26" s="66"/>
      <c r="HDL26" s="66"/>
      <c r="HDM26" s="66"/>
      <c r="HDN26" s="66"/>
      <c r="HDO26" s="66"/>
      <c r="HDP26" s="66"/>
      <c r="HDQ26" s="66"/>
      <c r="HDR26" s="66"/>
      <c r="HDS26" s="66"/>
      <c r="HDT26" s="66"/>
      <c r="HDU26" s="66"/>
      <c r="HDV26" s="66"/>
      <c r="HDW26" s="66"/>
      <c r="HDX26" s="66"/>
      <c r="HDY26" s="66"/>
      <c r="HDZ26" s="66"/>
      <c r="HEA26" s="66"/>
      <c r="HEB26" s="66"/>
      <c r="HEC26" s="66"/>
      <c r="HED26" s="66"/>
      <c r="HEE26" s="66"/>
      <c r="HEF26" s="66"/>
      <c r="HEG26" s="66"/>
      <c r="HEH26" s="66"/>
      <c r="HEI26" s="66"/>
      <c r="HEJ26" s="66"/>
      <c r="HEK26" s="66"/>
      <c r="HEL26" s="66"/>
      <c r="HEM26" s="66"/>
      <c r="HEN26" s="66"/>
      <c r="HEO26" s="66"/>
      <c r="HEP26" s="66"/>
      <c r="HEQ26" s="66"/>
      <c r="HER26" s="66"/>
      <c r="HES26" s="66"/>
      <c r="HET26" s="66"/>
      <c r="HEU26" s="66"/>
      <c r="HEV26" s="66"/>
      <c r="HEW26" s="66"/>
      <c r="HEX26" s="66"/>
      <c r="HEY26" s="66"/>
      <c r="HEZ26" s="66"/>
      <c r="HFA26" s="66"/>
      <c r="HFB26" s="66"/>
      <c r="HFC26" s="66"/>
      <c r="HFD26" s="66"/>
      <c r="HFE26" s="66"/>
      <c r="HFF26" s="66"/>
      <c r="HFG26" s="66"/>
      <c r="HFH26" s="66"/>
      <c r="HFI26" s="66"/>
      <c r="HFJ26" s="66"/>
      <c r="HFK26" s="66"/>
      <c r="HFL26" s="66"/>
      <c r="HFM26" s="66"/>
      <c r="HFN26" s="66"/>
      <c r="HFO26" s="66"/>
      <c r="HFP26" s="66"/>
      <c r="HFQ26" s="66"/>
      <c r="HFR26" s="66"/>
      <c r="HFS26" s="66"/>
      <c r="HFT26" s="66"/>
      <c r="HFU26" s="66"/>
      <c r="HFV26" s="66"/>
      <c r="HFW26" s="66"/>
      <c r="HFX26" s="66"/>
      <c r="HFY26" s="66"/>
      <c r="HFZ26" s="66"/>
      <c r="HGA26" s="66"/>
      <c r="HGB26" s="66"/>
      <c r="HGC26" s="66"/>
      <c r="HGD26" s="66"/>
      <c r="HGE26" s="66"/>
      <c r="HGF26" s="66"/>
      <c r="HGG26" s="66"/>
      <c r="HGH26" s="66"/>
      <c r="HGI26" s="66"/>
      <c r="HGJ26" s="66"/>
      <c r="HGK26" s="66"/>
      <c r="HGL26" s="66"/>
      <c r="HGM26" s="66"/>
      <c r="HGN26" s="66"/>
      <c r="HGO26" s="66"/>
      <c r="HGP26" s="66"/>
      <c r="HGQ26" s="66"/>
      <c r="HGR26" s="66"/>
      <c r="HGS26" s="66"/>
      <c r="HGT26" s="66"/>
      <c r="HGU26" s="66"/>
      <c r="HGV26" s="66"/>
      <c r="HGW26" s="66"/>
      <c r="HGX26" s="66"/>
      <c r="HGY26" s="66"/>
      <c r="HGZ26" s="66"/>
      <c r="HHA26" s="66"/>
      <c r="HHB26" s="66"/>
      <c r="HHC26" s="66"/>
      <c r="HHD26" s="66"/>
      <c r="HHE26" s="66"/>
      <c r="HHF26" s="66"/>
      <c r="HHG26" s="66"/>
      <c r="HHH26" s="66"/>
      <c r="HHI26" s="66"/>
      <c r="HHJ26" s="66"/>
      <c r="HHK26" s="66"/>
      <c r="HHL26" s="66"/>
      <c r="HHM26" s="66"/>
      <c r="HHN26" s="66"/>
      <c r="HHO26" s="66"/>
      <c r="HHP26" s="66"/>
      <c r="HHQ26" s="66"/>
      <c r="HHR26" s="66"/>
      <c r="HHS26" s="66"/>
      <c r="HHT26" s="66"/>
      <c r="HHU26" s="66"/>
      <c r="HHV26" s="66"/>
      <c r="HHW26" s="66"/>
      <c r="HHX26" s="66"/>
      <c r="HHY26" s="66"/>
      <c r="HHZ26" s="66"/>
      <c r="HIA26" s="66"/>
      <c r="HIB26" s="66"/>
      <c r="HIC26" s="66"/>
      <c r="HID26" s="66"/>
      <c r="HIE26" s="66"/>
      <c r="HIF26" s="66"/>
      <c r="HIG26" s="66"/>
      <c r="HIH26" s="66"/>
      <c r="HII26" s="66"/>
      <c r="HIJ26" s="66"/>
      <c r="HIK26" s="66"/>
      <c r="HIL26" s="66"/>
      <c r="HIM26" s="66"/>
      <c r="HIN26" s="66"/>
      <c r="HIO26" s="66"/>
      <c r="HIP26" s="66"/>
      <c r="HIQ26" s="66"/>
      <c r="HIR26" s="66"/>
      <c r="HIS26" s="66"/>
      <c r="HIT26" s="66"/>
      <c r="HIU26" s="66"/>
      <c r="HIV26" s="66"/>
      <c r="HIW26" s="66"/>
      <c r="HIX26" s="66"/>
      <c r="HIY26" s="66"/>
      <c r="HIZ26" s="66"/>
      <c r="HJA26" s="66"/>
      <c r="HJB26" s="66"/>
      <c r="HJC26" s="66"/>
      <c r="HJD26" s="66"/>
      <c r="HJE26" s="66"/>
      <c r="HJF26" s="66"/>
      <c r="HJG26" s="66"/>
      <c r="HJH26" s="66"/>
      <c r="HJI26" s="66"/>
      <c r="HJJ26" s="66"/>
      <c r="HJK26" s="66"/>
      <c r="HJL26" s="66"/>
      <c r="HJM26" s="66"/>
      <c r="HJN26" s="66"/>
      <c r="HJO26" s="66"/>
      <c r="HJP26" s="66"/>
      <c r="HJQ26" s="66"/>
      <c r="HJR26" s="66"/>
      <c r="HJS26" s="66"/>
      <c r="HJT26" s="66"/>
      <c r="HJU26" s="66"/>
      <c r="HJV26" s="66"/>
      <c r="HJW26" s="66"/>
      <c r="HJX26" s="66"/>
      <c r="HJY26" s="66"/>
      <c r="HJZ26" s="66"/>
      <c r="HKA26" s="66"/>
      <c r="HKB26" s="66"/>
      <c r="HKC26" s="66"/>
      <c r="HKD26" s="66"/>
      <c r="HKE26" s="66"/>
      <c r="HKF26" s="66"/>
      <c r="HKG26" s="66"/>
      <c r="HKH26" s="66"/>
      <c r="HKI26" s="66"/>
      <c r="HKJ26" s="66"/>
      <c r="HKK26" s="66"/>
      <c r="HKL26" s="66"/>
      <c r="HKM26" s="66"/>
      <c r="HKN26" s="66"/>
      <c r="HKO26" s="66"/>
      <c r="HKP26" s="66"/>
      <c r="HKQ26" s="66"/>
      <c r="HKR26" s="66"/>
      <c r="HKS26" s="66"/>
      <c r="HKT26" s="66"/>
      <c r="HKU26" s="66"/>
      <c r="HKV26" s="66"/>
      <c r="HKW26" s="66"/>
      <c r="HKX26" s="66"/>
      <c r="HKY26" s="66"/>
      <c r="HKZ26" s="66"/>
      <c r="HLA26" s="66"/>
      <c r="HLB26" s="66"/>
      <c r="HLC26" s="66"/>
      <c r="HLD26" s="66"/>
      <c r="HLE26" s="66"/>
      <c r="HLF26" s="66"/>
      <c r="HLG26" s="66"/>
      <c r="HLH26" s="66"/>
      <c r="HLI26" s="66"/>
      <c r="HLJ26" s="66"/>
      <c r="HLK26" s="66"/>
      <c r="HLL26" s="66"/>
      <c r="HLM26" s="66"/>
      <c r="HLN26" s="66"/>
      <c r="HLO26" s="66"/>
      <c r="HLP26" s="66"/>
      <c r="HLQ26" s="66"/>
      <c r="HLR26" s="66"/>
      <c r="HLS26" s="66"/>
      <c r="HLT26" s="66"/>
      <c r="HLU26" s="66"/>
      <c r="HLV26" s="66"/>
      <c r="HLW26" s="66"/>
      <c r="HLX26" s="66"/>
      <c r="HLY26" s="66"/>
      <c r="HLZ26" s="66"/>
      <c r="HMA26" s="66"/>
      <c r="HMB26" s="66"/>
      <c r="HMC26" s="66"/>
      <c r="HMD26" s="66"/>
      <c r="HME26" s="66"/>
      <c r="HMF26" s="66"/>
      <c r="HMG26" s="66"/>
      <c r="HMH26" s="66"/>
      <c r="HMI26" s="66"/>
      <c r="HMJ26" s="66"/>
      <c r="HMK26" s="66"/>
      <c r="HML26" s="66"/>
      <c r="HMM26" s="66"/>
      <c r="HMN26" s="66"/>
      <c r="HMO26" s="66"/>
      <c r="HMP26" s="66"/>
      <c r="HMQ26" s="66"/>
      <c r="HMR26" s="66"/>
      <c r="HMS26" s="66"/>
      <c r="HMT26" s="66"/>
      <c r="HMU26" s="66"/>
      <c r="HMV26" s="66"/>
      <c r="HMW26" s="66"/>
      <c r="HMX26" s="66"/>
      <c r="HMY26" s="66"/>
      <c r="HMZ26" s="66"/>
      <c r="HNA26" s="66"/>
      <c r="HNB26" s="66"/>
      <c r="HNC26" s="66"/>
      <c r="HND26" s="66"/>
      <c r="HNE26" s="66"/>
      <c r="HNF26" s="66"/>
      <c r="HNG26" s="66"/>
      <c r="HNH26" s="66"/>
      <c r="HNI26" s="66"/>
      <c r="HNJ26" s="66"/>
      <c r="HNK26" s="66"/>
      <c r="HNL26" s="66"/>
      <c r="HNM26" s="66"/>
      <c r="HNN26" s="66"/>
      <c r="HNO26" s="66"/>
      <c r="HNP26" s="66"/>
      <c r="HNQ26" s="66"/>
      <c r="HNR26" s="66"/>
      <c r="HNS26" s="66"/>
      <c r="HNT26" s="66"/>
      <c r="HNU26" s="66"/>
      <c r="HNV26" s="66"/>
      <c r="HNW26" s="66"/>
      <c r="HNX26" s="66"/>
      <c r="HNY26" s="66"/>
      <c r="HNZ26" s="66"/>
      <c r="HOA26" s="66"/>
      <c r="HOB26" s="66"/>
      <c r="HOC26" s="66"/>
      <c r="HOD26" s="66"/>
      <c r="HOE26" s="66"/>
      <c r="HOF26" s="66"/>
      <c r="HOG26" s="66"/>
      <c r="HOH26" s="66"/>
      <c r="HOI26" s="66"/>
      <c r="HOJ26" s="66"/>
      <c r="HOK26" s="66"/>
      <c r="HOL26" s="66"/>
      <c r="HOM26" s="66"/>
      <c r="HON26" s="66"/>
      <c r="HOO26" s="66"/>
      <c r="HOP26" s="66"/>
      <c r="HOQ26" s="66"/>
      <c r="HOR26" s="66"/>
      <c r="HOS26" s="66"/>
      <c r="HOT26" s="66"/>
      <c r="HOU26" s="66"/>
      <c r="HOV26" s="66"/>
      <c r="HOW26" s="66"/>
      <c r="HOX26" s="66"/>
      <c r="HOY26" s="66"/>
      <c r="HOZ26" s="66"/>
      <c r="HPA26" s="66"/>
      <c r="HPB26" s="66"/>
      <c r="HPC26" s="66"/>
      <c r="HPD26" s="66"/>
      <c r="HPE26" s="66"/>
      <c r="HPF26" s="66"/>
      <c r="HPG26" s="66"/>
      <c r="HPH26" s="66"/>
      <c r="HPI26" s="66"/>
      <c r="HPJ26" s="66"/>
      <c r="HPK26" s="66"/>
      <c r="HPL26" s="66"/>
      <c r="HPM26" s="66"/>
      <c r="HPN26" s="66"/>
      <c r="HPO26" s="66"/>
      <c r="HPP26" s="66"/>
      <c r="HPQ26" s="66"/>
      <c r="HPR26" s="66"/>
      <c r="HPS26" s="66"/>
      <c r="HPT26" s="66"/>
      <c r="HPU26" s="66"/>
      <c r="HPV26" s="66"/>
      <c r="HPW26" s="66"/>
      <c r="HPX26" s="66"/>
      <c r="HPY26" s="66"/>
      <c r="HPZ26" s="66"/>
      <c r="HQA26" s="66"/>
      <c r="HQB26" s="66"/>
      <c r="HQC26" s="66"/>
      <c r="HQD26" s="66"/>
      <c r="HQE26" s="66"/>
      <c r="HQF26" s="66"/>
      <c r="HQG26" s="66"/>
      <c r="HQH26" s="66"/>
      <c r="HQI26" s="66"/>
      <c r="HQJ26" s="66"/>
      <c r="HQK26" s="66"/>
      <c r="HQL26" s="66"/>
      <c r="HQM26" s="66"/>
      <c r="HQN26" s="66"/>
      <c r="HQO26" s="66"/>
      <c r="HQP26" s="66"/>
      <c r="HQQ26" s="66"/>
      <c r="HQR26" s="66"/>
      <c r="HQS26" s="66"/>
      <c r="HQT26" s="66"/>
      <c r="HQU26" s="66"/>
      <c r="HQV26" s="66"/>
      <c r="HQW26" s="66"/>
      <c r="HQX26" s="66"/>
      <c r="HQY26" s="66"/>
      <c r="HQZ26" s="66"/>
      <c r="HRA26" s="66"/>
      <c r="HRB26" s="66"/>
      <c r="HRC26" s="66"/>
      <c r="HRD26" s="66"/>
      <c r="HRE26" s="66"/>
      <c r="HRF26" s="66"/>
      <c r="HRG26" s="66"/>
      <c r="HRH26" s="66"/>
      <c r="HRI26" s="66"/>
      <c r="HRJ26" s="66"/>
      <c r="HRK26" s="66"/>
      <c r="HRL26" s="66"/>
      <c r="HRM26" s="66"/>
      <c r="HRN26" s="66"/>
      <c r="HRO26" s="66"/>
      <c r="HRP26" s="66"/>
      <c r="HRQ26" s="66"/>
      <c r="HRR26" s="66"/>
      <c r="HRS26" s="66"/>
      <c r="HRT26" s="66"/>
      <c r="HRU26" s="66"/>
      <c r="HRV26" s="66"/>
      <c r="HRW26" s="66"/>
      <c r="HRX26" s="66"/>
      <c r="HRY26" s="66"/>
      <c r="HRZ26" s="66"/>
      <c r="HSA26" s="66"/>
      <c r="HSB26" s="66"/>
      <c r="HSC26" s="66"/>
      <c r="HSD26" s="66"/>
      <c r="HSE26" s="66"/>
      <c r="HSF26" s="66"/>
      <c r="HSG26" s="66"/>
      <c r="HSH26" s="66"/>
      <c r="HSI26" s="66"/>
      <c r="HSJ26" s="66"/>
      <c r="HSK26" s="66"/>
      <c r="HSL26" s="66"/>
      <c r="HSM26" s="66"/>
      <c r="HSN26" s="66"/>
      <c r="HSO26" s="66"/>
      <c r="HSP26" s="66"/>
      <c r="HSQ26" s="66"/>
      <c r="HSR26" s="66"/>
      <c r="HSS26" s="66"/>
      <c r="HST26" s="66"/>
      <c r="HSU26" s="66"/>
      <c r="HSV26" s="66"/>
      <c r="HSW26" s="66"/>
      <c r="HSX26" s="66"/>
      <c r="HSY26" s="66"/>
      <c r="HSZ26" s="66"/>
      <c r="HTA26" s="66"/>
      <c r="HTB26" s="66"/>
      <c r="HTC26" s="66"/>
      <c r="HTD26" s="66"/>
      <c r="HTE26" s="66"/>
      <c r="HTF26" s="66"/>
      <c r="HTG26" s="66"/>
      <c r="HTH26" s="66"/>
      <c r="HTI26" s="66"/>
      <c r="HTJ26" s="66"/>
      <c r="HTK26" s="66"/>
      <c r="HTL26" s="66"/>
      <c r="HTM26" s="66"/>
      <c r="HTN26" s="66"/>
      <c r="HTO26" s="66"/>
      <c r="HTP26" s="66"/>
      <c r="HTQ26" s="66"/>
      <c r="HTR26" s="66"/>
      <c r="HTS26" s="66"/>
      <c r="HTT26" s="66"/>
      <c r="HTU26" s="66"/>
      <c r="HTV26" s="66"/>
      <c r="HTW26" s="66"/>
      <c r="HTX26" s="66"/>
      <c r="HTY26" s="66"/>
      <c r="HTZ26" s="66"/>
      <c r="HUA26" s="66"/>
      <c r="HUB26" s="66"/>
      <c r="HUC26" s="66"/>
      <c r="HUD26" s="66"/>
      <c r="HUE26" s="66"/>
      <c r="HUF26" s="66"/>
      <c r="HUG26" s="66"/>
      <c r="HUH26" s="66"/>
      <c r="HUI26" s="66"/>
      <c r="HUJ26" s="66"/>
      <c r="HUK26" s="66"/>
      <c r="HUL26" s="66"/>
      <c r="HUM26" s="66"/>
      <c r="HUN26" s="66"/>
      <c r="HUO26" s="66"/>
      <c r="HUP26" s="66"/>
      <c r="HUQ26" s="66"/>
      <c r="HUR26" s="66"/>
      <c r="HUS26" s="66"/>
      <c r="HUT26" s="66"/>
      <c r="HUU26" s="66"/>
      <c r="HUV26" s="66"/>
      <c r="HUW26" s="66"/>
      <c r="HUX26" s="66"/>
      <c r="HUY26" s="66"/>
      <c r="HUZ26" s="66"/>
      <c r="HVA26" s="66"/>
      <c r="HVB26" s="66"/>
      <c r="HVC26" s="66"/>
      <c r="HVD26" s="66"/>
      <c r="HVE26" s="66"/>
      <c r="HVF26" s="66"/>
      <c r="HVG26" s="66"/>
      <c r="HVH26" s="66"/>
      <c r="HVI26" s="66"/>
      <c r="HVJ26" s="66"/>
      <c r="HVK26" s="66"/>
      <c r="HVL26" s="66"/>
      <c r="HVM26" s="66"/>
      <c r="HVN26" s="66"/>
      <c r="HVO26" s="66"/>
      <c r="HVP26" s="66"/>
      <c r="HVQ26" s="66"/>
      <c r="HVR26" s="66"/>
      <c r="HVS26" s="66"/>
      <c r="HVT26" s="66"/>
      <c r="HVU26" s="66"/>
      <c r="HVV26" s="66"/>
      <c r="HVW26" s="66"/>
      <c r="HVX26" s="66"/>
      <c r="HVY26" s="66"/>
      <c r="HVZ26" s="66"/>
      <c r="HWA26" s="66"/>
      <c r="HWB26" s="66"/>
      <c r="HWC26" s="66"/>
      <c r="HWD26" s="66"/>
      <c r="HWE26" s="66"/>
      <c r="HWF26" s="66"/>
      <c r="HWG26" s="66"/>
      <c r="HWH26" s="66"/>
      <c r="HWI26" s="66"/>
      <c r="HWJ26" s="66"/>
      <c r="HWK26" s="66"/>
      <c r="HWL26" s="66"/>
      <c r="HWM26" s="66"/>
      <c r="HWN26" s="66"/>
      <c r="HWO26" s="66"/>
      <c r="HWP26" s="66"/>
      <c r="HWQ26" s="66"/>
      <c r="HWR26" s="66"/>
      <c r="HWS26" s="66"/>
      <c r="HWT26" s="66"/>
      <c r="HWU26" s="66"/>
      <c r="HWV26" s="66"/>
      <c r="HWW26" s="66"/>
      <c r="HWX26" s="66"/>
      <c r="HWY26" s="66"/>
      <c r="HWZ26" s="66"/>
      <c r="HXA26" s="66"/>
      <c r="HXB26" s="66"/>
      <c r="HXC26" s="66"/>
      <c r="HXD26" s="66"/>
      <c r="HXE26" s="66"/>
      <c r="HXF26" s="66"/>
      <c r="HXG26" s="66"/>
      <c r="HXH26" s="66"/>
      <c r="HXI26" s="66"/>
      <c r="HXJ26" s="66"/>
      <c r="HXK26" s="66"/>
      <c r="HXL26" s="66"/>
      <c r="HXM26" s="66"/>
      <c r="HXN26" s="66"/>
      <c r="HXO26" s="66"/>
      <c r="HXP26" s="66"/>
      <c r="HXQ26" s="66"/>
      <c r="HXR26" s="66"/>
      <c r="HXS26" s="66"/>
      <c r="HXT26" s="66"/>
      <c r="HXU26" s="66"/>
      <c r="HXV26" s="66"/>
      <c r="HXW26" s="66"/>
      <c r="HXX26" s="66"/>
      <c r="HXY26" s="66"/>
      <c r="HXZ26" s="66"/>
      <c r="HYA26" s="66"/>
      <c r="HYB26" s="66"/>
      <c r="HYC26" s="66"/>
      <c r="HYD26" s="66"/>
      <c r="HYE26" s="66"/>
      <c r="HYF26" s="66"/>
      <c r="HYG26" s="66"/>
      <c r="HYH26" s="66"/>
      <c r="HYI26" s="66"/>
      <c r="HYJ26" s="66"/>
      <c r="HYK26" s="66"/>
      <c r="HYL26" s="66"/>
      <c r="HYM26" s="66"/>
      <c r="HYN26" s="66"/>
      <c r="HYO26" s="66"/>
      <c r="HYP26" s="66"/>
      <c r="HYQ26" s="66"/>
      <c r="HYR26" s="66"/>
      <c r="HYS26" s="66"/>
      <c r="HYT26" s="66"/>
      <c r="HYU26" s="66"/>
      <c r="HYV26" s="66"/>
      <c r="HYW26" s="66"/>
      <c r="HYX26" s="66"/>
      <c r="HYY26" s="66"/>
      <c r="HYZ26" s="66"/>
      <c r="HZA26" s="66"/>
      <c r="HZB26" s="66"/>
      <c r="HZC26" s="66"/>
      <c r="HZD26" s="66"/>
      <c r="HZE26" s="66"/>
      <c r="HZF26" s="66"/>
      <c r="HZG26" s="66"/>
      <c r="HZH26" s="66"/>
      <c r="HZI26" s="66"/>
      <c r="HZJ26" s="66"/>
      <c r="HZK26" s="66"/>
      <c r="HZL26" s="66"/>
      <c r="HZM26" s="66"/>
      <c r="HZN26" s="66"/>
      <c r="HZO26" s="66"/>
      <c r="HZP26" s="66"/>
      <c r="HZQ26" s="66"/>
      <c r="HZR26" s="66"/>
      <c r="HZS26" s="66"/>
      <c r="HZT26" s="66"/>
      <c r="HZU26" s="66"/>
      <c r="HZV26" s="66"/>
      <c r="HZW26" s="66"/>
      <c r="HZX26" s="66"/>
      <c r="HZY26" s="66"/>
      <c r="HZZ26" s="66"/>
      <c r="IAA26" s="66"/>
      <c r="IAB26" s="66"/>
      <c r="IAC26" s="66"/>
      <c r="IAD26" s="66"/>
      <c r="IAE26" s="66"/>
      <c r="IAF26" s="66"/>
      <c r="IAG26" s="66"/>
      <c r="IAH26" s="66"/>
      <c r="IAI26" s="66"/>
      <c r="IAJ26" s="66"/>
      <c r="IAK26" s="66"/>
      <c r="IAL26" s="66"/>
      <c r="IAM26" s="66"/>
      <c r="IAN26" s="66"/>
      <c r="IAO26" s="66"/>
      <c r="IAP26" s="66"/>
      <c r="IAQ26" s="66"/>
      <c r="IAR26" s="66"/>
      <c r="IAS26" s="66"/>
      <c r="IAT26" s="66"/>
      <c r="IAU26" s="66"/>
      <c r="IAV26" s="66"/>
      <c r="IAW26" s="66"/>
      <c r="IAX26" s="66"/>
      <c r="IAY26" s="66"/>
      <c r="IAZ26" s="66"/>
      <c r="IBA26" s="66"/>
      <c r="IBB26" s="66"/>
      <c r="IBC26" s="66"/>
      <c r="IBD26" s="66"/>
      <c r="IBE26" s="66"/>
      <c r="IBF26" s="66"/>
      <c r="IBG26" s="66"/>
      <c r="IBH26" s="66"/>
      <c r="IBI26" s="66"/>
      <c r="IBJ26" s="66"/>
      <c r="IBK26" s="66"/>
      <c r="IBL26" s="66"/>
      <c r="IBM26" s="66"/>
      <c r="IBN26" s="66"/>
      <c r="IBO26" s="66"/>
      <c r="IBP26" s="66"/>
      <c r="IBQ26" s="66"/>
      <c r="IBR26" s="66"/>
      <c r="IBS26" s="66"/>
      <c r="IBT26" s="66"/>
      <c r="IBU26" s="66"/>
      <c r="IBV26" s="66"/>
      <c r="IBW26" s="66"/>
      <c r="IBX26" s="66"/>
      <c r="IBY26" s="66"/>
      <c r="IBZ26" s="66"/>
      <c r="ICA26" s="66"/>
      <c r="ICB26" s="66"/>
      <c r="ICC26" s="66"/>
      <c r="ICD26" s="66"/>
      <c r="ICE26" s="66"/>
      <c r="ICF26" s="66"/>
      <c r="ICG26" s="66"/>
      <c r="ICH26" s="66"/>
      <c r="ICI26" s="66"/>
      <c r="ICJ26" s="66"/>
      <c r="ICK26" s="66"/>
      <c r="ICL26" s="66"/>
      <c r="ICM26" s="66"/>
      <c r="ICN26" s="66"/>
      <c r="ICO26" s="66"/>
      <c r="ICP26" s="66"/>
      <c r="ICQ26" s="66"/>
      <c r="ICR26" s="66"/>
      <c r="ICS26" s="66"/>
      <c r="ICT26" s="66"/>
      <c r="ICU26" s="66"/>
      <c r="ICV26" s="66"/>
      <c r="ICW26" s="66"/>
      <c r="ICX26" s="66"/>
      <c r="ICY26" s="66"/>
      <c r="ICZ26" s="66"/>
      <c r="IDA26" s="66"/>
      <c r="IDB26" s="66"/>
      <c r="IDC26" s="66"/>
      <c r="IDD26" s="66"/>
      <c r="IDE26" s="66"/>
      <c r="IDF26" s="66"/>
      <c r="IDG26" s="66"/>
      <c r="IDH26" s="66"/>
      <c r="IDI26" s="66"/>
      <c r="IDJ26" s="66"/>
      <c r="IDK26" s="66"/>
      <c r="IDL26" s="66"/>
      <c r="IDM26" s="66"/>
      <c r="IDN26" s="66"/>
      <c r="IDO26" s="66"/>
      <c r="IDP26" s="66"/>
      <c r="IDQ26" s="66"/>
      <c r="IDR26" s="66"/>
      <c r="IDS26" s="66"/>
      <c r="IDT26" s="66"/>
      <c r="IDU26" s="66"/>
      <c r="IDV26" s="66"/>
      <c r="IDW26" s="66"/>
      <c r="IDX26" s="66"/>
      <c r="IDY26" s="66"/>
      <c r="IDZ26" s="66"/>
      <c r="IEA26" s="66"/>
      <c r="IEB26" s="66"/>
      <c r="IEC26" s="66"/>
      <c r="IED26" s="66"/>
      <c r="IEE26" s="66"/>
      <c r="IEF26" s="66"/>
      <c r="IEG26" s="66"/>
      <c r="IEH26" s="66"/>
      <c r="IEI26" s="66"/>
      <c r="IEJ26" s="66"/>
      <c r="IEK26" s="66"/>
      <c r="IEL26" s="66"/>
      <c r="IEM26" s="66"/>
      <c r="IEN26" s="66"/>
      <c r="IEO26" s="66"/>
      <c r="IEP26" s="66"/>
      <c r="IEQ26" s="66"/>
      <c r="IER26" s="66"/>
      <c r="IES26" s="66"/>
      <c r="IET26" s="66"/>
      <c r="IEU26" s="66"/>
      <c r="IEV26" s="66"/>
      <c r="IEW26" s="66"/>
      <c r="IEX26" s="66"/>
      <c r="IEY26" s="66"/>
      <c r="IEZ26" s="66"/>
      <c r="IFA26" s="66"/>
      <c r="IFB26" s="66"/>
      <c r="IFC26" s="66"/>
      <c r="IFD26" s="66"/>
      <c r="IFE26" s="66"/>
      <c r="IFF26" s="66"/>
      <c r="IFG26" s="66"/>
      <c r="IFH26" s="66"/>
      <c r="IFI26" s="66"/>
      <c r="IFJ26" s="66"/>
      <c r="IFK26" s="66"/>
      <c r="IFL26" s="66"/>
      <c r="IFM26" s="66"/>
      <c r="IFN26" s="66"/>
      <c r="IFO26" s="66"/>
      <c r="IFP26" s="66"/>
      <c r="IFQ26" s="66"/>
      <c r="IFR26" s="66"/>
      <c r="IFS26" s="66"/>
      <c r="IFT26" s="66"/>
      <c r="IFU26" s="66"/>
      <c r="IFV26" s="66"/>
      <c r="IFW26" s="66"/>
      <c r="IFX26" s="66"/>
      <c r="IFY26" s="66"/>
      <c r="IFZ26" s="66"/>
      <c r="IGA26" s="66"/>
      <c r="IGB26" s="66"/>
      <c r="IGC26" s="66"/>
      <c r="IGD26" s="66"/>
      <c r="IGE26" s="66"/>
      <c r="IGF26" s="66"/>
      <c r="IGG26" s="66"/>
      <c r="IGH26" s="66"/>
      <c r="IGI26" s="66"/>
      <c r="IGJ26" s="66"/>
      <c r="IGK26" s="66"/>
      <c r="IGL26" s="66"/>
      <c r="IGM26" s="66"/>
      <c r="IGN26" s="66"/>
      <c r="IGO26" s="66"/>
      <c r="IGP26" s="66"/>
      <c r="IGQ26" s="66"/>
      <c r="IGR26" s="66"/>
      <c r="IGS26" s="66"/>
      <c r="IGT26" s="66"/>
      <c r="IGU26" s="66"/>
      <c r="IGV26" s="66"/>
      <c r="IGW26" s="66"/>
      <c r="IGX26" s="66"/>
      <c r="IGY26" s="66"/>
      <c r="IGZ26" s="66"/>
      <c r="IHA26" s="66"/>
      <c r="IHB26" s="66"/>
      <c r="IHC26" s="66"/>
      <c r="IHD26" s="66"/>
      <c r="IHE26" s="66"/>
      <c r="IHF26" s="66"/>
      <c r="IHG26" s="66"/>
      <c r="IHH26" s="66"/>
      <c r="IHI26" s="66"/>
      <c r="IHJ26" s="66"/>
      <c r="IHK26" s="66"/>
      <c r="IHL26" s="66"/>
      <c r="IHM26" s="66"/>
      <c r="IHN26" s="66"/>
      <c r="IHO26" s="66"/>
      <c r="IHP26" s="66"/>
      <c r="IHQ26" s="66"/>
      <c r="IHR26" s="66"/>
      <c r="IHS26" s="66"/>
      <c r="IHT26" s="66"/>
      <c r="IHU26" s="66"/>
      <c r="IHV26" s="66"/>
      <c r="IHW26" s="66"/>
      <c r="IHX26" s="66"/>
      <c r="IHY26" s="66"/>
      <c r="IHZ26" s="66"/>
      <c r="IIA26" s="66"/>
      <c r="IIB26" s="66"/>
      <c r="IIC26" s="66"/>
      <c r="IID26" s="66"/>
      <c r="IIE26" s="66"/>
      <c r="IIF26" s="66"/>
      <c r="IIG26" s="66"/>
      <c r="IIH26" s="66"/>
      <c r="III26" s="66"/>
      <c r="IIJ26" s="66"/>
      <c r="IIK26" s="66"/>
      <c r="IIL26" s="66"/>
      <c r="IIM26" s="66"/>
      <c r="IIN26" s="66"/>
      <c r="IIO26" s="66"/>
      <c r="IIP26" s="66"/>
      <c r="IIQ26" s="66"/>
      <c r="IIR26" s="66"/>
      <c r="IIS26" s="66"/>
      <c r="IIT26" s="66"/>
      <c r="IIU26" s="66"/>
      <c r="IIV26" s="66"/>
      <c r="IIW26" s="66"/>
      <c r="IIX26" s="66"/>
      <c r="IIY26" s="66"/>
      <c r="IIZ26" s="66"/>
      <c r="IJA26" s="66"/>
      <c r="IJB26" s="66"/>
      <c r="IJC26" s="66"/>
      <c r="IJD26" s="66"/>
      <c r="IJE26" s="66"/>
      <c r="IJF26" s="66"/>
      <c r="IJG26" s="66"/>
      <c r="IJH26" s="66"/>
      <c r="IJI26" s="66"/>
      <c r="IJJ26" s="66"/>
      <c r="IJK26" s="66"/>
      <c r="IJL26" s="66"/>
      <c r="IJM26" s="66"/>
      <c r="IJN26" s="66"/>
      <c r="IJO26" s="66"/>
      <c r="IJP26" s="66"/>
      <c r="IJQ26" s="66"/>
      <c r="IJR26" s="66"/>
      <c r="IJS26" s="66"/>
      <c r="IJT26" s="66"/>
      <c r="IJU26" s="66"/>
      <c r="IJV26" s="66"/>
      <c r="IJW26" s="66"/>
      <c r="IJX26" s="66"/>
      <c r="IJY26" s="66"/>
      <c r="IJZ26" s="66"/>
      <c r="IKA26" s="66"/>
      <c r="IKB26" s="66"/>
      <c r="IKC26" s="66"/>
      <c r="IKD26" s="66"/>
      <c r="IKE26" s="66"/>
      <c r="IKF26" s="66"/>
      <c r="IKG26" s="66"/>
      <c r="IKH26" s="66"/>
      <c r="IKI26" s="66"/>
      <c r="IKJ26" s="66"/>
      <c r="IKK26" s="66"/>
      <c r="IKL26" s="66"/>
      <c r="IKM26" s="66"/>
      <c r="IKN26" s="66"/>
      <c r="IKO26" s="66"/>
      <c r="IKP26" s="66"/>
      <c r="IKQ26" s="66"/>
      <c r="IKR26" s="66"/>
      <c r="IKS26" s="66"/>
      <c r="IKT26" s="66"/>
      <c r="IKU26" s="66"/>
      <c r="IKV26" s="66"/>
      <c r="IKW26" s="66"/>
      <c r="IKX26" s="66"/>
      <c r="IKY26" s="66"/>
      <c r="IKZ26" s="66"/>
      <c r="ILA26" s="66"/>
      <c r="ILB26" s="66"/>
      <c r="ILC26" s="66"/>
      <c r="ILD26" s="66"/>
      <c r="ILE26" s="66"/>
      <c r="ILF26" s="66"/>
      <c r="ILG26" s="66"/>
      <c r="ILH26" s="66"/>
      <c r="ILI26" s="66"/>
      <c r="ILJ26" s="66"/>
      <c r="ILK26" s="66"/>
      <c r="ILL26" s="66"/>
      <c r="ILM26" s="66"/>
      <c r="ILN26" s="66"/>
      <c r="ILO26" s="66"/>
      <c r="ILP26" s="66"/>
      <c r="ILQ26" s="66"/>
      <c r="ILR26" s="66"/>
      <c r="ILS26" s="66"/>
      <c r="ILT26" s="66"/>
      <c r="ILU26" s="66"/>
      <c r="ILV26" s="66"/>
      <c r="ILW26" s="66"/>
      <c r="ILX26" s="66"/>
      <c r="ILY26" s="66"/>
      <c r="ILZ26" s="66"/>
      <c r="IMA26" s="66"/>
      <c r="IMB26" s="66"/>
      <c r="IMC26" s="66"/>
      <c r="IMD26" s="66"/>
      <c r="IME26" s="66"/>
      <c r="IMF26" s="66"/>
      <c r="IMG26" s="66"/>
      <c r="IMH26" s="66"/>
      <c r="IMI26" s="66"/>
      <c r="IMJ26" s="66"/>
      <c r="IMK26" s="66"/>
      <c r="IML26" s="66"/>
      <c r="IMM26" s="66"/>
      <c r="IMN26" s="66"/>
      <c r="IMO26" s="66"/>
      <c r="IMP26" s="66"/>
      <c r="IMQ26" s="66"/>
      <c r="IMR26" s="66"/>
      <c r="IMS26" s="66"/>
      <c r="IMT26" s="66"/>
      <c r="IMU26" s="66"/>
      <c r="IMV26" s="66"/>
      <c r="IMW26" s="66"/>
      <c r="IMX26" s="66"/>
      <c r="IMY26" s="66"/>
      <c r="IMZ26" s="66"/>
      <c r="INA26" s="66"/>
      <c r="INB26" s="66"/>
      <c r="INC26" s="66"/>
      <c r="IND26" s="66"/>
      <c r="INE26" s="66"/>
      <c r="INF26" s="66"/>
      <c r="ING26" s="66"/>
      <c r="INH26" s="66"/>
      <c r="INI26" s="66"/>
      <c r="INJ26" s="66"/>
      <c r="INK26" s="66"/>
      <c r="INL26" s="66"/>
      <c r="INM26" s="66"/>
      <c r="INN26" s="66"/>
      <c r="INO26" s="66"/>
      <c r="INP26" s="66"/>
      <c r="INQ26" s="66"/>
      <c r="INR26" s="66"/>
      <c r="INS26" s="66"/>
      <c r="INT26" s="66"/>
      <c r="INU26" s="66"/>
      <c r="INV26" s="66"/>
      <c r="INW26" s="66"/>
      <c r="INX26" s="66"/>
      <c r="INY26" s="66"/>
      <c r="INZ26" s="66"/>
      <c r="IOA26" s="66"/>
      <c r="IOB26" s="66"/>
      <c r="IOC26" s="66"/>
      <c r="IOD26" s="66"/>
      <c r="IOE26" s="66"/>
      <c r="IOF26" s="66"/>
      <c r="IOG26" s="66"/>
      <c r="IOH26" s="66"/>
      <c r="IOI26" s="66"/>
      <c r="IOJ26" s="66"/>
      <c r="IOK26" s="66"/>
      <c r="IOL26" s="66"/>
      <c r="IOM26" s="66"/>
      <c r="ION26" s="66"/>
      <c r="IOO26" s="66"/>
      <c r="IOP26" s="66"/>
      <c r="IOQ26" s="66"/>
      <c r="IOR26" s="66"/>
      <c r="IOS26" s="66"/>
      <c r="IOT26" s="66"/>
      <c r="IOU26" s="66"/>
      <c r="IOV26" s="66"/>
      <c r="IOW26" s="66"/>
      <c r="IOX26" s="66"/>
      <c r="IOY26" s="66"/>
      <c r="IOZ26" s="66"/>
      <c r="IPA26" s="66"/>
      <c r="IPB26" s="66"/>
      <c r="IPC26" s="66"/>
      <c r="IPD26" s="66"/>
      <c r="IPE26" s="66"/>
      <c r="IPF26" s="66"/>
      <c r="IPG26" s="66"/>
      <c r="IPH26" s="66"/>
      <c r="IPI26" s="66"/>
      <c r="IPJ26" s="66"/>
      <c r="IPK26" s="66"/>
      <c r="IPL26" s="66"/>
      <c r="IPM26" s="66"/>
      <c r="IPN26" s="66"/>
      <c r="IPO26" s="66"/>
      <c r="IPP26" s="66"/>
      <c r="IPQ26" s="66"/>
      <c r="IPR26" s="66"/>
      <c r="IPS26" s="66"/>
      <c r="IPT26" s="66"/>
      <c r="IPU26" s="66"/>
      <c r="IPV26" s="66"/>
      <c r="IPW26" s="66"/>
      <c r="IPX26" s="66"/>
      <c r="IPY26" s="66"/>
      <c r="IPZ26" s="66"/>
      <c r="IQA26" s="66"/>
      <c r="IQB26" s="66"/>
      <c r="IQC26" s="66"/>
      <c r="IQD26" s="66"/>
      <c r="IQE26" s="66"/>
      <c r="IQF26" s="66"/>
      <c r="IQG26" s="66"/>
      <c r="IQH26" s="66"/>
      <c r="IQI26" s="66"/>
      <c r="IQJ26" s="66"/>
      <c r="IQK26" s="66"/>
      <c r="IQL26" s="66"/>
      <c r="IQM26" s="66"/>
      <c r="IQN26" s="66"/>
      <c r="IQO26" s="66"/>
      <c r="IQP26" s="66"/>
      <c r="IQQ26" s="66"/>
      <c r="IQR26" s="66"/>
      <c r="IQS26" s="66"/>
      <c r="IQT26" s="66"/>
      <c r="IQU26" s="66"/>
      <c r="IQV26" s="66"/>
      <c r="IQW26" s="66"/>
      <c r="IQX26" s="66"/>
      <c r="IQY26" s="66"/>
      <c r="IQZ26" s="66"/>
      <c r="IRA26" s="66"/>
      <c r="IRB26" s="66"/>
      <c r="IRC26" s="66"/>
      <c r="IRD26" s="66"/>
      <c r="IRE26" s="66"/>
      <c r="IRF26" s="66"/>
      <c r="IRG26" s="66"/>
      <c r="IRH26" s="66"/>
      <c r="IRI26" s="66"/>
      <c r="IRJ26" s="66"/>
      <c r="IRK26" s="66"/>
      <c r="IRL26" s="66"/>
      <c r="IRM26" s="66"/>
      <c r="IRN26" s="66"/>
      <c r="IRO26" s="66"/>
      <c r="IRP26" s="66"/>
      <c r="IRQ26" s="66"/>
      <c r="IRR26" s="66"/>
      <c r="IRS26" s="66"/>
      <c r="IRT26" s="66"/>
      <c r="IRU26" s="66"/>
      <c r="IRV26" s="66"/>
      <c r="IRW26" s="66"/>
      <c r="IRX26" s="66"/>
      <c r="IRY26" s="66"/>
      <c r="IRZ26" s="66"/>
      <c r="ISA26" s="66"/>
      <c r="ISB26" s="66"/>
      <c r="ISC26" s="66"/>
      <c r="ISD26" s="66"/>
      <c r="ISE26" s="66"/>
      <c r="ISF26" s="66"/>
      <c r="ISG26" s="66"/>
      <c r="ISH26" s="66"/>
      <c r="ISI26" s="66"/>
      <c r="ISJ26" s="66"/>
      <c r="ISK26" s="66"/>
      <c r="ISL26" s="66"/>
      <c r="ISM26" s="66"/>
      <c r="ISN26" s="66"/>
      <c r="ISO26" s="66"/>
      <c r="ISP26" s="66"/>
      <c r="ISQ26" s="66"/>
      <c r="ISR26" s="66"/>
      <c r="ISS26" s="66"/>
      <c r="IST26" s="66"/>
      <c r="ISU26" s="66"/>
      <c r="ISV26" s="66"/>
      <c r="ISW26" s="66"/>
      <c r="ISX26" s="66"/>
      <c r="ISY26" s="66"/>
      <c r="ISZ26" s="66"/>
      <c r="ITA26" s="66"/>
      <c r="ITB26" s="66"/>
      <c r="ITC26" s="66"/>
      <c r="ITD26" s="66"/>
      <c r="ITE26" s="66"/>
      <c r="ITF26" s="66"/>
      <c r="ITG26" s="66"/>
      <c r="ITH26" s="66"/>
      <c r="ITI26" s="66"/>
      <c r="ITJ26" s="66"/>
      <c r="ITK26" s="66"/>
      <c r="ITL26" s="66"/>
      <c r="ITM26" s="66"/>
      <c r="ITN26" s="66"/>
      <c r="ITO26" s="66"/>
      <c r="ITP26" s="66"/>
      <c r="ITQ26" s="66"/>
      <c r="ITR26" s="66"/>
      <c r="ITS26" s="66"/>
      <c r="ITT26" s="66"/>
      <c r="ITU26" s="66"/>
      <c r="ITV26" s="66"/>
      <c r="ITW26" s="66"/>
      <c r="ITX26" s="66"/>
      <c r="ITY26" s="66"/>
      <c r="ITZ26" s="66"/>
      <c r="IUA26" s="66"/>
      <c r="IUB26" s="66"/>
      <c r="IUC26" s="66"/>
      <c r="IUD26" s="66"/>
      <c r="IUE26" s="66"/>
      <c r="IUF26" s="66"/>
      <c r="IUG26" s="66"/>
      <c r="IUH26" s="66"/>
      <c r="IUI26" s="66"/>
      <c r="IUJ26" s="66"/>
      <c r="IUK26" s="66"/>
      <c r="IUL26" s="66"/>
      <c r="IUM26" s="66"/>
      <c r="IUN26" s="66"/>
      <c r="IUO26" s="66"/>
      <c r="IUP26" s="66"/>
      <c r="IUQ26" s="66"/>
      <c r="IUR26" s="66"/>
      <c r="IUS26" s="66"/>
      <c r="IUT26" s="66"/>
      <c r="IUU26" s="66"/>
      <c r="IUV26" s="66"/>
      <c r="IUW26" s="66"/>
      <c r="IUX26" s="66"/>
      <c r="IUY26" s="66"/>
      <c r="IUZ26" s="66"/>
      <c r="IVA26" s="66"/>
      <c r="IVB26" s="66"/>
      <c r="IVC26" s="66"/>
      <c r="IVD26" s="66"/>
      <c r="IVE26" s="66"/>
      <c r="IVF26" s="66"/>
      <c r="IVG26" s="66"/>
      <c r="IVH26" s="66"/>
      <c r="IVI26" s="66"/>
      <c r="IVJ26" s="66"/>
      <c r="IVK26" s="66"/>
      <c r="IVL26" s="66"/>
      <c r="IVM26" s="66"/>
      <c r="IVN26" s="66"/>
      <c r="IVO26" s="66"/>
      <c r="IVP26" s="66"/>
      <c r="IVQ26" s="66"/>
      <c r="IVR26" s="66"/>
      <c r="IVS26" s="66"/>
      <c r="IVT26" s="66"/>
      <c r="IVU26" s="66"/>
      <c r="IVV26" s="66"/>
      <c r="IVW26" s="66"/>
      <c r="IVX26" s="66"/>
      <c r="IVY26" s="66"/>
      <c r="IVZ26" s="66"/>
      <c r="IWA26" s="66"/>
      <c r="IWB26" s="66"/>
      <c r="IWC26" s="66"/>
      <c r="IWD26" s="66"/>
      <c r="IWE26" s="66"/>
      <c r="IWF26" s="66"/>
      <c r="IWG26" s="66"/>
      <c r="IWH26" s="66"/>
      <c r="IWI26" s="66"/>
      <c r="IWJ26" s="66"/>
      <c r="IWK26" s="66"/>
      <c r="IWL26" s="66"/>
      <c r="IWM26" s="66"/>
      <c r="IWN26" s="66"/>
      <c r="IWO26" s="66"/>
      <c r="IWP26" s="66"/>
      <c r="IWQ26" s="66"/>
      <c r="IWR26" s="66"/>
      <c r="IWS26" s="66"/>
      <c r="IWT26" s="66"/>
      <c r="IWU26" s="66"/>
      <c r="IWV26" s="66"/>
      <c r="IWW26" s="66"/>
      <c r="IWX26" s="66"/>
      <c r="IWY26" s="66"/>
      <c r="IWZ26" s="66"/>
      <c r="IXA26" s="66"/>
      <c r="IXB26" s="66"/>
      <c r="IXC26" s="66"/>
      <c r="IXD26" s="66"/>
      <c r="IXE26" s="66"/>
      <c r="IXF26" s="66"/>
      <c r="IXG26" s="66"/>
      <c r="IXH26" s="66"/>
      <c r="IXI26" s="66"/>
      <c r="IXJ26" s="66"/>
      <c r="IXK26" s="66"/>
      <c r="IXL26" s="66"/>
      <c r="IXM26" s="66"/>
      <c r="IXN26" s="66"/>
      <c r="IXO26" s="66"/>
      <c r="IXP26" s="66"/>
      <c r="IXQ26" s="66"/>
      <c r="IXR26" s="66"/>
      <c r="IXS26" s="66"/>
      <c r="IXT26" s="66"/>
      <c r="IXU26" s="66"/>
      <c r="IXV26" s="66"/>
      <c r="IXW26" s="66"/>
      <c r="IXX26" s="66"/>
      <c r="IXY26" s="66"/>
      <c r="IXZ26" s="66"/>
      <c r="IYA26" s="66"/>
      <c r="IYB26" s="66"/>
      <c r="IYC26" s="66"/>
      <c r="IYD26" s="66"/>
      <c r="IYE26" s="66"/>
      <c r="IYF26" s="66"/>
      <c r="IYG26" s="66"/>
      <c r="IYH26" s="66"/>
      <c r="IYI26" s="66"/>
      <c r="IYJ26" s="66"/>
      <c r="IYK26" s="66"/>
      <c r="IYL26" s="66"/>
      <c r="IYM26" s="66"/>
      <c r="IYN26" s="66"/>
      <c r="IYO26" s="66"/>
      <c r="IYP26" s="66"/>
      <c r="IYQ26" s="66"/>
      <c r="IYR26" s="66"/>
      <c r="IYS26" s="66"/>
      <c r="IYT26" s="66"/>
      <c r="IYU26" s="66"/>
      <c r="IYV26" s="66"/>
      <c r="IYW26" s="66"/>
      <c r="IYX26" s="66"/>
      <c r="IYY26" s="66"/>
      <c r="IYZ26" s="66"/>
      <c r="IZA26" s="66"/>
      <c r="IZB26" s="66"/>
      <c r="IZC26" s="66"/>
      <c r="IZD26" s="66"/>
      <c r="IZE26" s="66"/>
      <c r="IZF26" s="66"/>
      <c r="IZG26" s="66"/>
      <c r="IZH26" s="66"/>
      <c r="IZI26" s="66"/>
      <c r="IZJ26" s="66"/>
      <c r="IZK26" s="66"/>
      <c r="IZL26" s="66"/>
      <c r="IZM26" s="66"/>
      <c r="IZN26" s="66"/>
      <c r="IZO26" s="66"/>
      <c r="IZP26" s="66"/>
      <c r="IZQ26" s="66"/>
      <c r="IZR26" s="66"/>
      <c r="IZS26" s="66"/>
      <c r="IZT26" s="66"/>
      <c r="IZU26" s="66"/>
      <c r="IZV26" s="66"/>
      <c r="IZW26" s="66"/>
      <c r="IZX26" s="66"/>
      <c r="IZY26" s="66"/>
      <c r="IZZ26" s="66"/>
      <c r="JAA26" s="66"/>
      <c r="JAB26" s="66"/>
      <c r="JAC26" s="66"/>
      <c r="JAD26" s="66"/>
      <c r="JAE26" s="66"/>
      <c r="JAF26" s="66"/>
      <c r="JAG26" s="66"/>
      <c r="JAH26" s="66"/>
      <c r="JAI26" s="66"/>
      <c r="JAJ26" s="66"/>
      <c r="JAK26" s="66"/>
      <c r="JAL26" s="66"/>
      <c r="JAM26" s="66"/>
      <c r="JAN26" s="66"/>
      <c r="JAO26" s="66"/>
      <c r="JAP26" s="66"/>
      <c r="JAQ26" s="66"/>
      <c r="JAR26" s="66"/>
      <c r="JAS26" s="66"/>
      <c r="JAT26" s="66"/>
      <c r="JAU26" s="66"/>
      <c r="JAV26" s="66"/>
      <c r="JAW26" s="66"/>
      <c r="JAX26" s="66"/>
      <c r="JAY26" s="66"/>
      <c r="JAZ26" s="66"/>
      <c r="JBA26" s="66"/>
      <c r="JBB26" s="66"/>
      <c r="JBC26" s="66"/>
      <c r="JBD26" s="66"/>
      <c r="JBE26" s="66"/>
      <c r="JBF26" s="66"/>
      <c r="JBG26" s="66"/>
      <c r="JBH26" s="66"/>
      <c r="JBI26" s="66"/>
      <c r="JBJ26" s="66"/>
      <c r="JBK26" s="66"/>
      <c r="JBL26" s="66"/>
      <c r="JBM26" s="66"/>
      <c r="JBN26" s="66"/>
      <c r="JBO26" s="66"/>
      <c r="JBP26" s="66"/>
      <c r="JBQ26" s="66"/>
      <c r="JBR26" s="66"/>
      <c r="JBS26" s="66"/>
      <c r="JBT26" s="66"/>
      <c r="JBU26" s="66"/>
      <c r="JBV26" s="66"/>
      <c r="JBW26" s="66"/>
      <c r="JBX26" s="66"/>
      <c r="JBY26" s="66"/>
      <c r="JBZ26" s="66"/>
      <c r="JCA26" s="66"/>
      <c r="JCB26" s="66"/>
      <c r="JCC26" s="66"/>
      <c r="JCD26" s="66"/>
      <c r="JCE26" s="66"/>
      <c r="JCF26" s="66"/>
      <c r="JCG26" s="66"/>
      <c r="JCH26" s="66"/>
      <c r="JCI26" s="66"/>
      <c r="JCJ26" s="66"/>
      <c r="JCK26" s="66"/>
      <c r="JCL26" s="66"/>
      <c r="JCM26" s="66"/>
      <c r="JCN26" s="66"/>
      <c r="JCO26" s="66"/>
      <c r="JCP26" s="66"/>
      <c r="JCQ26" s="66"/>
      <c r="JCR26" s="66"/>
      <c r="JCS26" s="66"/>
      <c r="JCT26" s="66"/>
      <c r="JCU26" s="66"/>
      <c r="JCV26" s="66"/>
      <c r="JCW26" s="66"/>
      <c r="JCX26" s="66"/>
      <c r="JCY26" s="66"/>
      <c r="JCZ26" s="66"/>
      <c r="JDA26" s="66"/>
      <c r="JDB26" s="66"/>
      <c r="JDC26" s="66"/>
      <c r="JDD26" s="66"/>
      <c r="JDE26" s="66"/>
      <c r="JDF26" s="66"/>
      <c r="JDG26" s="66"/>
      <c r="JDH26" s="66"/>
      <c r="JDI26" s="66"/>
      <c r="JDJ26" s="66"/>
      <c r="JDK26" s="66"/>
      <c r="JDL26" s="66"/>
      <c r="JDM26" s="66"/>
      <c r="JDN26" s="66"/>
      <c r="JDO26" s="66"/>
      <c r="JDP26" s="66"/>
      <c r="JDQ26" s="66"/>
      <c r="JDR26" s="66"/>
      <c r="JDS26" s="66"/>
      <c r="JDT26" s="66"/>
      <c r="JDU26" s="66"/>
      <c r="JDV26" s="66"/>
      <c r="JDW26" s="66"/>
      <c r="JDX26" s="66"/>
      <c r="JDY26" s="66"/>
      <c r="JDZ26" s="66"/>
      <c r="JEA26" s="66"/>
      <c r="JEB26" s="66"/>
      <c r="JEC26" s="66"/>
      <c r="JED26" s="66"/>
      <c r="JEE26" s="66"/>
      <c r="JEF26" s="66"/>
      <c r="JEG26" s="66"/>
      <c r="JEH26" s="66"/>
      <c r="JEI26" s="66"/>
      <c r="JEJ26" s="66"/>
      <c r="JEK26" s="66"/>
      <c r="JEL26" s="66"/>
      <c r="JEM26" s="66"/>
      <c r="JEN26" s="66"/>
      <c r="JEO26" s="66"/>
      <c r="JEP26" s="66"/>
      <c r="JEQ26" s="66"/>
      <c r="JER26" s="66"/>
      <c r="JES26" s="66"/>
      <c r="JET26" s="66"/>
      <c r="JEU26" s="66"/>
      <c r="JEV26" s="66"/>
      <c r="JEW26" s="66"/>
      <c r="JEX26" s="66"/>
      <c r="JEY26" s="66"/>
      <c r="JEZ26" s="66"/>
      <c r="JFA26" s="66"/>
      <c r="JFB26" s="66"/>
      <c r="JFC26" s="66"/>
      <c r="JFD26" s="66"/>
      <c r="JFE26" s="66"/>
      <c r="JFF26" s="66"/>
      <c r="JFG26" s="66"/>
      <c r="JFH26" s="66"/>
      <c r="JFI26" s="66"/>
      <c r="JFJ26" s="66"/>
      <c r="JFK26" s="66"/>
      <c r="JFL26" s="66"/>
      <c r="JFM26" s="66"/>
      <c r="JFN26" s="66"/>
      <c r="JFO26" s="66"/>
      <c r="JFP26" s="66"/>
      <c r="JFQ26" s="66"/>
      <c r="JFR26" s="66"/>
      <c r="JFS26" s="66"/>
      <c r="JFT26" s="66"/>
      <c r="JFU26" s="66"/>
      <c r="JFV26" s="66"/>
      <c r="JFW26" s="66"/>
      <c r="JFX26" s="66"/>
      <c r="JFY26" s="66"/>
      <c r="JFZ26" s="66"/>
      <c r="JGA26" s="66"/>
      <c r="JGB26" s="66"/>
      <c r="JGC26" s="66"/>
      <c r="JGD26" s="66"/>
      <c r="JGE26" s="66"/>
      <c r="JGF26" s="66"/>
      <c r="JGG26" s="66"/>
      <c r="JGH26" s="66"/>
      <c r="JGI26" s="66"/>
      <c r="JGJ26" s="66"/>
      <c r="JGK26" s="66"/>
      <c r="JGL26" s="66"/>
      <c r="JGM26" s="66"/>
      <c r="JGN26" s="66"/>
      <c r="JGO26" s="66"/>
      <c r="JGP26" s="66"/>
      <c r="JGQ26" s="66"/>
      <c r="JGR26" s="66"/>
      <c r="JGS26" s="66"/>
      <c r="JGT26" s="66"/>
      <c r="JGU26" s="66"/>
      <c r="JGV26" s="66"/>
      <c r="JGW26" s="66"/>
      <c r="JGX26" s="66"/>
      <c r="JGY26" s="66"/>
      <c r="JGZ26" s="66"/>
      <c r="JHA26" s="66"/>
      <c r="JHB26" s="66"/>
      <c r="JHC26" s="66"/>
      <c r="JHD26" s="66"/>
      <c r="JHE26" s="66"/>
      <c r="JHF26" s="66"/>
      <c r="JHG26" s="66"/>
      <c r="JHH26" s="66"/>
      <c r="JHI26" s="66"/>
      <c r="JHJ26" s="66"/>
      <c r="JHK26" s="66"/>
      <c r="JHL26" s="66"/>
      <c r="JHM26" s="66"/>
      <c r="JHN26" s="66"/>
      <c r="JHO26" s="66"/>
      <c r="JHP26" s="66"/>
      <c r="JHQ26" s="66"/>
      <c r="JHR26" s="66"/>
      <c r="JHS26" s="66"/>
      <c r="JHT26" s="66"/>
      <c r="JHU26" s="66"/>
      <c r="JHV26" s="66"/>
      <c r="JHW26" s="66"/>
      <c r="JHX26" s="66"/>
      <c r="JHY26" s="66"/>
      <c r="JHZ26" s="66"/>
      <c r="JIA26" s="66"/>
      <c r="JIB26" s="66"/>
      <c r="JIC26" s="66"/>
      <c r="JID26" s="66"/>
      <c r="JIE26" s="66"/>
      <c r="JIF26" s="66"/>
      <c r="JIG26" s="66"/>
      <c r="JIH26" s="66"/>
      <c r="JII26" s="66"/>
      <c r="JIJ26" s="66"/>
      <c r="JIK26" s="66"/>
      <c r="JIL26" s="66"/>
      <c r="JIM26" s="66"/>
      <c r="JIN26" s="66"/>
      <c r="JIO26" s="66"/>
      <c r="JIP26" s="66"/>
      <c r="JIQ26" s="66"/>
      <c r="JIR26" s="66"/>
      <c r="JIS26" s="66"/>
      <c r="JIT26" s="66"/>
      <c r="JIU26" s="66"/>
      <c r="JIV26" s="66"/>
      <c r="JIW26" s="66"/>
      <c r="JIX26" s="66"/>
      <c r="JIY26" s="66"/>
      <c r="JIZ26" s="66"/>
      <c r="JJA26" s="66"/>
      <c r="JJB26" s="66"/>
      <c r="JJC26" s="66"/>
      <c r="JJD26" s="66"/>
      <c r="JJE26" s="66"/>
      <c r="JJF26" s="66"/>
      <c r="JJG26" s="66"/>
      <c r="JJH26" s="66"/>
      <c r="JJI26" s="66"/>
      <c r="JJJ26" s="66"/>
      <c r="JJK26" s="66"/>
      <c r="JJL26" s="66"/>
      <c r="JJM26" s="66"/>
      <c r="JJN26" s="66"/>
      <c r="JJO26" s="66"/>
      <c r="JJP26" s="66"/>
      <c r="JJQ26" s="66"/>
      <c r="JJR26" s="66"/>
      <c r="JJS26" s="66"/>
      <c r="JJT26" s="66"/>
      <c r="JJU26" s="66"/>
      <c r="JJV26" s="66"/>
      <c r="JJW26" s="66"/>
      <c r="JJX26" s="66"/>
      <c r="JJY26" s="66"/>
      <c r="JJZ26" s="66"/>
      <c r="JKA26" s="66"/>
      <c r="JKB26" s="66"/>
      <c r="JKC26" s="66"/>
      <c r="JKD26" s="66"/>
      <c r="JKE26" s="66"/>
      <c r="JKF26" s="66"/>
      <c r="JKG26" s="66"/>
      <c r="JKH26" s="66"/>
      <c r="JKI26" s="66"/>
      <c r="JKJ26" s="66"/>
      <c r="JKK26" s="66"/>
      <c r="JKL26" s="66"/>
      <c r="JKM26" s="66"/>
      <c r="JKN26" s="66"/>
      <c r="JKO26" s="66"/>
      <c r="JKP26" s="66"/>
      <c r="JKQ26" s="66"/>
      <c r="JKR26" s="66"/>
      <c r="JKS26" s="66"/>
      <c r="JKT26" s="66"/>
      <c r="JKU26" s="66"/>
      <c r="JKV26" s="66"/>
      <c r="JKW26" s="66"/>
      <c r="JKX26" s="66"/>
      <c r="JKY26" s="66"/>
      <c r="JKZ26" s="66"/>
      <c r="JLA26" s="66"/>
      <c r="JLB26" s="66"/>
      <c r="JLC26" s="66"/>
      <c r="JLD26" s="66"/>
      <c r="JLE26" s="66"/>
      <c r="JLF26" s="66"/>
      <c r="JLG26" s="66"/>
      <c r="JLH26" s="66"/>
      <c r="JLI26" s="66"/>
      <c r="JLJ26" s="66"/>
      <c r="JLK26" s="66"/>
      <c r="JLL26" s="66"/>
      <c r="JLM26" s="66"/>
      <c r="JLN26" s="66"/>
      <c r="JLO26" s="66"/>
      <c r="JLP26" s="66"/>
      <c r="JLQ26" s="66"/>
      <c r="JLR26" s="66"/>
      <c r="JLS26" s="66"/>
      <c r="JLT26" s="66"/>
      <c r="JLU26" s="66"/>
      <c r="JLV26" s="66"/>
      <c r="JLW26" s="66"/>
      <c r="JLX26" s="66"/>
      <c r="JLY26" s="66"/>
      <c r="JLZ26" s="66"/>
      <c r="JMA26" s="66"/>
      <c r="JMB26" s="66"/>
      <c r="JMC26" s="66"/>
      <c r="JMD26" s="66"/>
      <c r="JME26" s="66"/>
      <c r="JMF26" s="66"/>
      <c r="JMG26" s="66"/>
      <c r="JMH26" s="66"/>
      <c r="JMI26" s="66"/>
      <c r="JMJ26" s="66"/>
      <c r="JMK26" s="66"/>
      <c r="JML26" s="66"/>
      <c r="JMM26" s="66"/>
      <c r="JMN26" s="66"/>
      <c r="JMO26" s="66"/>
      <c r="JMP26" s="66"/>
      <c r="JMQ26" s="66"/>
      <c r="JMR26" s="66"/>
      <c r="JMS26" s="66"/>
      <c r="JMT26" s="66"/>
      <c r="JMU26" s="66"/>
      <c r="JMV26" s="66"/>
      <c r="JMW26" s="66"/>
      <c r="JMX26" s="66"/>
      <c r="JMY26" s="66"/>
      <c r="JMZ26" s="66"/>
      <c r="JNA26" s="66"/>
      <c r="JNB26" s="66"/>
      <c r="JNC26" s="66"/>
      <c r="JND26" s="66"/>
      <c r="JNE26" s="66"/>
      <c r="JNF26" s="66"/>
      <c r="JNG26" s="66"/>
      <c r="JNH26" s="66"/>
      <c r="JNI26" s="66"/>
      <c r="JNJ26" s="66"/>
      <c r="JNK26" s="66"/>
      <c r="JNL26" s="66"/>
      <c r="JNM26" s="66"/>
      <c r="JNN26" s="66"/>
      <c r="JNO26" s="66"/>
      <c r="JNP26" s="66"/>
      <c r="JNQ26" s="66"/>
      <c r="JNR26" s="66"/>
      <c r="JNS26" s="66"/>
      <c r="JNT26" s="66"/>
      <c r="JNU26" s="66"/>
      <c r="JNV26" s="66"/>
      <c r="JNW26" s="66"/>
      <c r="JNX26" s="66"/>
      <c r="JNY26" s="66"/>
      <c r="JNZ26" s="66"/>
      <c r="JOA26" s="66"/>
      <c r="JOB26" s="66"/>
      <c r="JOC26" s="66"/>
      <c r="JOD26" s="66"/>
      <c r="JOE26" s="66"/>
      <c r="JOF26" s="66"/>
      <c r="JOG26" s="66"/>
      <c r="JOH26" s="66"/>
      <c r="JOI26" s="66"/>
      <c r="JOJ26" s="66"/>
      <c r="JOK26" s="66"/>
      <c r="JOL26" s="66"/>
      <c r="JOM26" s="66"/>
      <c r="JON26" s="66"/>
      <c r="JOO26" s="66"/>
      <c r="JOP26" s="66"/>
      <c r="JOQ26" s="66"/>
      <c r="JOR26" s="66"/>
      <c r="JOS26" s="66"/>
      <c r="JOT26" s="66"/>
      <c r="JOU26" s="66"/>
      <c r="JOV26" s="66"/>
      <c r="JOW26" s="66"/>
      <c r="JOX26" s="66"/>
      <c r="JOY26" s="66"/>
      <c r="JOZ26" s="66"/>
      <c r="JPA26" s="66"/>
      <c r="JPB26" s="66"/>
      <c r="JPC26" s="66"/>
      <c r="JPD26" s="66"/>
      <c r="JPE26" s="66"/>
      <c r="JPF26" s="66"/>
      <c r="JPG26" s="66"/>
      <c r="JPH26" s="66"/>
      <c r="JPI26" s="66"/>
      <c r="JPJ26" s="66"/>
      <c r="JPK26" s="66"/>
      <c r="JPL26" s="66"/>
      <c r="JPM26" s="66"/>
      <c r="JPN26" s="66"/>
      <c r="JPO26" s="66"/>
      <c r="JPP26" s="66"/>
      <c r="JPQ26" s="66"/>
      <c r="JPR26" s="66"/>
      <c r="JPS26" s="66"/>
      <c r="JPT26" s="66"/>
      <c r="JPU26" s="66"/>
      <c r="JPV26" s="66"/>
      <c r="JPW26" s="66"/>
      <c r="JPX26" s="66"/>
      <c r="JPY26" s="66"/>
      <c r="JPZ26" s="66"/>
      <c r="JQA26" s="66"/>
      <c r="JQB26" s="66"/>
      <c r="JQC26" s="66"/>
      <c r="JQD26" s="66"/>
      <c r="JQE26" s="66"/>
      <c r="JQF26" s="66"/>
      <c r="JQG26" s="66"/>
      <c r="JQH26" s="66"/>
      <c r="JQI26" s="66"/>
      <c r="JQJ26" s="66"/>
      <c r="JQK26" s="66"/>
      <c r="JQL26" s="66"/>
      <c r="JQM26" s="66"/>
      <c r="JQN26" s="66"/>
      <c r="JQO26" s="66"/>
      <c r="JQP26" s="66"/>
      <c r="JQQ26" s="66"/>
      <c r="JQR26" s="66"/>
      <c r="JQS26" s="66"/>
      <c r="JQT26" s="66"/>
      <c r="JQU26" s="66"/>
      <c r="JQV26" s="66"/>
      <c r="JQW26" s="66"/>
      <c r="JQX26" s="66"/>
      <c r="JQY26" s="66"/>
      <c r="JQZ26" s="66"/>
      <c r="JRA26" s="66"/>
      <c r="JRB26" s="66"/>
      <c r="JRC26" s="66"/>
      <c r="JRD26" s="66"/>
      <c r="JRE26" s="66"/>
      <c r="JRF26" s="66"/>
      <c r="JRG26" s="66"/>
      <c r="JRH26" s="66"/>
      <c r="JRI26" s="66"/>
      <c r="JRJ26" s="66"/>
      <c r="JRK26" s="66"/>
      <c r="JRL26" s="66"/>
      <c r="JRM26" s="66"/>
      <c r="JRN26" s="66"/>
      <c r="JRO26" s="66"/>
      <c r="JRP26" s="66"/>
      <c r="JRQ26" s="66"/>
      <c r="JRR26" s="66"/>
      <c r="JRS26" s="66"/>
      <c r="JRT26" s="66"/>
      <c r="JRU26" s="66"/>
      <c r="JRV26" s="66"/>
      <c r="JRW26" s="66"/>
      <c r="JRX26" s="66"/>
      <c r="JRY26" s="66"/>
      <c r="JRZ26" s="66"/>
      <c r="JSA26" s="66"/>
      <c r="JSB26" s="66"/>
      <c r="JSC26" s="66"/>
      <c r="JSD26" s="66"/>
      <c r="JSE26" s="66"/>
      <c r="JSF26" s="66"/>
      <c r="JSG26" s="66"/>
      <c r="JSH26" s="66"/>
      <c r="JSI26" s="66"/>
      <c r="JSJ26" s="66"/>
      <c r="JSK26" s="66"/>
      <c r="JSL26" s="66"/>
      <c r="JSM26" s="66"/>
      <c r="JSN26" s="66"/>
      <c r="JSO26" s="66"/>
      <c r="JSP26" s="66"/>
      <c r="JSQ26" s="66"/>
      <c r="JSR26" s="66"/>
      <c r="JSS26" s="66"/>
      <c r="JST26" s="66"/>
      <c r="JSU26" s="66"/>
      <c r="JSV26" s="66"/>
      <c r="JSW26" s="66"/>
      <c r="JSX26" s="66"/>
      <c r="JSY26" s="66"/>
      <c r="JSZ26" s="66"/>
      <c r="JTA26" s="66"/>
      <c r="JTB26" s="66"/>
      <c r="JTC26" s="66"/>
      <c r="JTD26" s="66"/>
      <c r="JTE26" s="66"/>
      <c r="JTF26" s="66"/>
      <c r="JTG26" s="66"/>
      <c r="JTH26" s="66"/>
      <c r="JTI26" s="66"/>
      <c r="JTJ26" s="66"/>
      <c r="JTK26" s="66"/>
      <c r="JTL26" s="66"/>
      <c r="JTM26" s="66"/>
      <c r="JTN26" s="66"/>
      <c r="JTO26" s="66"/>
      <c r="JTP26" s="66"/>
      <c r="JTQ26" s="66"/>
      <c r="JTR26" s="66"/>
      <c r="JTS26" s="66"/>
      <c r="JTT26" s="66"/>
      <c r="JTU26" s="66"/>
      <c r="JTV26" s="66"/>
      <c r="JTW26" s="66"/>
      <c r="JTX26" s="66"/>
      <c r="JTY26" s="66"/>
      <c r="JTZ26" s="66"/>
      <c r="JUA26" s="66"/>
      <c r="JUB26" s="66"/>
      <c r="JUC26" s="66"/>
      <c r="JUD26" s="66"/>
      <c r="JUE26" s="66"/>
      <c r="JUF26" s="66"/>
      <c r="JUG26" s="66"/>
      <c r="JUH26" s="66"/>
      <c r="JUI26" s="66"/>
      <c r="JUJ26" s="66"/>
      <c r="JUK26" s="66"/>
      <c r="JUL26" s="66"/>
      <c r="JUM26" s="66"/>
      <c r="JUN26" s="66"/>
      <c r="JUO26" s="66"/>
      <c r="JUP26" s="66"/>
      <c r="JUQ26" s="66"/>
      <c r="JUR26" s="66"/>
      <c r="JUS26" s="66"/>
      <c r="JUT26" s="66"/>
      <c r="JUU26" s="66"/>
      <c r="JUV26" s="66"/>
      <c r="JUW26" s="66"/>
      <c r="JUX26" s="66"/>
      <c r="JUY26" s="66"/>
      <c r="JUZ26" s="66"/>
      <c r="JVA26" s="66"/>
      <c r="JVB26" s="66"/>
      <c r="JVC26" s="66"/>
      <c r="JVD26" s="66"/>
      <c r="JVE26" s="66"/>
      <c r="JVF26" s="66"/>
      <c r="JVG26" s="66"/>
      <c r="JVH26" s="66"/>
      <c r="JVI26" s="66"/>
      <c r="JVJ26" s="66"/>
      <c r="JVK26" s="66"/>
      <c r="JVL26" s="66"/>
      <c r="JVM26" s="66"/>
      <c r="JVN26" s="66"/>
      <c r="JVO26" s="66"/>
      <c r="JVP26" s="66"/>
      <c r="JVQ26" s="66"/>
      <c r="JVR26" s="66"/>
      <c r="JVS26" s="66"/>
      <c r="JVT26" s="66"/>
      <c r="JVU26" s="66"/>
      <c r="JVV26" s="66"/>
      <c r="JVW26" s="66"/>
      <c r="JVX26" s="66"/>
      <c r="JVY26" s="66"/>
      <c r="JVZ26" s="66"/>
      <c r="JWA26" s="66"/>
      <c r="JWB26" s="66"/>
      <c r="JWC26" s="66"/>
      <c r="JWD26" s="66"/>
      <c r="JWE26" s="66"/>
      <c r="JWF26" s="66"/>
      <c r="JWG26" s="66"/>
      <c r="JWH26" s="66"/>
      <c r="JWI26" s="66"/>
      <c r="JWJ26" s="66"/>
      <c r="JWK26" s="66"/>
      <c r="JWL26" s="66"/>
      <c r="JWM26" s="66"/>
      <c r="JWN26" s="66"/>
      <c r="JWO26" s="66"/>
      <c r="JWP26" s="66"/>
      <c r="JWQ26" s="66"/>
      <c r="JWR26" s="66"/>
      <c r="JWS26" s="66"/>
      <c r="JWT26" s="66"/>
      <c r="JWU26" s="66"/>
      <c r="JWV26" s="66"/>
      <c r="JWW26" s="66"/>
      <c r="JWX26" s="66"/>
      <c r="JWY26" s="66"/>
      <c r="JWZ26" s="66"/>
      <c r="JXA26" s="66"/>
      <c r="JXB26" s="66"/>
      <c r="JXC26" s="66"/>
      <c r="JXD26" s="66"/>
      <c r="JXE26" s="66"/>
      <c r="JXF26" s="66"/>
      <c r="JXG26" s="66"/>
      <c r="JXH26" s="66"/>
      <c r="JXI26" s="66"/>
      <c r="JXJ26" s="66"/>
      <c r="JXK26" s="66"/>
      <c r="JXL26" s="66"/>
      <c r="JXM26" s="66"/>
      <c r="JXN26" s="66"/>
      <c r="JXO26" s="66"/>
      <c r="JXP26" s="66"/>
      <c r="JXQ26" s="66"/>
      <c r="JXR26" s="66"/>
      <c r="JXS26" s="66"/>
      <c r="JXT26" s="66"/>
      <c r="JXU26" s="66"/>
      <c r="JXV26" s="66"/>
      <c r="JXW26" s="66"/>
      <c r="JXX26" s="66"/>
      <c r="JXY26" s="66"/>
      <c r="JXZ26" s="66"/>
      <c r="JYA26" s="66"/>
      <c r="JYB26" s="66"/>
      <c r="JYC26" s="66"/>
      <c r="JYD26" s="66"/>
      <c r="JYE26" s="66"/>
      <c r="JYF26" s="66"/>
      <c r="JYG26" s="66"/>
      <c r="JYH26" s="66"/>
      <c r="JYI26" s="66"/>
      <c r="JYJ26" s="66"/>
      <c r="JYK26" s="66"/>
      <c r="JYL26" s="66"/>
      <c r="JYM26" s="66"/>
      <c r="JYN26" s="66"/>
      <c r="JYO26" s="66"/>
      <c r="JYP26" s="66"/>
      <c r="JYQ26" s="66"/>
      <c r="JYR26" s="66"/>
      <c r="JYS26" s="66"/>
      <c r="JYT26" s="66"/>
      <c r="JYU26" s="66"/>
      <c r="JYV26" s="66"/>
      <c r="JYW26" s="66"/>
      <c r="JYX26" s="66"/>
      <c r="JYY26" s="66"/>
      <c r="JYZ26" s="66"/>
      <c r="JZA26" s="66"/>
      <c r="JZB26" s="66"/>
      <c r="JZC26" s="66"/>
      <c r="JZD26" s="66"/>
      <c r="JZE26" s="66"/>
      <c r="JZF26" s="66"/>
      <c r="JZG26" s="66"/>
      <c r="JZH26" s="66"/>
      <c r="JZI26" s="66"/>
      <c r="JZJ26" s="66"/>
      <c r="JZK26" s="66"/>
      <c r="JZL26" s="66"/>
      <c r="JZM26" s="66"/>
      <c r="JZN26" s="66"/>
      <c r="JZO26" s="66"/>
      <c r="JZP26" s="66"/>
      <c r="JZQ26" s="66"/>
      <c r="JZR26" s="66"/>
      <c r="JZS26" s="66"/>
      <c r="JZT26" s="66"/>
      <c r="JZU26" s="66"/>
      <c r="JZV26" s="66"/>
      <c r="JZW26" s="66"/>
      <c r="JZX26" s="66"/>
      <c r="JZY26" s="66"/>
      <c r="JZZ26" s="66"/>
      <c r="KAA26" s="66"/>
      <c r="KAB26" s="66"/>
      <c r="KAC26" s="66"/>
      <c r="KAD26" s="66"/>
      <c r="KAE26" s="66"/>
      <c r="KAF26" s="66"/>
      <c r="KAG26" s="66"/>
      <c r="KAH26" s="66"/>
      <c r="KAI26" s="66"/>
      <c r="KAJ26" s="66"/>
      <c r="KAK26" s="66"/>
      <c r="KAL26" s="66"/>
      <c r="KAM26" s="66"/>
      <c r="KAN26" s="66"/>
      <c r="KAO26" s="66"/>
      <c r="KAP26" s="66"/>
      <c r="KAQ26" s="66"/>
      <c r="KAR26" s="66"/>
      <c r="KAS26" s="66"/>
      <c r="KAT26" s="66"/>
      <c r="KAU26" s="66"/>
      <c r="KAV26" s="66"/>
      <c r="KAW26" s="66"/>
      <c r="KAX26" s="66"/>
      <c r="KAY26" s="66"/>
      <c r="KAZ26" s="66"/>
      <c r="KBA26" s="66"/>
      <c r="KBB26" s="66"/>
      <c r="KBC26" s="66"/>
      <c r="KBD26" s="66"/>
      <c r="KBE26" s="66"/>
      <c r="KBF26" s="66"/>
      <c r="KBG26" s="66"/>
      <c r="KBH26" s="66"/>
      <c r="KBI26" s="66"/>
      <c r="KBJ26" s="66"/>
      <c r="KBK26" s="66"/>
      <c r="KBL26" s="66"/>
      <c r="KBM26" s="66"/>
      <c r="KBN26" s="66"/>
      <c r="KBO26" s="66"/>
      <c r="KBP26" s="66"/>
      <c r="KBQ26" s="66"/>
      <c r="KBR26" s="66"/>
      <c r="KBS26" s="66"/>
      <c r="KBT26" s="66"/>
      <c r="KBU26" s="66"/>
      <c r="KBV26" s="66"/>
      <c r="KBW26" s="66"/>
      <c r="KBX26" s="66"/>
      <c r="KBY26" s="66"/>
      <c r="KBZ26" s="66"/>
      <c r="KCA26" s="66"/>
      <c r="KCB26" s="66"/>
      <c r="KCC26" s="66"/>
      <c r="KCD26" s="66"/>
      <c r="KCE26" s="66"/>
      <c r="KCF26" s="66"/>
      <c r="KCG26" s="66"/>
      <c r="KCH26" s="66"/>
      <c r="KCI26" s="66"/>
      <c r="KCJ26" s="66"/>
      <c r="KCK26" s="66"/>
      <c r="KCL26" s="66"/>
      <c r="KCM26" s="66"/>
      <c r="KCN26" s="66"/>
      <c r="KCO26" s="66"/>
      <c r="KCP26" s="66"/>
      <c r="KCQ26" s="66"/>
      <c r="KCR26" s="66"/>
      <c r="KCS26" s="66"/>
      <c r="KCT26" s="66"/>
      <c r="KCU26" s="66"/>
      <c r="KCV26" s="66"/>
      <c r="KCW26" s="66"/>
      <c r="KCX26" s="66"/>
      <c r="KCY26" s="66"/>
      <c r="KCZ26" s="66"/>
      <c r="KDA26" s="66"/>
      <c r="KDB26" s="66"/>
      <c r="KDC26" s="66"/>
      <c r="KDD26" s="66"/>
      <c r="KDE26" s="66"/>
      <c r="KDF26" s="66"/>
      <c r="KDG26" s="66"/>
      <c r="KDH26" s="66"/>
      <c r="KDI26" s="66"/>
      <c r="KDJ26" s="66"/>
      <c r="KDK26" s="66"/>
      <c r="KDL26" s="66"/>
      <c r="KDM26" s="66"/>
      <c r="KDN26" s="66"/>
      <c r="KDO26" s="66"/>
      <c r="KDP26" s="66"/>
      <c r="KDQ26" s="66"/>
      <c r="KDR26" s="66"/>
      <c r="KDS26" s="66"/>
      <c r="KDT26" s="66"/>
      <c r="KDU26" s="66"/>
      <c r="KDV26" s="66"/>
      <c r="KDW26" s="66"/>
      <c r="KDX26" s="66"/>
      <c r="KDY26" s="66"/>
      <c r="KDZ26" s="66"/>
      <c r="KEA26" s="66"/>
      <c r="KEB26" s="66"/>
      <c r="KEC26" s="66"/>
      <c r="KED26" s="66"/>
      <c r="KEE26" s="66"/>
      <c r="KEF26" s="66"/>
      <c r="KEG26" s="66"/>
      <c r="KEH26" s="66"/>
      <c r="KEI26" s="66"/>
      <c r="KEJ26" s="66"/>
      <c r="KEK26" s="66"/>
      <c r="KEL26" s="66"/>
      <c r="KEM26" s="66"/>
      <c r="KEN26" s="66"/>
      <c r="KEO26" s="66"/>
      <c r="KEP26" s="66"/>
      <c r="KEQ26" s="66"/>
      <c r="KER26" s="66"/>
      <c r="KES26" s="66"/>
      <c r="KET26" s="66"/>
      <c r="KEU26" s="66"/>
      <c r="KEV26" s="66"/>
      <c r="KEW26" s="66"/>
      <c r="KEX26" s="66"/>
      <c r="KEY26" s="66"/>
      <c r="KEZ26" s="66"/>
      <c r="KFA26" s="66"/>
      <c r="KFB26" s="66"/>
      <c r="KFC26" s="66"/>
      <c r="KFD26" s="66"/>
      <c r="KFE26" s="66"/>
      <c r="KFF26" s="66"/>
      <c r="KFG26" s="66"/>
      <c r="KFH26" s="66"/>
      <c r="KFI26" s="66"/>
      <c r="KFJ26" s="66"/>
      <c r="KFK26" s="66"/>
      <c r="KFL26" s="66"/>
      <c r="KFM26" s="66"/>
      <c r="KFN26" s="66"/>
      <c r="KFO26" s="66"/>
      <c r="KFP26" s="66"/>
      <c r="KFQ26" s="66"/>
      <c r="KFR26" s="66"/>
      <c r="KFS26" s="66"/>
      <c r="KFT26" s="66"/>
      <c r="KFU26" s="66"/>
      <c r="KFV26" s="66"/>
      <c r="KFW26" s="66"/>
      <c r="KFX26" s="66"/>
      <c r="KFY26" s="66"/>
      <c r="KFZ26" s="66"/>
      <c r="KGA26" s="66"/>
      <c r="KGB26" s="66"/>
      <c r="KGC26" s="66"/>
      <c r="KGD26" s="66"/>
      <c r="KGE26" s="66"/>
      <c r="KGF26" s="66"/>
      <c r="KGG26" s="66"/>
      <c r="KGH26" s="66"/>
      <c r="KGI26" s="66"/>
      <c r="KGJ26" s="66"/>
      <c r="KGK26" s="66"/>
      <c r="KGL26" s="66"/>
      <c r="KGM26" s="66"/>
      <c r="KGN26" s="66"/>
      <c r="KGO26" s="66"/>
      <c r="KGP26" s="66"/>
      <c r="KGQ26" s="66"/>
      <c r="KGR26" s="66"/>
      <c r="KGS26" s="66"/>
      <c r="KGT26" s="66"/>
      <c r="KGU26" s="66"/>
      <c r="KGV26" s="66"/>
      <c r="KGW26" s="66"/>
      <c r="KGX26" s="66"/>
      <c r="KGY26" s="66"/>
      <c r="KGZ26" s="66"/>
      <c r="KHA26" s="66"/>
      <c r="KHB26" s="66"/>
      <c r="KHC26" s="66"/>
      <c r="KHD26" s="66"/>
      <c r="KHE26" s="66"/>
      <c r="KHF26" s="66"/>
      <c r="KHG26" s="66"/>
      <c r="KHH26" s="66"/>
      <c r="KHI26" s="66"/>
      <c r="KHJ26" s="66"/>
      <c r="KHK26" s="66"/>
      <c r="KHL26" s="66"/>
      <c r="KHM26" s="66"/>
      <c r="KHN26" s="66"/>
      <c r="KHO26" s="66"/>
      <c r="KHP26" s="66"/>
      <c r="KHQ26" s="66"/>
      <c r="KHR26" s="66"/>
      <c r="KHS26" s="66"/>
      <c r="KHT26" s="66"/>
      <c r="KHU26" s="66"/>
      <c r="KHV26" s="66"/>
      <c r="KHW26" s="66"/>
      <c r="KHX26" s="66"/>
      <c r="KHY26" s="66"/>
      <c r="KHZ26" s="66"/>
      <c r="KIA26" s="66"/>
      <c r="KIB26" s="66"/>
      <c r="KIC26" s="66"/>
      <c r="KID26" s="66"/>
      <c r="KIE26" s="66"/>
      <c r="KIF26" s="66"/>
      <c r="KIG26" s="66"/>
      <c r="KIH26" s="66"/>
      <c r="KII26" s="66"/>
      <c r="KIJ26" s="66"/>
      <c r="KIK26" s="66"/>
      <c r="KIL26" s="66"/>
      <c r="KIM26" s="66"/>
      <c r="KIN26" s="66"/>
      <c r="KIO26" s="66"/>
      <c r="KIP26" s="66"/>
      <c r="KIQ26" s="66"/>
      <c r="KIR26" s="66"/>
      <c r="KIS26" s="66"/>
      <c r="KIT26" s="66"/>
      <c r="KIU26" s="66"/>
      <c r="KIV26" s="66"/>
      <c r="KIW26" s="66"/>
      <c r="KIX26" s="66"/>
      <c r="KIY26" s="66"/>
      <c r="KIZ26" s="66"/>
      <c r="KJA26" s="66"/>
      <c r="KJB26" s="66"/>
      <c r="KJC26" s="66"/>
      <c r="KJD26" s="66"/>
      <c r="KJE26" s="66"/>
      <c r="KJF26" s="66"/>
      <c r="KJG26" s="66"/>
      <c r="KJH26" s="66"/>
      <c r="KJI26" s="66"/>
      <c r="KJJ26" s="66"/>
      <c r="KJK26" s="66"/>
      <c r="KJL26" s="66"/>
      <c r="KJM26" s="66"/>
      <c r="KJN26" s="66"/>
      <c r="KJO26" s="66"/>
      <c r="KJP26" s="66"/>
      <c r="KJQ26" s="66"/>
      <c r="KJR26" s="66"/>
      <c r="KJS26" s="66"/>
      <c r="KJT26" s="66"/>
      <c r="KJU26" s="66"/>
      <c r="KJV26" s="66"/>
      <c r="KJW26" s="66"/>
      <c r="KJX26" s="66"/>
      <c r="KJY26" s="66"/>
      <c r="KJZ26" s="66"/>
      <c r="KKA26" s="66"/>
      <c r="KKB26" s="66"/>
      <c r="KKC26" s="66"/>
      <c r="KKD26" s="66"/>
      <c r="KKE26" s="66"/>
      <c r="KKF26" s="66"/>
      <c r="KKG26" s="66"/>
      <c r="KKH26" s="66"/>
      <c r="KKI26" s="66"/>
      <c r="KKJ26" s="66"/>
      <c r="KKK26" s="66"/>
      <c r="KKL26" s="66"/>
      <c r="KKM26" s="66"/>
      <c r="KKN26" s="66"/>
      <c r="KKO26" s="66"/>
      <c r="KKP26" s="66"/>
      <c r="KKQ26" s="66"/>
      <c r="KKR26" s="66"/>
      <c r="KKS26" s="66"/>
      <c r="KKT26" s="66"/>
      <c r="KKU26" s="66"/>
      <c r="KKV26" s="66"/>
      <c r="KKW26" s="66"/>
      <c r="KKX26" s="66"/>
      <c r="KKY26" s="66"/>
      <c r="KKZ26" s="66"/>
      <c r="KLA26" s="66"/>
      <c r="KLB26" s="66"/>
      <c r="KLC26" s="66"/>
      <c r="KLD26" s="66"/>
      <c r="KLE26" s="66"/>
      <c r="KLF26" s="66"/>
      <c r="KLG26" s="66"/>
      <c r="KLH26" s="66"/>
      <c r="KLI26" s="66"/>
      <c r="KLJ26" s="66"/>
      <c r="KLK26" s="66"/>
      <c r="KLL26" s="66"/>
      <c r="KLM26" s="66"/>
      <c r="KLN26" s="66"/>
      <c r="KLO26" s="66"/>
      <c r="KLP26" s="66"/>
      <c r="KLQ26" s="66"/>
      <c r="KLR26" s="66"/>
      <c r="KLS26" s="66"/>
      <c r="KLT26" s="66"/>
      <c r="KLU26" s="66"/>
      <c r="KLV26" s="66"/>
      <c r="KLW26" s="66"/>
      <c r="KLX26" s="66"/>
      <c r="KLY26" s="66"/>
      <c r="KLZ26" s="66"/>
      <c r="KMA26" s="66"/>
      <c r="KMB26" s="66"/>
      <c r="KMC26" s="66"/>
      <c r="KMD26" s="66"/>
      <c r="KME26" s="66"/>
      <c r="KMF26" s="66"/>
      <c r="KMG26" s="66"/>
      <c r="KMH26" s="66"/>
      <c r="KMI26" s="66"/>
      <c r="KMJ26" s="66"/>
      <c r="KMK26" s="66"/>
      <c r="KML26" s="66"/>
      <c r="KMM26" s="66"/>
      <c r="KMN26" s="66"/>
      <c r="KMO26" s="66"/>
      <c r="KMP26" s="66"/>
      <c r="KMQ26" s="66"/>
      <c r="KMR26" s="66"/>
      <c r="KMS26" s="66"/>
      <c r="KMT26" s="66"/>
      <c r="KMU26" s="66"/>
      <c r="KMV26" s="66"/>
      <c r="KMW26" s="66"/>
      <c r="KMX26" s="66"/>
      <c r="KMY26" s="66"/>
      <c r="KMZ26" s="66"/>
      <c r="KNA26" s="66"/>
      <c r="KNB26" s="66"/>
      <c r="KNC26" s="66"/>
      <c r="KND26" s="66"/>
      <c r="KNE26" s="66"/>
      <c r="KNF26" s="66"/>
      <c r="KNG26" s="66"/>
      <c r="KNH26" s="66"/>
      <c r="KNI26" s="66"/>
      <c r="KNJ26" s="66"/>
      <c r="KNK26" s="66"/>
      <c r="KNL26" s="66"/>
      <c r="KNM26" s="66"/>
      <c r="KNN26" s="66"/>
      <c r="KNO26" s="66"/>
      <c r="KNP26" s="66"/>
      <c r="KNQ26" s="66"/>
      <c r="KNR26" s="66"/>
      <c r="KNS26" s="66"/>
      <c r="KNT26" s="66"/>
      <c r="KNU26" s="66"/>
      <c r="KNV26" s="66"/>
      <c r="KNW26" s="66"/>
      <c r="KNX26" s="66"/>
      <c r="KNY26" s="66"/>
      <c r="KNZ26" s="66"/>
      <c r="KOA26" s="66"/>
      <c r="KOB26" s="66"/>
      <c r="KOC26" s="66"/>
      <c r="KOD26" s="66"/>
      <c r="KOE26" s="66"/>
      <c r="KOF26" s="66"/>
      <c r="KOG26" s="66"/>
      <c r="KOH26" s="66"/>
      <c r="KOI26" s="66"/>
      <c r="KOJ26" s="66"/>
      <c r="KOK26" s="66"/>
      <c r="KOL26" s="66"/>
      <c r="KOM26" s="66"/>
      <c r="KON26" s="66"/>
      <c r="KOO26" s="66"/>
      <c r="KOP26" s="66"/>
      <c r="KOQ26" s="66"/>
      <c r="KOR26" s="66"/>
      <c r="KOS26" s="66"/>
      <c r="KOT26" s="66"/>
      <c r="KOU26" s="66"/>
      <c r="KOV26" s="66"/>
      <c r="KOW26" s="66"/>
      <c r="KOX26" s="66"/>
      <c r="KOY26" s="66"/>
      <c r="KOZ26" s="66"/>
      <c r="KPA26" s="66"/>
      <c r="KPB26" s="66"/>
      <c r="KPC26" s="66"/>
      <c r="KPD26" s="66"/>
      <c r="KPE26" s="66"/>
      <c r="KPF26" s="66"/>
      <c r="KPG26" s="66"/>
      <c r="KPH26" s="66"/>
      <c r="KPI26" s="66"/>
      <c r="KPJ26" s="66"/>
      <c r="KPK26" s="66"/>
      <c r="KPL26" s="66"/>
      <c r="KPM26" s="66"/>
      <c r="KPN26" s="66"/>
      <c r="KPO26" s="66"/>
      <c r="KPP26" s="66"/>
      <c r="KPQ26" s="66"/>
      <c r="KPR26" s="66"/>
      <c r="KPS26" s="66"/>
      <c r="KPT26" s="66"/>
      <c r="KPU26" s="66"/>
      <c r="KPV26" s="66"/>
      <c r="KPW26" s="66"/>
      <c r="KPX26" s="66"/>
      <c r="KPY26" s="66"/>
      <c r="KPZ26" s="66"/>
      <c r="KQA26" s="66"/>
      <c r="KQB26" s="66"/>
      <c r="KQC26" s="66"/>
      <c r="KQD26" s="66"/>
      <c r="KQE26" s="66"/>
      <c r="KQF26" s="66"/>
      <c r="KQG26" s="66"/>
      <c r="KQH26" s="66"/>
      <c r="KQI26" s="66"/>
      <c r="KQJ26" s="66"/>
      <c r="KQK26" s="66"/>
      <c r="KQL26" s="66"/>
      <c r="KQM26" s="66"/>
      <c r="KQN26" s="66"/>
      <c r="KQO26" s="66"/>
      <c r="KQP26" s="66"/>
      <c r="KQQ26" s="66"/>
      <c r="KQR26" s="66"/>
      <c r="KQS26" s="66"/>
      <c r="KQT26" s="66"/>
      <c r="KQU26" s="66"/>
      <c r="KQV26" s="66"/>
      <c r="KQW26" s="66"/>
      <c r="KQX26" s="66"/>
      <c r="KQY26" s="66"/>
      <c r="KQZ26" s="66"/>
      <c r="KRA26" s="66"/>
      <c r="KRB26" s="66"/>
      <c r="KRC26" s="66"/>
      <c r="KRD26" s="66"/>
      <c r="KRE26" s="66"/>
      <c r="KRF26" s="66"/>
      <c r="KRG26" s="66"/>
      <c r="KRH26" s="66"/>
      <c r="KRI26" s="66"/>
      <c r="KRJ26" s="66"/>
      <c r="KRK26" s="66"/>
      <c r="KRL26" s="66"/>
      <c r="KRM26" s="66"/>
      <c r="KRN26" s="66"/>
      <c r="KRO26" s="66"/>
      <c r="KRP26" s="66"/>
      <c r="KRQ26" s="66"/>
      <c r="KRR26" s="66"/>
      <c r="KRS26" s="66"/>
      <c r="KRT26" s="66"/>
      <c r="KRU26" s="66"/>
      <c r="KRV26" s="66"/>
      <c r="KRW26" s="66"/>
      <c r="KRX26" s="66"/>
      <c r="KRY26" s="66"/>
      <c r="KRZ26" s="66"/>
      <c r="KSA26" s="66"/>
      <c r="KSB26" s="66"/>
      <c r="KSC26" s="66"/>
      <c r="KSD26" s="66"/>
      <c r="KSE26" s="66"/>
      <c r="KSF26" s="66"/>
      <c r="KSG26" s="66"/>
      <c r="KSH26" s="66"/>
      <c r="KSI26" s="66"/>
      <c r="KSJ26" s="66"/>
      <c r="KSK26" s="66"/>
      <c r="KSL26" s="66"/>
      <c r="KSM26" s="66"/>
      <c r="KSN26" s="66"/>
      <c r="KSO26" s="66"/>
      <c r="KSP26" s="66"/>
      <c r="KSQ26" s="66"/>
      <c r="KSR26" s="66"/>
      <c r="KSS26" s="66"/>
      <c r="KST26" s="66"/>
      <c r="KSU26" s="66"/>
      <c r="KSV26" s="66"/>
      <c r="KSW26" s="66"/>
      <c r="KSX26" s="66"/>
      <c r="KSY26" s="66"/>
      <c r="KSZ26" s="66"/>
      <c r="KTA26" s="66"/>
      <c r="KTB26" s="66"/>
      <c r="KTC26" s="66"/>
      <c r="KTD26" s="66"/>
      <c r="KTE26" s="66"/>
      <c r="KTF26" s="66"/>
      <c r="KTG26" s="66"/>
      <c r="KTH26" s="66"/>
      <c r="KTI26" s="66"/>
      <c r="KTJ26" s="66"/>
      <c r="KTK26" s="66"/>
      <c r="KTL26" s="66"/>
      <c r="KTM26" s="66"/>
      <c r="KTN26" s="66"/>
      <c r="KTO26" s="66"/>
      <c r="KTP26" s="66"/>
      <c r="KTQ26" s="66"/>
      <c r="KTR26" s="66"/>
      <c r="KTS26" s="66"/>
      <c r="KTT26" s="66"/>
      <c r="KTU26" s="66"/>
      <c r="KTV26" s="66"/>
      <c r="KTW26" s="66"/>
      <c r="KTX26" s="66"/>
      <c r="KTY26" s="66"/>
      <c r="KTZ26" s="66"/>
      <c r="KUA26" s="66"/>
      <c r="KUB26" s="66"/>
      <c r="KUC26" s="66"/>
      <c r="KUD26" s="66"/>
      <c r="KUE26" s="66"/>
      <c r="KUF26" s="66"/>
      <c r="KUG26" s="66"/>
      <c r="KUH26" s="66"/>
      <c r="KUI26" s="66"/>
      <c r="KUJ26" s="66"/>
      <c r="KUK26" s="66"/>
      <c r="KUL26" s="66"/>
      <c r="KUM26" s="66"/>
      <c r="KUN26" s="66"/>
      <c r="KUO26" s="66"/>
      <c r="KUP26" s="66"/>
      <c r="KUQ26" s="66"/>
      <c r="KUR26" s="66"/>
      <c r="KUS26" s="66"/>
      <c r="KUT26" s="66"/>
      <c r="KUU26" s="66"/>
      <c r="KUV26" s="66"/>
      <c r="KUW26" s="66"/>
      <c r="KUX26" s="66"/>
      <c r="KUY26" s="66"/>
      <c r="KUZ26" s="66"/>
      <c r="KVA26" s="66"/>
      <c r="KVB26" s="66"/>
      <c r="KVC26" s="66"/>
      <c r="KVD26" s="66"/>
      <c r="KVE26" s="66"/>
      <c r="KVF26" s="66"/>
      <c r="KVG26" s="66"/>
      <c r="KVH26" s="66"/>
      <c r="KVI26" s="66"/>
      <c r="KVJ26" s="66"/>
      <c r="KVK26" s="66"/>
      <c r="KVL26" s="66"/>
      <c r="KVM26" s="66"/>
      <c r="KVN26" s="66"/>
      <c r="KVO26" s="66"/>
      <c r="KVP26" s="66"/>
      <c r="KVQ26" s="66"/>
      <c r="KVR26" s="66"/>
      <c r="KVS26" s="66"/>
      <c r="KVT26" s="66"/>
      <c r="KVU26" s="66"/>
      <c r="KVV26" s="66"/>
      <c r="KVW26" s="66"/>
      <c r="KVX26" s="66"/>
      <c r="KVY26" s="66"/>
      <c r="KVZ26" s="66"/>
      <c r="KWA26" s="66"/>
      <c r="KWB26" s="66"/>
      <c r="KWC26" s="66"/>
      <c r="KWD26" s="66"/>
      <c r="KWE26" s="66"/>
      <c r="KWF26" s="66"/>
      <c r="KWG26" s="66"/>
      <c r="KWH26" s="66"/>
      <c r="KWI26" s="66"/>
      <c r="KWJ26" s="66"/>
      <c r="KWK26" s="66"/>
      <c r="KWL26" s="66"/>
      <c r="KWM26" s="66"/>
      <c r="KWN26" s="66"/>
      <c r="KWO26" s="66"/>
      <c r="KWP26" s="66"/>
      <c r="KWQ26" s="66"/>
      <c r="KWR26" s="66"/>
      <c r="KWS26" s="66"/>
      <c r="KWT26" s="66"/>
      <c r="KWU26" s="66"/>
      <c r="KWV26" s="66"/>
      <c r="KWW26" s="66"/>
      <c r="KWX26" s="66"/>
      <c r="KWY26" s="66"/>
      <c r="KWZ26" s="66"/>
      <c r="KXA26" s="66"/>
      <c r="KXB26" s="66"/>
      <c r="KXC26" s="66"/>
      <c r="KXD26" s="66"/>
      <c r="KXE26" s="66"/>
      <c r="KXF26" s="66"/>
      <c r="KXG26" s="66"/>
      <c r="KXH26" s="66"/>
      <c r="KXI26" s="66"/>
      <c r="KXJ26" s="66"/>
      <c r="KXK26" s="66"/>
      <c r="KXL26" s="66"/>
      <c r="KXM26" s="66"/>
      <c r="KXN26" s="66"/>
      <c r="KXO26" s="66"/>
      <c r="KXP26" s="66"/>
      <c r="KXQ26" s="66"/>
      <c r="KXR26" s="66"/>
      <c r="KXS26" s="66"/>
      <c r="KXT26" s="66"/>
      <c r="KXU26" s="66"/>
      <c r="KXV26" s="66"/>
      <c r="KXW26" s="66"/>
      <c r="KXX26" s="66"/>
      <c r="KXY26" s="66"/>
      <c r="KXZ26" s="66"/>
      <c r="KYA26" s="66"/>
      <c r="KYB26" s="66"/>
      <c r="KYC26" s="66"/>
      <c r="KYD26" s="66"/>
      <c r="KYE26" s="66"/>
      <c r="KYF26" s="66"/>
      <c r="KYG26" s="66"/>
      <c r="KYH26" s="66"/>
      <c r="KYI26" s="66"/>
      <c r="KYJ26" s="66"/>
      <c r="KYK26" s="66"/>
      <c r="KYL26" s="66"/>
      <c r="KYM26" s="66"/>
      <c r="KYN26" s="66"/>
      <c r="KYO26" s="66"/>
      <c r="KYP26" s="66"/>
      <c r="KYQ26" s="66"/>
      <c r="KYR26" s="66"/>
      <c r="KYS26" s="66"/>
      <c r="KYT26" s="66"/>
      <c r="KYU26" s="66"/>
      <c r="KYV26" s="66"/>
      <c r="KYW26" s="66"/>
      <c r="KYX26" s="66"/>
      <c r="KYY26" s="66"/>
      <c r="KYZ26" s="66"/>
      <c r="KZA26" s="66"/>
      <c r="KZB26" s="66"/>
      <c r="KZC26" s="66"/>
      <c r="KZD26" s="66"/>
      <c r="KZE26" s="66"/>
      <c r="KZF26" s="66"/>
      <c r="KZG26" s="66"/>
      <c r="KZH26" s="66"/>
      <c r="KZI26" s="66"/>
      <c r="KZJ26" s="66"/>
      <c r="KZK26" s="66"/>
      <c r="KZL26" s="66"/>
      <c r="KZM26" s="66"/>
      <c r="KZN26" s="66"/>
      <c r="KZO26" s="66"/>
      <c r="KZP26" s="66"/>
      <c r="KZQ26" s="66"/>
      <c r="KZR26" s="66"/>
      <c r="KZS26" s="66"/>
      <c r="KZT26" s="66"/>
      <c r="KZU26" s="66"/>
      <c r="KZV26" s="66"/>
      <c r="KZW26" s="66"/>
      <c r="KZX26" s="66"/>
      <c r="KZY26" s="66"/>
      <c r="KZZ26" s="66"/>
      <c r="LAA26" s="66"/>
      <c r="LAB26" s="66"/>
      <c r="LAC26" s="66"/>
      <c r="LAD26" s="66"/>
      <c r="LAE26" s="66"/>
      <c r="LAF26" s="66"/>
      <c r="LAG26" s="66"/>
      <c r="LAH26" s="66"/>
      <c r="LAI26" s="66"/>
      <c r="LAJ26" s="66"/>
      <c r="LAK26" s="66"/>
      <c r="LAL26" s="66"/>
      <c r="LAM26" s="66"/>
      <c r="LAN26" s="66"/>
      <c r="LAO26" s="66"/>
      <c r="LAP26" s="66"/>
      <c r="LAQ26" s="66"/>
      <c r="LAR26" s="66"/>
      <c r="LAS26" s="66"/>
      <c r="LAT26" s="66"/>
      <c r="LAU26" s="66"/>
      <c r="LAV26" s="66"/>
      <c r="LAW26" s="66"/>
      <c r="LAX26" s="66"/>
      <c r="LAY26" s="66"/>
      <c r="LAZ26" s="66"/>
      <c r="LBA26" s="66"/>
      <c r="LBB26" s="66"/>
      <c r="LBC26" s="66"/>
      <c r="LBD26" s="66"/>
      <c r="LBE26" s="66"/>
      <c r="LBF26" s="66"/>
      <c r="LBG26" s="66"/>
      <c r="LBH26" s="66"/>
      <c r="LBI26" s="66"/>
      <c r="LBJ26" s="66"/>
      <c r="LBK26" s="66"/>
      <c r="LBL26" s="66"/>
      <c r="LBM26" s="66"/>
      <c r="LBN26" s="66"/>
      <c r="LBO26" s="66"/>
      <c r="LBP26" s="66"/>
      <c r="LBQ26" s="66"/>
      <c r="LBR26" s="66"/>
      <c r="LBS26" s="66"/>
      <c r="LBT26" s="66"/>
      <c r="LBU26" s="66"/>
      <c r="LBV26" s="66"/>
      <c r="LBW26" s="66"/>
      <c r="LBX26" s="66"/>
      <c r="LBY26" s="66"/>
      <c r="LBZ26" s="66"/>
      <c r="LCA26" s="66"/>
      <c r="LCB26" s="66"/>
      <c r="LCC26" s="66"/>
      <c r="LCD26" s="66"/>
      <c r="LCE26" s="66"/>
      <c r="LCF26" s="66"/>
      <c r="LCG26" s="66"/>
      <c r="LCH26" s="66"/>
      <c r="LCI26" s="66"/>
      <c r="LCJ26" s="66"/>
      <c r="LCK26" s="66"/>
      <c r="LCL26" s="66"/>
      <c r="LCM26" s="66"/>
      <c r="LCN26" s="66"/>
      <c r="LCO26" s="66"/>
      <c r="LCP26" s="66"/>
      <c r="LCQ26" s="66"/>
      <c r="LCR26" s="66"/>
      <c r="LCS26" s="66"/>
      <c r="LCT26" s="66"/>
      <c r="LCU26" s="66"/>
      <c r="LCV26" s="66"/>
      <c r="LCW26" s="66"/>
      <c r="LCX26" s="66"/>
      <c r="LCY26" s="66"/>
      <c r="LCZ26" s="66"/>
      <c r="LDA26" s="66"/>
      <c r="LDB26" s="66"/>
      <c r="LDC26" s="66"/>
      <c r="LDD26" s="66"/>
      <c r="LDE26" s="66"/>
      <c r="LDF26" s="66"/>
      <c r="LDG26" s="66"/>
      <c r="LDH26" s="66"/>
      <c r="LDI26" s="66"/>
      <c r="LDJ26" s="66"/>
      <c r="LDK26" s="66"/>
      <c r="LDL26" s="66"/>
      <c r="LDM26" s="66"/>
      <c r="LDN26" s="66"/>
      <c r="LDO26" s="66"/>
      <c r="LDP26" s="66"/>
      <c r="LDQ26" s="66"/>
      <c r="LDR26" s="66"/>
      <c r="LDS26" s="66"/>
      <c r="LDT26" s="66"/>
      <c r="LDU26" s="66"/>
      <c r="LDV26" s="66"/>
      <c r="LDW26" s="66"/>
      <c r="LDX26" s="66"/>
      <c r="LDY26" s="66"/>
      <c r="LDZ26" s="66"/>
      <c r="LEA26" s="66"/>
      <c r="LEB26" s="66"/>
      <c r="LEC26" s="66"/>
      <c r="LED26" s="66"/>
      <c r="LEE26" s="66"/>
      <c r="LEF26" s="66"/>
      <c r="LEG26" s="66"/>
      <c r="LEH26" s="66"/>
      <c r="LEI26" s="66"/>
      <c r="LEJ26" s="66"/>
      <c r="LEK26" s="66"/>
      <c r="LEL26" s="66"/>
      <c r="LEM26" s="66"/>
      <c r="LEN26" s="66"/>
      <c r="LEO26" s="66"/>
      <c r="LEP26" s="66"/>
      <c r="LEQ26" s="66"/>
      <c r="LER26" s="66"/>
      <c r="LES26" s="66"/>
      <c r="LET26" s="66"/>
      <c r="LEU26" s="66"/>
      <c r="LEV26" s="66"/>
      <c r="LEW26" s="66"/>
      <c r="LEX26" s="66"/>
      <c r="LEY26" s="66"/>
      <c r="LEZ26" s="66"/>
      <c r="LFA26" s="66"/>
      <c r="LFB26" s="66"/>
      <c r="LFC26" s="66"/>
      <c r="LFD26" s="66"/>
      <c r="LFE26" s="66"/>
      <c r="LFF26" s="66"/>
      <c r="LFG26" s="66"/>
      <c r="LFH26" s="66"/>
      <c r="LFI26" s="66"/>
      <c r="LFJ26" s="66"/>
      <c r="LFK26" s="66"/>
      <c r="LFL26" s="66"/>
      <c r="LFM26" s="66"/>
      <c r="LFN26" s="66"/>
      <c r="LFO26" s="66"/>
      <c r="LFP26" s="66"/>
      <c r="LFQ26" s="66"/>
      <c r="LFR26" s="66"/>
      <c r="LFS26" s="66"/>
      <c r="LFT26" s="66"/>
      <c r="LFU26" s="66"/>
      <c r="LFV26" s="66"/>
      <c r="LFW26" s="66"/>
      <c r="LFX26" s="66"/>
      <c r="LFY26" s="66"/>
      <c r="LFZ26" s="66"/>
      <c r="LGA26" s="66"/>
      <c r="LGB26" s="66"/>
      <c r="LGC26" s="66"/>
      <c r="LGD26" s="66"/>
      <c r="LGE26" s="66"/>
      <c r="LGF26" s="66"/>
      <c r="LGG26" s="66"/>
      <c r="LGH26" s="66"/>
      <c r="LGI26" s="66"/>
      <c r="LGJ26" s="66"/>
      <c r="LGK26" s="66"/>
      <c r="LGL26" s="66"/>
      <c r="LGM26" s="66"/>
      <c r="LGN26" s="66"/>
      <c r="LGO26" s="66"/>
      <c r="LGP26" s="66"/>
      <c r="LGQ26" s="66"/>
      <c r="LGR26" s="66"/>
      <c r="LGS26" s="66"/>
      <c r="LGT26" s="66"/>
      <c r="LGU26" s="66"/>
      <c r="LGV26" s="66"/>
      <c r="LGW26" s="66"/>
      <c r="LGX26" s="66"/>
      <c r="LGY26" s="66"/>
      <c r="LGZ26" s="66"/>
      <c r="LHA26" s="66"/>
      <c r="LHB26" s="66"/>
      <c r="LHC26" s="66"/>
      <c r="LHD26" s="66"/>
      <c r="LHE26" s="66"/>
      <c r="LHF26" s="66"/>
      <c r="LHG26" s="66"/>
      <c r="LHH26" s="66"/>
      <c r="LHI26" s="66"/>
      <c r="LHJ26" s="66"/>
      <c r="LHK26" s="66"/>
      <c r="LHL26" s="66"/>
      <c r="LHM26" s="66"/>
      <c r="LHN26" s="66"/>
      <c r="LHO26" s="66"/>
      <c r="LHP26" s="66"/>
      <c r="LHQ26" s="66"/>
      <c r="LHR26" s="66"/>
      <c r="LHS26" s="66"/>
      <c r="LHT26" s="66"/>
      <c r="LHU26" s="66"/>
      <c r="LHV26" s="66"/>
      <c r="LHW26" s="66"/>
      <c r="LHX26" s="66"/>
      <c r="LHY26" s="66"/>
      <c r="LHZ26" s="66"/>
      <c r="LIA26" s="66"/>
      <c r="LIB26" s="66"/>
      <c r="LIC26" s="66"/>
      <c r="LID26" s="66"/>
      <c r="LIE26" s="66"/>
      <c r="LIF26" s="66"/>
      <c r="LIG26" s="66"/>
      <c r="LIH26" s="66"/>
      <c r="LII26" s="66"/>
      <c r="LIJ26" s="66"/>
      <c r="LIK26" s="66"/>
      <c r="LIL26" s="66"/>
      <c r="LIM26" s="66"/>
      <c r="LIN26" s="66"/>
      <c r="LIO26" s="66"/>
      <c r="LIP26" s="66"/>
      <c r="LIQ26" s="66"/>
      <c r="LIR26" s="66"/>
      <c r="LIS26" s="66"/>
      <c r="LIT26" s="66"/>
      <c r="LIU26" s="66"/>
      <c r="LIV26" s="66"/>
      <c r="LIW26" s="66"/>
      <c r="LIX26" s="66"/>
      <c r="LIY26" s="66"/>
      <c r="LIZ26" s="66"/>
      <c r="LJA26" s="66"/>
      <c r="LJB26" s="66"/>
      <c r="LJC26" s="66"/>
      <c r="LJD26" s="66"/>
      <c r="LJE26" s="66"/>
      <c r="LJF26" s="66"/>
      <c r="LJG26" s="66"/>
      <c r="LJH26" s="66"/>
      <c r="LJI26" s="66"/>
      <c r="LJJ26" s="66"/>
      <c r="LJK26" s="66"/>
      <c r="LJL26" s="66"/>
      <c r="LJM26" s="66"/>
      <c r="LJN26" s="66"/>
      <c r="LJO26" s="66"/>
      <c r="LJP26" s="66"/>
      <c r="LJQ26" s="66"/>
      <c r="LJR26" s="66"/>
      <c r="LJS26" s="66"/>
      <c r="LJT26" s="66"/>
      <c r="LJU26" s="66"/>
      <c r="LJV26" s="66"/>
      <c r="LJW26" s="66"/>
      <c r="LJX26" s="66"/>
      <c r="LJY26" s="66"/>
      <c r="LJZ26" s="66"/>
      <c r="LKA26" s="66"/>
      <c r="LKB26" s="66"/>
      <c r="LKC26" s="66"/>
      <c r="LKD26" s="66"/>
      <c r="LKE26" s="66"/>
      <c r="LKF26" s="66"/>
      <c r="LKG26" s="66"/>
      <c r="LKH26" s="66"/>
      <c r="LKI26" s="66"/>
      <c r="LKJ26" s="66"/>
      <c r="LKK26" s="66"/>
      <c r="LKL26" s="66"/>
      <c r="LKM26" s="66"/>
      <c r="LKN26" s="66"/>
      <c r="LKO26" s="66"/>
      <c r="LKP26" s="66"/>
      <c r="LKQ26" s="66"/>
      <c r="LKR26" s="66"/>
      <c r="LKS26" s="66"/>
      <c r="LKT26" s="66"/>
      <c r="LKU26" s="66"/>
      <c r="LKV26" s="66"/>
      <c r="LKW26" s="66"/>
      <c r="LKX26" s="66"/>
      <c r="LKY26" s="66"/>
      <c r="LKZ26" s="66"/>
      <c r="LLA26" s="66"/>
      <c r="LLB26" s="66"/>
      <c r="LLC26" s="66"/>
      <c r="LLD26" s="66"/>
      <c r="LLE26" s="66"/>
      <c r="LLF26" s="66"/>
      <c r="LLG26" s="66"/>
      <c r="LLH26" s="66"/>
      <c r="LLI26" s="66"/>
      <c r="LLJ26" s="66"/>
      <c r="LLK26" s="66"/>
      <c r="LLL26" s="66"/>
      <c r="LLM26" s="66"/>
      <c r="LLN26" s="66"/>
      <c r="LLO26" s="66"/>
      <c r="LLP26" s="66"/>
      <c r="LLQ26" s="66"/>
      <c r="LLR26" s="66"/>
      <c r="LLS26" s="66"/>
      <c r="LLT26" s="66"/>
      <c r="LLU26" s="66"/>
      <c r="LLV26" s="66"/>
      <c r="LLW26" s="66"/>
      <c r="LLX26" s="66"/>
      <c r="LLY26" s="66"/>
      <c r="LLZ26" s="66"/>
      <c r="LMA26" s="66"/>
      <c r="LMB26" s="66"/>
      <c r="LMC26" s="66"/>
      <c r="LMD26" s="66"/>
      <c r="LME26" s="66"/>
      <c r="LMF26" s="66"/>
      <c r="LMG26" s="66"/>
      <c r="LMH26" s="66"/>
      <c r="LMI26" s="66"/>
      <c r="LMJ26" s="66"/>
      <c r="LMK26" s="66"/>
      <c r="LML26" s="66"/>
      <c r="LMM26" s="66"/>
      <c r="LMN26" s="66"/>
      <c r="LMO26" s="66"/>
      <c r="LMP26" s="66"/>
      <c r="LMQ26" s="66"/>
      <c r="LMR26" s="66"/>
      <c r="LMS26" s="66"/>
      <c r="LMT26" s="66"/>
      <c r="LMU26" s="66"/>
      <c r="LMV26" s="66"/>
      <c r="LMW26" s="66"/>
      <c r="LMX26" s="66"/>
      <c r="LMY26" s="66"/>
      <c r="LMZ26" s="66"/>
      <c r="LNA26" s="66"/>
      <c r="LNB26" s="66"/>
      <c r="LNC26" s="66"/>
      <c r="LND26" s="66"/>
      <c r="LNE26" s="66"/>
      <c r="LNF26" s="66"/>
      <c r="LNG26" s="66"/>
      <c r="LNH26" s="66"/>
      <c r="LNI26" s="66"/>
      <c r="LNJ26" s="66"/>
      <c r="LNK26" s="66"/>
      <c r="LNL26" s="66"/>
      <c r="LNM26" s="66"/>
      <c r="LNN26" s="66"/>
      <c r="LNO26" s="66"/>
      <c r="LNP26" s="66"/>
      <c r="LNQ26" s="66"/>
      <c r="LNR26" s="66"/>
      <c r="LNS26" s="66"/>
      <c r="LNT26" s="66"/>
      <c r="LNU26" s="66"/>
      <c r="LNV26" s="66"/>
      <c r="LNW26" s="66"/>
      <c r="LNX26" s="66"/>
      <c r="LNY26" s="66"/>
      <c r="LNZ26" s="66"/>
      <c r="LOA26" s="66"/>
      <c r="LOB26" s="66"/>
      <c r="LOC26" s="66"/>
      <c r="LOD26" s="66"/>
      <c r="LOE26" s="66"/>
      <c r="LOF26" s="66"/>
      <c r="LOG26" s="66"/>
      <c r="LOH26" s="66"/>
      <c r="LOI26" s="66"/>
      <c r="LOJ26" s="66"/>
      <c r="LOK26" s="66"/>
      <c r="LOL26" s="66"/>
      <c r="LOM26" s="66"/>
      <c r="LON26" s="66"/>
      <c r="LOO26" s="66"/>
      <c r="LOP26" s="66"/>
      <c r="LOQ26" s="66"/>
      <c r="LOR26" s="66"/>
      <c r="LOS26" s="66"/>
      <c r="LOT26" s="66"/>
      <c r="LOU26" s="66"/>
      <c r="LOV26" s="66"/>
      <c r="LOW26" s="66"/>
      <c r="LOX26" s="66"/>
      <c r="LOY26" s="66"/>
      <c r="LOZ26" s="66"/>
      <c r="LPA26" s="66"/>
      <c r="LPB26" s="66"/>
      <c r="LPC26" s="66"/>
      <c r="LPD26" s="66"/>
      <c r="LPE26" s="66"/>
      <c r="LPF26" s="66"/>
      <c r="LPG26" s="66"/>
      <c r="LPH26" s="66"/>
      <c r="LPI26" s="66"/>
      <c r="LPJ26" s="66"/>
      <c r="LPK26" s="66"/>
      <c r="LPL26" s="66"/>
      <c r="LPM26" s="66"/>
      <c r="LPN26" s="66"/>
      <c r="LPO26" s="66"/>
      <c r="LPP26" s="66"/>
      <c r="LPQ26" s="66"/>
      <c r="LPR26" s="66"/>
      <c r="LPS26" s="66"/>
      <c r="LPT26" s="66"/>
      <c r="LPU26" s="66"/>
      <c r="LPV26" s="66"/>
      <c r="LPW26" s="66"/>
      <c r="LPX26" s="66"/>
      <c r="LPY26" s="66"/>
      <c r="LPZ26" s="66"/>
      <c r="LQA26" s="66"/>
      <c r="LQB26" s="66"/>
      <c r="LQC26" s="66"/>
      <c r="LQD26" s="66"/>
      <c r="LQE26" s="66"/>
      <c r="LQF26" s="66"/>
      <c r="LQG26" s="66"/>
      <c r="LQH26" s="66"/>
      <c r="LQI26" s="66"/>
      <c r="LQJ26" s="66"/>
      <c r="LQK26" s="66"/>
      <c r="LQL26" s="66"/>
      <c r="LQM26" s="66"/>
      <c r="LQN26" s="66"/>
      <c r="LQO26" s="66"/>
      <c r="LQP26" s="66"/>
      <c r="LQQ26" s="66"/>
      <c r="LQR26" s="66"/>
      <c r="LQS26" s="66"/>
      <c r="LQT26" s="66"/>
      <c r="LQU26" s="66"/>
      <c r="LQV26" s="66"/>
      <c r="LQW26" s="66"/>
      <c r="LQX26" s="66"/>
      <c r="LQY26" s="66"/>
      <c r="LQZ26" s="66"/>
      <c r="LRA26" s="66"/>
      <c r="LRB26" s="66"/>
      <c r="LRC26" s="66"/>
      <c r="LRD26" s="66"/>
      <c r="LRE26" s="66"/>
      <c r="LRF26" s="66"/>
      <c r="LRG26" s="66"/>
      <c r="LRH26" s="66"/>
      <c r="LRI26" s="66"/>
      <c r="LRJ26" s="66"/>
      <c r="LRK26" s="66"/>
      <c r="LRL26" s="66"/>
      <c r="LRM26" s="66"/>
      <c r="LRN26" s="66"/>
      <c r="LRO26" s="66"/>
      <c r="LRP26" s="66"/>
      <c r="LRQ26" s="66"/>
      <c r="LRR26" s="66"/>
      <c r="LRS26" s="66"/>
      <c r="LRT26" s="66"/>
      <c r="LRU26" s="66"/>
      <c r="LRV26" s="66"/>
      <c r="LRW26" s="66"/>
      <c r="LRX26" s="66"/>
      <c r="LRY26" s="66"/>
      <c r="LRZ26" s="66"/>
      <c r="LSA26" s="66"/>
      <c r="LSB26" s="66"/>
      <c r="LSC26" s="66"/>
      <c r="LSD26" s="66"/>
      <c r="LSE26" s="66"/>
      <c r="LSF26" s="66"/>
      <c r="LSG26" s="66"/>
      <c r="LSH26" s="66"/>
      <c r="LSI26" s="66"/>
      <c r="LSJ26" s="66"/>
      <c r="LSK26" s="66"/>
      <c r="LSL26" s="66"/>
      <c r="LSM26" s="66"/>
      <c r="LSN26" s="66"/>
      <c r="LSO26" s="66"/>
      <c r="LSP26" s="66"/>
      <c r="LSQ26" s="66"/>
      <c r="LSR26" s="66"/>
      <c r="LSS26" s="66"/>
      <c r="LST26" s="66"/>
      <c r="LSU26" s="66"/>
      <c r="LSV26" s="66"/>
      <c r="LSW26" s="66"/>
      <c r="LSX26" s="66"/>
      <c r="LSY26" s="66"/>
      <c r="LSZ26" s="66"/>
      <c r="LTA26" s="66"/>
      <c r="LTB26" s="66"/>
      <c r="LTC26" s="66"/>
      <c r="LTD26" s="66"/>
      <c r="LTE26" s="66"/>
      <c r="LTF26" s="66"/>
      <c r="LTG26" s="66"/>
      <c r="LTH26" s="66"/>
      <c r="LTI26" s="66"/>
      <c r="LTJ26" s="66"/>
      <c r="LTK26" s="66"/>
      <c r="LTL26" s="66"/>
      <c r="LTM26" s="66"/>
      <c r="LTN26" s="66"/>
      <c r="LTO26" s="66"/>
      <c r="LTP26" s="66"/>
      <c r="LTQ26" s="66"/>
      <c r="LTR26" s="66"/>
      <c r="LTS26" s="66"/>
      <c r="LTT26" s="66"/>
      <c r="LTU26" s="66"/>
      <c r="LTV26" s="66"/>
      <c r="LTW26" s="66"/>
      <c r="LTX26" s="66"/>
      <c r="LTY26" s="66"/>
      <c r="LTZ26" s="66"/>
      <c r="LUA26" s="66"/>
      <c r="LUB26" s="66"/>
      <c r="LUC26" s="66"/>
      <c r="LUD26" s="66"/>
      <c r="LUE26" s="66"/>
      <c r="LUF26" s="66"/>
      <c r="LUG26" s="66"/>
      <c r="LUH26" s="66"/>
      <c r="LUI26" s="66"/>
      <c r="LUJ26" s="66"/>
      <c r="LUK26" s="66"/>
      <c r="LUL26" s="66"/>
      <c r="LUM26" s="66"/>
      <c r="LUN26" s="66"/>
      <c r="LUO26" s="66"/>
      <c r="LUP26" s="66"/>
      <c r="LUQ26" s="66"/>
      <c r="LUR26" s="66"/>
      <c r="LUS26" s="66"/>
      <c r="LUT26" s="66"/>
      <c r="LUU26" s="66"/>
      <c r="LUV26" s="66"/>
      <c r="LUW26" s="66"/>
      <c r="LUX26" s="66"/>
      <c r="LUY26" s="66"/>
      <c r="LUZ26" s="66"/>
      <c r="LVA26" s="66"/>
      <c r="LVB26" s="66"/>
      <c r="LVC26" s="66"/>
      <c r="LVD26" s="66"/>
      <c r="LVE26" s="66"/>
      <c r="LVF26" s="66"/>
      <c r="LVG26" s="66"/>
      <c r="LVH26" s="66"/>
      <c r="LVI26" s="66"/>
      <c r="LVJ26" s="66"/>
      <c r="LVK26" s="66"/>
      <c r="LVL26" s="66"/>
      <c r="LVM26" s="66"/>
      <c r="LVN26" s="66"/>
      <c r="LVO26" s="66"/>
      <c r="LVP26" s="66"/>
      <c r="LVQ26" s="66"/>
      <c r="LVR26" s="66"/>
      <c r="LVS26" s="66"/>
      <c r="LVT26" s="66"/>
      <c r="LVU26" s="66"/>
      <c r="LVV26" s="66"/>
      <c r="LVW26" s="66"/>
      <c r="LVX26" s="66"/>
      <c r="LVY26" s="66"/>
      <c r="LVZ26" s="66"/>
      <c r="LWA26" s="66"/>
      <c r="LWB26" s="66"/>
      <c r="LWC26" s="66"/>
      <c r="LWD26" s="66"/>
      <c r="LWE26" s="66"/>
      <c r="LWF26" s="66"/>
      <c r="LWG26" s="66"/>
      <c r="LWH26" s="66"/>
      <c r="LWI26" s="66"/>
      <c r="LWJ26" s="66"/>
      <c r="LWK26" s="66"/>
      <c r="LWL26" s="66"/>
      <c r="LWM26" s="66"/>
      <c r="LWN26" s="66"/>
      <c r="LWO26" s="66"/>
      <c r="LWP26" s="66"/>
      <c r="LWQ26" s="66"/>
      <c r="LWR26" s="66"/>
      <c r="LWS26" s="66"/>
      <c r="LWT26" s="66"/>
      <c r="LWU26" s="66"/>
      <c r="LWV26" s="66"/>
      <c r="LWW26" s="66"/>
      <c r="LWX26" s="66"/>
      <c r="LWY26" s="66"/>
      <c r="LWZ26" s="66"/>
      <c r="LXA26" s="66"/>
      <c r="LXB26" s="66"/>
      <c r="LXC26" s="66"/>
      <c r="LXD26" s="66"/>
      <c r="LXE26" s="66"/>
      <c r="LXF26" s="66"/>
      <c r="LXG26" s="66"/>
      <c r="LXH26" s="66"/>
      <c r="LXI26" s="66"/>
      <c r="LXJ26" s="66"/>
      <c r="LXK26" s="66"/>
      <c r="LXL26" s="66"/>
      <c r="LXM26" s="66"/>
      <c r="LXN26" s="66"/>
      <c r="LXO26" s="66"/>
      <c r="LXP26" s="66"/>
      <c r="LXQ26" s="66"/>
      <c r="LXR26" s="66"/>
      <c r="LXS26" s="66"/>
      <c r="LXT26" s="66"/>
      <c r="LXU26" s="66"/>
      <c r="LXV26" s="66"/>
      <c r="LXW26" s="66"/>
      <c r="LXX26" s="66"/>
      <c r="LXY26" s="66"/>
      <c r="LXZ26" s="66"/>
      <c r="LYA26" s="66"/>
      <c r="LYB26" s="66"/>
      <c r="LYC26" s="66"/>
      <c r="LYD26" s="66"/>
      <c r="LYE26" s="66"/>
      <c r="LYF26" s="66"/>
      <c r="LYG26" s="66"/>
      <c r="LYH26" s="66"/>
      <c r="LYI26" s="66"/>
      <c r="LYJ26" s="66"/>
      <c r="LYK26" s="66"/>
      <c r="LYL26" s="66"/>
      <c r="LYM26" s="66"/>
      <c r="LYN26" s="66"/>
      <c r="LYO26" s="66"/>
      <c r="LYP26" s="66"/>
      <c r="LYQ26" s="66"/>
      <c r="LYR26" s="66"/>
      <c r="LYS26" s="66"/>
      <c r="LYT26" s="66"/>
      <c r="LYU26" s="66"/>
      <c r="LYV26" s="66"/>
      <c r="LYW26" s="66"/>
      <c r="LYX26" s="66"/>
      <c r="LYY26" s="66"/>
      <c r="LYZ26" s="66"/>
      <c r="LZA26" s="66"/>
      <c r="LZB26" s="66"/>
      <c r="LZC26" s="66"/>
      <c r="LZD26" s="66"/>
      <c r="LZE26" s="66"/>
      <c r="LZF26" s="66"/>
      <c r="LZG26" s="66"/>
      <c r="LZH26" s="66"/>
      <c r="LZI26" s="66"/>
      <c r="LZJ26" s="66"/>
      <c r="LZK26" s="66"/>
      <c r="LZL26" s="66"/>
      <c r="LZM26" s="66"/>
      <c r="LZN26" s="66"/>
      <c r="LZO26" s="66"/>
      <c r="LZP26" s="66"/>
      <c r="LZQ26" s="66"/>
      <c r="LZR26" s="66"/>
      <c r="LZS26" s="66"/>
      <c r="LZT26" s="66"/>
      <c r="LZU26" s="66"/>
      <c r="LZV26" s="66"/>
      <c r="LZW26" s="66"/>
      <c r="LZX26" s="66"/>
      <c r="LZY26" s="66"/>
      <c r="LZZ26" s="66"/>
      <c r="MAA26" s="66"/>
      <c r="MAB26" s="66"/>
      <c r="MAC26" s="66"/>
      <c r="MAD26" s="66"/>
      <c r="MAE26" s="66"/>
      <c r="MAF26" s="66"/>
      <c r="MAG26" s="66"/>
      <c r="MAH26" s="66"/>
      <c r="MAI26" s="66"/>
      <c r="MAJ26" s="66"/>
      <c r="MAK26" s="66"/>
      <c r="MAL26" s="66"/>
      <c r="MAM26" s="66"/>
      <c r="MAN26" s="66"/>
      <c r="MAO26" s="66"/>
      <c r="MAP26" s="66"/>
      <c r="MAQ26" s="66"/>
      <c r="MAR26" s="66"/>
      <c r="MAS26" s="66"/>
      <c r="MAT26" s="66"/>
      <c r="MAU26" s="66"/>
      <c r="MAV26" s="66"/>
      <c r="MAW26" s="66"/>
      <c r="MAX26" s="66"/>
      <c r="MAY26" s="66"/>
      <c r="MAZ26" s="66"/>
      <c r="MBA26" s="66"/>
      <c r="MBB26" s="66"/>
      <c r="MBC26" s="66"/>
      <c r="MBD26" s="66"/>
      <c r="MBE26" s="66"/>
      <c r="MBF26" s="66"/>
      <c r="MBG26" s="66"/>
      <c r="MBH26" s="66"/>
      <c r="MBI26" s="66"/>
      <c r="MBJ26" s="66"/>
      <c r="MBK26" s="66"/>
      <c r="MBL26" s="66"/>
      <c r="MBM26" s="66"/>
      <c r="MBN26" s="66"/>
      <c r="MBO26" s="66"/>
      <c r="MBP26" s="66"/>
      <c r="MBQ26" s="66"/>
      <c r="MBR26" s="66"/>
      <c r="MBS26" s="66"/>
      <c r="MBT26" s="66"/>
      <c r="MBU26" s="66"/>
      <c r="MBV26" s="66"/>
      <c r="MBW26" s="66"/>
      <c r="MBX26" s="66"/>
      <c r="MBY26" s="66"/>
      <c r="MBZ26" s="66"/>
      <c r="MCA26" s="66"/>
      <c r="MCB26" s="66"/>
      <c r="MCC26" s="66"/>
      <c r="MCD26" s="66"/>
      <c r="MCE26" s="66"/>
      <c r="MCF26" s="66"/>
      <c r="MCG26" s="66"/>
      <c r="MCH26" s="66"/>
      <c r="MCI26" s="66"/>
      <c r="MCJ26" s="66"/>
      <c r="MCK26" s="66"/>
      <c r="MCL26" s="66"/>
      <c r="MCM26" s="66"/>
      <c r="MCN26" s="66"/>
      <c r="MCO26" s="66"/>
      <c r="MCP26" s="66"/>
      <c r="MCQ26" s="66"/>
      <c r="MCR26" s="66"/>
      <c r="MCS26" s="66"/>
      <c r="MCT26" s="66"/>
      <c r="MCU26" s="66"/>
      <c r="MCV26" s="66"/>
      <c r="MCW26" s="66"/>
      <c r="MCX26" s="66"/>
      <c r="MCY26" s="66"/>
      <c r="MCZ26" s="66"/>
      <c r="MDA26" s="66"/>
      <c r="MDB26" s="66"/>
      <c r="MDC26" s="66"/>
      <c r="MDD26" s="66"/>
      <c r="MDE26" s="66"/>
      <c r="MDF26" s="66"/>
      <c r="MDG26" s="66"/>
      <c r="MDH26" s="66"/>
      <c r="MDI26" s="66"/>
      <c r="MDJ26" s="66"/>
      <c r="MDK26" s="66"/>
      <c r="MDL26" s="66"/>
      <c r="MDM26" s="66"/>
      <c r="MDN26" s="66"/>
      <c r="MDO26" s="66"/>
      <c r="MDP26" s="66"/>
      <c r="MDQ26" s="66"/>
      <c r="MDR26" s="66"/>
      <c r="MDS26" s="66"/>
      <c r="MDT26" s="66"/>
      <c r="MDU26" s="66"/>
      <c r="MDV26" s="66"/>
      <c r="MDW26" s="66"/>
      <c r="MDX26" s="66"/>
      <c r="MDY26" s="66"/>
      <c r="MDZ26" s="66"/>
      <c r="MEA26" s="66"/>
      <c r="MEB26" s="66"/>
      <c r="MEC26" s="66"/>
      <c r="MED26" s="66"/>
      <c r="MEE26" s="66"/>
      <c r="MEF26" s="66"/>
      <c r="MEG26" s="66"/>
      <c r="MEH26" s="66"/>
      <c r="MEI26" s="66"/>
      <c r="MEJ26" s="66"/>
      <c r="MEK26" s="66"/>
      <c r="MEL26" s="66"/>
      <c r="MEM26" s="66"/>
      <c r="MEN26" s="66"/>
      <c r="MEO26" s="66"/>
      <c r="MEP26" s="66"/>
      <c r="MEQ26" s="66"/>
      <c r="MER26" s="66"/>
      <c r="MES26" s="66"/>
      <c r="MET26" s="66"/>
      <c r="MEU26" s="66"/>
      <c r="MEV26" s="66"/>
      <c r="MEW26" s="66"/>
      <c r="MEX26" s="66"/>
      <c r="MEY26" s="66"/>
      <c r="MEZ26" s="66"/>
      <c r="MFA26" s="66"/>
      <c r="MFB26" s="66"/>
      <c r="MFC26" s="66"/>
      <c r="MFD26" s="66"/>
      <c r="MFE26" s="66"/>
      <c r="MFF26" s="66"/>
      <c r="MFG26" s="66"/>
      <c r="MFH26" s="66"/>
      <c r="MFI26" s="66"/>
      <c r="MFJ26" s="66"/>
      <c r="MFK26" s="66"/>
      <c r="MFL26" s="66"/>
      <c r="MFM26" s="66"/>
      <c r="MFN26" s="66"/>
      <c r="MFO26" s="66"/>
      <c r="MFP26" s="66"/>
      <c r="MFQ26" s="66"/>
      <c r="MFR26" s="66"/>
      <c r="MFS26" s="66"/>
      <c r="MFT26" s="66"/>
      <c r="MFU26" s="66"/>
      <c r="MFV26" s="66"/>
      <c r="MFW26" s="66"/>
      <c r="MFX26" s="66"/>
      <c r="MFY26" s="66"/>
      <c r="MFZ26" s="66"/>
      <c r="MGA26" s="66"/>
      <c r="MGB26" s="66"/>
      <c r="MGC26" s="66"/>
      <c r="MGD26" s="66"/>
      <c r="MGE26" s="66"/>
      <c r="MGF26" s="66"/>
      <c r="MGG26" s="66"/>
      <c r="MGH26" s="66"/>
      <c r="MGI26" s="66"/>
      <c r="MGJ26" s="66"/>
      <c r="MGK26" s="66"/>
      <c r="MGL26" s="66"/>
      <c r="MGM26" s="66"/>
      <c r="MGN26" s="66"/>
      <c r="MGO26" s="66"/>
      <c r="MGP26" s="66"/>
      <c r="MGQ26" s="66"/>
      <c r="MGR26" s="66"/>
      <c r="MGS26" s="66"/>
      <c r="MGT26" s="66"/>
      <c r="MGU26" s="66"/>
      <c r="MGV26" s="66"/>
      <c r="MGW26" s="66"/>
      <c r="MGX26" s="66"/>
      <c r="MGY26" s="66"/>
      <c r="MGZ26" s="66"/>
      <c r="MHA26" s="66"/>
      <c r="MHB26" s="66"/>
      <c r="MHC26" s="66"/>
      <c r="MHD26" s="66"/>
      <c r="MHE26" s="66"/>
      <c r="MHF26" s="66"/>
      <c r="MHG26" s="66"/>
      <c r="MHH26" s="66"/>
      <c r="MHI26" s="66"/>
      <c r="MHJ26" s="66"/>
      <c r="MHK26" s="66"/>
      <c r="MHL26" s="66"/>
      <c r="MHM26" s="66"/>
      <c r="MHN26" s="66"/>
      <c r="MHO26" s="66"/>
      <c r="MHP26" s="66"/>
      <c r="MHQ26" s="66"/>
      <c r="MHR26" s="66"/>
      <c r="MHS26" s="66"/>
      <c r="MHT26" s="66"/>
      <c r="MHU26" s="66"/>
      <c r="MHV26" s="66"/>
      <c r="MHW26" s="66"/>
      <c r="MHX26" s="66"/>
      <c r="MHY26" s="66"/>
      <c r="MHZ26" s="66"/>
      <c r="MIA26" s="66"/>
      <c r="MIB26" s="66"/>
      <c r="MIC26" s="66"/>
      <c r="MID26" s="66"/>
      <c r="MIE26" s="66"/>
      <c r="MIF26" s="66"/>
      <c r="MIG26" s="66"/>
      <c r="MIH26" s="66"/>
      <c r="MII26" s="66"/>
      <c r="MIJ26" s="66"/>
      <c r="MIK26" s="66"/>
      <c r="MIL26" s="66"/>
      <c r="MIM26" s="66"/>
      <c r="MIN26" s="66"/>
      <c r="MIO26" s="66"/>
      <c r="MIP26" s="66"/>
      <c r="MIQ26" s="66"/>
      <c r="MIR26" s="66"/>
      <c r="MIS26" s="66"/>
      <c r="MIT26" s="66"/>
      <c r="MIU26" s="66"/>
      <c r="MIV26" s="66"/>
      <c r="MIW26" s="66"/>
      <c r="MIX26" s="66"/>
      <c r="MIY26" s="66"/>
      <c r="MIZ26" s="66"/>
      <c r="MJA26" s="66"/>
      <c r="MJB26" s="66"/>
      <c r="MJC26" s="66"/>
      <c r="MJD26" s="66"/>
      <c r="MJE26" s="66"/>
      <c r="MJF26" s="66"/>
      <c r="MJG26" s="66"/>
      <c r="MJH26" s="66"/>
      <c r="MJI26" s="66"/>
      <c r="MJJ26" s="66"/>
      <c r="MJK26" s="66"/>
      <c r="MJL26" s="66"/>
      <c r="MJM26" s="66"/>
      <c r="MJN26" s="66"/>
      <c r="MJO26" s="66"/>
      <c r="MJP26" s="66"/>
      <c r="MJQ26" s="66"/>
      <c r="MJR26" s="66"/>
      <c r="MJS26" s="66"/>
      <c r="MJT26" s="66"/>
      <c r="MJU26" s="66"/>
      <c r="MJV26" s="66"/>
      <c r="MJW26" s="66"/>
      <c r="MJX26" s="66"/>
      <c r="MJY26" s="66"/>
      <c r="MJZ26" s="66"/>
      <c r="MKA26" s="66"/>
      <c r="MKB26" s="66"/>
      <c r="MKC26" s="66"/>
      <c r="MKD26" s="66"/>
      <c r="MKE26" s="66"/>
      <c r="MKF26" s="66"/>
      <c r="MKG26" s="66"/>
      <c r="MKH26" s="66"/>
      <c r="MKI26" s="66"/>
      <c r="MKJ26" s="66"/>
      <c r="MKK26" s="66"/>
      <c r="MKL26" s="66"/>
      <c r="MKM26" s="66"/>
      <c r="MKN26" s="66"/>
      <c r="MKO26" s="66"/>
      <c r="MKP26" s="66"/>
      <c r="MKQ26" s="66"/>
      <c r="MKR26" s="66"/>
      <c r="MKS26" s="66"/>
      <c r="MKT26" s="66"/>
      <c r="MKU26" s="66"/>
      <c r="MKV26" s="66"/>
      <c r="MKW26" s="66"/>
      <c r="MKX26" s="66"/>
      <c r="MKY26" s="66"/>
      <c r="MKZ26" s="66"/>
      <c r="MLA26" s="66"/>
      <c r="MLB26" s="66"/>
      <c r="MLC26" s="66"/>
      <c r="MLD26" s="66"/>
      <c r="MLE26" s="66"/>
      <c r="MLF26" s="66"/>
      <c r="MLG26" s="66"/>
      <c r="MLH26" s="66"/>
      <c r="MLI26" s="66"/>
      <c r="MLJ26" s="66"/>
      <c r="MLK26" s="66"/>
      <c r="MLL26" s="66"/>
      <c r="MLM26" s="66"/>
      <c r="MLN26" s="66"/>
      <c r="MLO26" s="66"/>
      <c r="MLP26" s="66"/>
      <c r="MLQ26" s="66"/>
      <c r="MLR26" s="66"/>
      <c r="MLS26" s="66"/>
      <c r="MLT26" s="66"/>
      <c r="MLU26" s="66"/>
      <c r="MLV26" s="66"/>
      <c r="MLW26" s="66"/>
      <c r="MLX26" s="66"/>
      <c r="MLY26" s="66"/>
      <c r="MLZ26" s="66"/>
      <c r="MMA26" s="66"/>
      <c r="MMB26" s="66"/>
      <c r="MMC26" s="66"/>
      <c r="MMD26" s="66"/>
      <c r="MME26" s="66"/>
      <c r="MMF26" s="66"/>
      <c r="MMG26" s="66"/>
      <c r="MMH26" s="66"/>
      <c r="MMI26" s="66"/>
      <c r="MMJ26" s="66"/>
      <c r="MMK26" s="66"/>
      <c r="MML26" s="66"/>
      <c r="MMM26" s="66"/>
      <c r="MMN26" s="66"/>
      <c r="MMO26" s="66"/>
      <c r="MMP26" s="66"/>
      <c r="MMQ26" s="66"/>
      <c r="MMR26" s="66"/>
      <c r="MMS26" s="66"/>
      <c r="MMT26" s="66"/>
      <c r="MMU26" s="66"/>
      <c r="MMV26" s="66"/>
      <c r="MMW26" s="66"/>
      <c r="MMX26" s="66"/>
      <c r="MMY26" s="66"/>
      <c r="MMZ26" s="66"/>
      <c r="MNA26" s="66"/>
      <c r="MNB26" s="66"/>
      <c r="MNC26" s="66"/>
      <c r="MND26" s="66"/>
      <c r="MNE26" s="66"/>
      <c r="MNF26" s="66"/>
      <c r="MNG26" s="66"/>
      <c r="MNH26" s="66"/>
      <c r="MNI26" s="66"/>
      <c r="MNJ26" s="66"/>
      <c r="MNK26" s="66"/>
      <c r="MNL26" s="66"/>
      <c r="MNM26" s="66"/>
      <c r="MNN26" s="66"/>
      <c r="MNO26" s="66"/>
      <c r="MNP26" s="66"/>
      <c r="MNQ26" s="66"/>
      <c r="MNR26" s="66"/>
      <c r="MNS26" s="66"/>
      <c r="MNT26" s="66"/>
      <c r="MNU26" s="66"/>
      <c r="MNV26" s="66"/>
      <c r="MNW26" s="66"/>
      <c r="MNX26" s="66"/>
      <c r="MNY26" s="66"/>
      <c r="MNZ26" s="66"/>
      <c r="MOA26" s="66"/>
      <c r="MOB26" s="66"/>
      <c r="MOC26" s="66"/>
      <c r="MOD26" s="66"/>
      <c r="MOE26" s="66"/>
      <c r="MOF26" s="66"/>
      <c r="MOG26" s="66"/>
      <c r="MOH26" s="66"/>
      <c r="MOI26" s="66"/>
      <c r="MOJ26" s="66"/>
      <c r="MOK26" s="66"/>
      <c r="MOL26" s="66"/>
      <c r="MOM26" s="66"/>
      <c r="MON26" s="66"/>
      <c r="MOO26" s="66"/>
      <c r="MOP26" s="66"/>
      <c r="MOQ26" s="66"/>
      <c r="MOR26" s="66"/>
      <c r="MOS26" s="66"/>
      <c r="MOT26" s="66"/>
      <c r="MOU26" s="66"/>
      <c r="MOV26" s="66"/>
      <c r="MOW26" s="66"/>
      <c r="MOX26" s="66"/>
      <c r="MOY26" s="66"/>
      <c r="MOZ26" s="66"/>
      <c r="MPA26" s="66"/>
      <c r="MPB26" s="66"/>
      <c r="MPC26" s="66"/>
      <c r="MPD26" s="66"/>
      <c r="MPE26" s="66"/>
      <c r="MPF26" s="66"/>
      <c r="MPG26" s="66"/>
      <c r="MPH26" s="66"/>
      <c r="MPI26" s="66"/>
      <c r="MPJ26" s="66"/>
      <c r="MPK26" s="66"/>
      <c r="MPL26" s="66"/>
      <c r="MPM26" s="66"/>
      <c r="MPN26" s="66"/>
      <c r="MPO26" s="66"/>
      <c r="MPP26" s="66"/>
      <c r="MPQ26" s="66"/>
      <c r="MPR26" s="66"/>
      <c r="MPS26" s="66"/>
      <c r="MPT26" s="66"/>
      <c r="MPU26" s="66"/>
      <c r="MPV26" s="66"/>
      <c r="MPW26" s="66"/>
      <c r="MPX26" s="66"/>
      <c r="MPY26" s="66"/>
      <c r="MPZ26" s="66"/>
      <c r="MQA26" s="66"/>
      <c r="MQB26" s="66"/>
      <c r="MQC26" s="66"/>
      <c r="MQD26" s="66"/>
      <c r="MQE26" s="66"/>
      <c r="MQF26" s="66"/>
      <c r="MQG26" s="66"/>
      <c r="MQH26" s="66"/>
      <c r="MQI26" s="66"/>
      <c r="MQJ26" s="66"/>
      <c r="MQK26" s="66"/>
      <c r="MQL26" s="66"/>
      <c r="MQM26" s="66"/>
      <c r="MQN26" s="66"/>
      <c r="MQO26" s="66"/>
      <c r="MQP26" s="66"/>
      <c r="MQQ26" s="66"/>
      <c r="MQR26" s="66"/>
      <c r="MQS26" s="66"/>
      <c r="MQT26" s="66"/>
      <c r="MQU26" s="66"/>
      <c r="MQV26" s="66"/>
      <c r="MQW26" s="66"/>
      <c r="MQX26" s="66"/>
      <c r="MQY26" s="66"/>
      <c r="MQZ26" s="66"/>
      <c r="MRA26" s="66"/>
      <c r="MRB26" s="66"/>
      <c r="MRC26" s="66"/>
      <c r="MRD26" s="66"/>
      <c r="MRE26" s="66"/>
      <c r="MRF26" s="66"/>
      <c r="MRG26" s="66"/>
      <c r="MRH26" s="66"/>
      <c r="MRI26" s="66"/>
      <c r="MRJ26" s="66"/>
      <c r="MRK26" s="66"/>
      <c r="MRL26" s="66"/>
      <c r="MRM26" s="66"/>
      <c r="MRN26" s="66"/>
      <c r="MRO26" s="66"/>
      <c r="MRP26" s="66"/>
      <c r="MRQ26" s="66"/>
      <c r="MRR26" s="66"/>
      <c r="MRS26" s="66"/>
      <c r="MRT26" s="66"/>
      <c r="MRU26" s="66"/>
      <c r="MRV26" s="66"/>
      <c r="MRW26" s="66"/>
      <c r="MRX26" s="66"/>
      <c r="MRY26" s="66"/>
      <c r="MRZ26" s="66"/>
      <c r="MSA26" s="66"/>
      <c r="MSB26" s="66"/>
      <c r="MSC26" s="66"/>
      <c r="MSD26" s="66"/>
      <c r="MSE26" s="66"/>
      <c r="MSF26" s="66"/>
      <c r="MSG26" s="66"/>
      <c r="MSH26" s="66"/>
      <c r="MSI26" s="66"/>
      <c r="MSJ26" s="66"/>
      <c r="MSK26" s="66"/>
      <c r="MSL26" s="66"/>
      <c r="MSM26" s="66"/>
      <c r="MSN26" s="66"/>
      <c r="MSO26" s="66"/>
      <c r="MSP26" s="66"/>
      <c r="MSQ26" s="66"/>
      <c r="MSR26" s="66"/>
      <c r="MSS26" s="66"/>
      <c r="MST26" s="66"/>
      <c r="MSU26" s="66"/>
      <c r="MSV26" s="66"/>
      <c r="MSW26" s="66"/>
      <c r="MSX26" s="66"/>
      <c r="MSY26" s="66"/>
      <c r="MSZ26" s="66"/>
      <c r="MTA26" s="66"/>
      <c r="MTB26" s="66"/>
      <c r="MTC26" s="66"/>
      <c r="MTD26" s="66"/>
      <c r="MTE26" s="66"/>
      <c r="MTF26" s="66"/>
      <c r="MTG26" s="66"/>
      <c r="MTH26" s="66"/>
      <c r="MTI26" s="66"/>
      <c r="MTJ26" s="66"/>
      <c r="MTK26" s="66"/>
      <c r="MTL26" s="66"/>
      <c r="MTM26" s="66"/>
      <c r="MTN26" s="66"/>
      <c r="MTO26" s="66"/>
      <c r="MTP26" s="66"/>
      <c r="MTQ26" s="66"/>
      <c r="MTR26" s="66"/>
      <c r="MTS26" s="66"/>
      <c r="MTT26" s="66"/>
      <c r="MTU26" s="66"/>
      <c r="MTV26" s="66"/>
      <c r="MTW26" s="66"/>
      <c r="MTX26" s="66"/>
      <c r="MTY26" s="66"/>
      <c r="MTZ26" s="66"/>
      <c r="MUA26" s="66"/>
      <c r="MUB26" s="66"/>
      <c r="MUC26" s="66"/>
      <c r="MUD26" s="66"/>
      <c r="MUE26" s="66"/>
      <c r="MUF26" s="66"/>
      <c r="MUG26" s="66"/>
      <c r="MUH26" s="66"/>
      <c r="MUI26" s="66"/>
      <c r="MUJ26" s="66"/>
      <c r="MUK26" s="66"/>
      <c r="MUL26" s="66"/>
      <c r="MUM26" s="66"/>
      <c r="MUN26" s="66"/>
      <c r="MUO26" s="66"/>
      <c r="MUP26" s="66"/>
      <c r="MUQ26" s="66"/>
      <c r="MUR26" s="66"/>
      <c r="MUS26" s="66"/>
      <c r="MUT26" s="66"/>
      <c r="MUU26" s="66"/>
      <c r="MUV26" s="66"/>
      <c r="MUW26" s="66"/>
      <c r="MUX26" s="66"/>
      <c r="MUY26" s="66"/>
      <c r="MUZ26" s="66"/>
      <c r="MVA26" s="66"/>
      <c r="MVB26" s="66"/>
      <c r="MVC26" s="66"/>
      <c r="MVD26" s="66"/>
      <c r="MVE26" s="66"/>
      <c r="MVF26" s="66"/>
      <c r="MVG26" s="66"/>
      <c r="MVH26" s="66"/>
      <c r="MVI26" s="66"/>
      <c r="MVJ26" s="66"/>
      <c r="MVK26" s="66"/>
      <c r="MVL26" s="66"/>
      <c r="MVM26" s="66"/>
      <c r="MVN26" s="66"/>
      <c r="MVO26" s="66"/>
      <c r="MVP26" s="66"/>
      <c r="MVQ26" s="66"/>
      <c r="MVR26" s="66"/>
      <c r="MVS26" s="66"/>
      <c r="MVT26" s="66"/>
      <c r="MVU26" s="66"/>
      <c r="MVV26" s="66"/>
      <c r="MVW26" s="66"/>
      <c r="MVX26" s="66"/>
      <c r="MVY26" s="66"/>
      <c r="MVZ26" s="66"/>
      <c r="MWA26" s="66"/>
      <c r="MWB26" s="66"/>
      <c r="MWC26" s="66"/>
      <c r="MWD26" s="66"/>
      <c r="MWE26" s="66"/>
      <c r="MWF26" s="66"/>
      <c r="MWG26" s="66"/>
      <c r="MWH26" s="66"/>
      <c r="MWI26" s="66"/>
      <c r="MWJ26" s="66"/>
      <c r="MWK26" s="66"/>
      <c r="MWL26" s="66"/>
      <c r="MWM26" s="66"/>
      <c r="MWN26" s="66"/>
      <c r="MWO26" s="66"/>
      <c r="MWP26" s="66"/>
      <c r="MWQ26" s="66"/>
      <c r="MWR26" s="66"/>
      <c r="MWS26" s="66"/>
      <c r="MWT26" s="66"/>
      <c r="MWU26" s="66"/>
      <c r="MWV26" s="66"/>
      <c r="MWW26" s="66"/>
      <c r="MWX26" s="66"/>
      <c r="MWY26" s="66"/>
      <c r="MWZ26" s="66"/>
      <c r="MXA26" s="66"/>
      <c r="MXB26" s="66"/>
      <c r="MXC26" s="66"/>
      <c r="MXD26" s="66"/>
      <c r="MXE26" s="66"/>
      <c r="MXF26" s="66"/>
      <c r="MXG26" s="66"/>
      <c r="MXH26" s="66"/>
      <c r="MXI26" s="66"/>
      <c r="MXJ26" s="66"/>
      <c r="MXK26" s="66"/>
      <c r="MXL26" s="66"/>
      <c r="MXM26" s="66"/>
      <c r="MXN26" s="66"/>
      <c r="MXO26" s="66"/>
      <c r="MXP26" s="66"/>
      <c r="MXQ26" s="66"/>
      <c r="MXR26" s="66"/>
      <c r="MXS26" s="66"/>
      <c r="MXT26" s="66"/>
      <c r="MXU26" s="66"/>
      <c r="MXV26" s="66"/>
      <c r="MXW26" s="66"/>
      <c r="MXX26" s="66"/>
      <c r="MXY26" s="66"/>
      <c r="MXZ26" s="66"/>
      <c r="MYA26" s="66"/>
      <c r="MYB26" s="66"/>
      <c r="MYC26" s="66"/>
      <c r="MYD26" s="66"/>
      <c r="MYE26" s="66"/>
      <c r="MYF26" s="66"/>
      <c r="MYG26" s="66"/>
      <c r="MYH26" s="66"/>
      <c r="MYI26" s="66"/>
      <c r="MYJ26" s="66"/>
      <c r="MYK26" s="66"/>
      <c r="MYL26" s="66"/>
      <c r="MYM26" s="66"/>
      <c r="MYN26" s="66"/>
      <c r="MYO26" s="66"/>
      <c r="MYP26" s="66"/>
      <c r="MYQ26" s="66"/>
      <c r="MYR26" s="66"/>
      <c r="MYS26" s="66"/>
      <c r="MYT26" s="66"/>
      <c r="MYU26" s="66"/>
      <c r="MYV26" s="66"/>
      <c r="MYW26" s="66"/>
      <c r="MYX26" s="66"/>
      <c r="MYY26" s="66"/>
      <c r="MYZ26" s="66"/>
      <c r="MZA26" s="66"/>
      <c r="MZB26" s="66"/>
      <c r="MZC26" s="66"/>
      <c r="MZD26" s="66"/>
      <c r="MZE26" s="66"/>
      <c r="MZF26" s="66"/>
      <c r="MZG26" s="66"/>
      <c r="MZH26" s="66"/>
      <c r="MZI26" s="66"/>
      <c r="MZJ26" s="66"/>
      <c r="MZK26" s="66"/>
      <c r="MZL26" s="66"/>
      <c r="MZM26" s="66"/>
      <c r="MZN26" s="66"/>
      <c r="MZO26" s="66"/>
      <c r="MZP26" s="66"/>
      <c r="MZQ26" s="66"/>
      <c r="MZR26" s="66"/>
      <c r="MZS26" s="66"/>
      <c r="MZT26" s="66"/>
      <c r="MZU26" s="66"/>
      <c r="MZV26" s="66"/>
      <c r="MZW26" s="66"/>
      <c r="MZX26" s="66"/>
      <c r="MZY26" s="66"/>
      <c r="MZZ26" s="66"/>
      <c r="NAA26" s="66"/>
      <c r="NAB26" s="66"/>
      <c r="NAC26" s="66"/>
      <c r="NAD26" s="66"/>
      <c r="NAE26" s="66"/>
      <c r="NAF26" s="66"/>
      <c r="NAG26" s="66"/>
      <c r="NAH26" s="66"/>
      <c r="NAI26" s="66"/>
      <c r="NAJ26" s="66"/>
      <c r="NAK26" s="66"/>
      <c r="NAL26" s="66"/>
      <c r="NAM26" s="66"/>
      <c r="NAN26" s="66"/>
      <c r="NAO26" s="66"/>
      <c r="NAP26" s="66"/>
      <c r="NAQ26" s="66"/>
      <c r="NAR26" s="66"/>
      <c r="NAS26" s="66"/>
      <c r="NAT26" s="66"/>
      <c r="NAU26" s="66"/>
      <c r="NAV26" s="66"/>
      <c r="NAW26" s="66"/>
      <c r="NAX26" s="66"/>
      <c r="NAY26" s="66"/>
      <c r="NAZ26" s="66"/>
      <c r="NBA26" s="66"/>
      <c r="NBB26" s="66"/>
      <c r="NBC26" s="66"/>
      <c r="NBD26" s="66"/>
      <c r="NBE26" s="66"/>
      <c r="NBF26" s="66"/>
      <c r="NBG26" s="66"/>
      <c r="NBH26" s="66"/>
      <c r="NBI26" s="66"/>
      <c r="NBJ26" s="66"/>
      <c r="NBK26" s="66"/>
      <c r="NBL26" s="66"/>
      <c r="NBM26" s="66"/>
      <c r="NBN26" s="66"/>
      <c r="NBO26" s="66"/>
      <c r="NBP26" s="66"/>
      <c r="NBQ26" s="66"/>
      <c r="NBR26" s="66"/>
      <c r="NBS26" s="66"/>
      <c r="NBT26" s="66"/>
      <c r="NBU26" s="66"/>
      <c r="NBV26" s="66"/>
      <c r="NBW26" s="66"/>
      <c r="NBX26" s="66"/>
      <c r="NBY26" s="66"/>
      <c r="NBZ26" s="66"/>
      <c r="NCA26" s="66"/>
      <c r="NCB26" s="66"/>
      <c r="NCC26" s="66"/>
      <c r="NCD26" s="66"/>
      <c r="NCE26" s="66"/>
      <c r="NCF26" s="66"/>
      <c r="NCG26" s="66"/>
      <c r="NCH26" s="66"/>
      <c r="NCI26" s="66"/>
      <c r="NCJ26" s="66"/>
      <c r="NCK26" s="66"/>
      <c r="NCL26" s="66"/>
      <c r="NCM26" s="66"/>
      <c r="NCN26" s="66"/>
      <c r="NCO26" s="66"/>
      <c r="NCP26" s="66"/>
      <c r="NCQ26" s="66"/>
      <c r="NCR26" s="66"/>
      <c r="NCS26" s="66"/>
      <c r="NCT26" s="66"/>
      <c r="NCU26" s="66"/>
      <c r="NCV26" s="66"/>
      <c r="NCW26" s="66"/>
      <c r="NCX26" s="66"/>
      <c r="NCY26" s="66"/>
      <c r="NCZ26" s="66"/>
      <c r="NDA26" s="66"/>
      <c r="NDB26" s="66"/>
      <c r="NDC26" s="66"/>
      <c r="NDD26" s="66"/>
      <c r="NDE26" s="66"/>
      <c r="NDF26" s="66"/>
      <c r="NDG26" s="66"/>
      <c r="NDH26" s="66"/>
      <c r="NDI26" s="66"/>
      <c r="NDJ26" s="66"/>
      <c r="NDK26" s="66"/>
      <c r="NDL26" s="66"/>
      <c r="NDM26" s="66"/>
      <c r="NDN26" s="66"/>
      <c r="NDO26" s="66"/>
      <c r="NDP26" s="66"/>
      <c r="NDQ26" s="66"/>
      <c r="NDR26" s="66"/>
      <c r="NDS26" s="66"/>
      <c r="NDT26" s="66"/>
      <c r="NDU26" s="66"/>
      <c r="NDV26" s="66"/>
      <c r="NDW26" s="66"/>
      <c r="NDX26" s="66"/>
      <c r="NDY26" s="66"/>
      <c r="NDZ26" s="66"/>
      <c r="NEA26" s="66"/>
      <c r="NEB26" s="66"/>
      <c r="NEC26" s="66"/>
      <c r="NED26" s="66"/>
      <c r="NEE26" s="66"/>
      <c r="NEF26" s="66"/>
      <c r="NEG26" s="66"/>
      <c r="NEH26" s="66"/>
      <c r="NEI26" s="66"/>
      <c r="NEJ26" s="66"/>
      <c r="NEK26" s="66"/>
      <c r="NEL26" s="66"/>
      <c r="NEM26" s="66"/>
      <c r="NEN26" s="66"/>
      <c r="NEO26" s="66"/>
      <c r="NEP26" s="66"/>
      <c r="NEQ26" s="66"/>
      <c r="NER26" s="66"/>
      <c r="NES26" s="66"/>
      <c r="NET26" s="66"/>
      <c r="NEU26" s="66"/>
      <c r="NEV26" s="66"/>
      <c r="NEW26" s="66"/>
      <c r="NEX26" s="66"/>
      <c r="NEY26" s="66"/>
      <c r="NEZ26" s="66"/>
      <c r="NFA26" s="66"/>
      <c r="NFB26" s="66"/>
      <c r="NFC26" s="66"/>
      <c r="NFD26" s="66"/>
      <c r="NFE26" s="66"/>
      <c r="NFF26" s="66"/>
      <c r="NFG26" s="66"/>
      <c r="NFH26" s="66"/>
      <c r="NFI26" s="66"/>
      <c r="NFJ26" s="66"/>
      <c r="NFK26" s="66"/>
      <c r="NFL26" s="66"/>
      <c r="NFM26" s="66"/>
      <c r="NFN26" s="66"/>
      <c r="NFO26" s="66"/>
      <c r="NFP26" s="66"/>
      <c r="NFQ26" s="66"/>
      <c r="NFR26" s="66"/>
      <c r="NFS26" s="66"/>
      <c r="NFT26" s="66"/>
      <c r="NFU26" s="66"/>
      <c r="NFV26" s="66"/>
      <c r="NFW26" s="66"/>
      <c r="NFX26" s="66"/>
      <c r="NFY26" s="66"/>
      <c r="NFZ26" s="66"/>
      <c r="NGA26" s="66"/>
      <c r="NGB26" s="66"/>
      <c r="NGC26" s="66"/>
      <c r="NGD26" s="66"/>
      <c r="NGE26" s="66"/>
      <c r="NGF26" s="66"/>
      <c r="NGG26" s="66"/>
      <c r="NGH26" s="66"/>
      <c r="NGI26" s="66"/>
      <c r="NGJ26" s="66"/>
      <c r="NGK26" s="66"/>
      <c r="NGL26" s="66"/>
      <c r="NGM26" s="66"/>
      <c r="NGN26" s="66"/>
      <c r="NGO26" s="66"/>
      <c r="NGP26" s="66"/>
      <c r="NGQ26" s="66"/>
      <c r="NGR26" s="66"/>
      <c r="NGS26" s="66"/>
      <c r="NGT26" s="66"/>
      <c r="NGU26" s="66"/>
      <c r="NGV26" s="66"/>
      <c r="NGW26" s="66"/>
      <c r="NGX26" s="66"/>
      <c r="NGY26" s="66"/>
      <c r="NGZ26" s="66"/>
      <c r="NHA26" s="66"/>
      <c r="NHB26" s="66"/>
      <c r="NHC26" s="66"/>
      <c r="NHD26" s="66"/>
      <c r="NHE26" s="66"/>
      <c r="NHF26" s="66"/>
      <c r="NHG26" s="66"/>
      <c r="NHH26" s="66"/>
      <c r="NHI26" s="66"/>
      <c r="NHJ26" s="66"/>
      <c r="NHK26" s="66"/>
      <c r="NHL26" s="66"/>
      <c r="NHM26" s="66"/>
      <c r="NHN26" s="66"/>
      <c r="NHO26" s="66"/>
      <c r="NHP26" s="66"/>
      <c r="NHQ26" s="66"/>
      <c r="NHR26" s="66"/>
      <c r="NHS26" s="66"/>
      <c r="NHT26" s="66"/>
      <c r="NHU26" s="66"/>
      <c r="NHV26" s="66"/>
      <c r="NHW26" s="66"/>
      <c r="NHX26" s="66"/>
      <c r="NHY26" s="66"/>
      <c r="NHZ26" s="66"/>
      <c r="NIA26" s="66"/>
      <c r="NIB26" s="66"/>
      <c r="NIC26" s="66"/>
      <c r="NID26" s="66"/>
      <c r="NIE26" s="66"/>
      <c r="NIF26" s="66"/>
      <c r="NIG26" s="66"/>
      <c r="NIH26" s="66"/>
      <c r="NII26" s="66"/>
      <c r="NIJ26" s="66"/>
      <c r="NIK26" s="66"/>
      <c r="NIL26" s="66"/>
      <c r="NIM26" s="66"/>
      <c r="NIN26" s="66"/>
      <c r="NIO26" s="66"/>
      <c r="NIP26" s="66"/>
      <c r="NIQ26" s="66"/>
      <c r="NIR26" s="66"/>
      <c r="NIS26" s="66"/>
      <c r="NIT26" s="66"/>
      <c r="NIU26" s="66"/>
      <c r="NIV26" s="66"/>
      <c r="NIW26" s="66"/>
      <c r="NIX26" s="66"/>
      <c r="NIY26" s="66"/>
      <c r="NIZ26" s="66"/>
      <c r="NJA26" s="66"/>
      <c r="NJB26" s="66"/>
      <c r="NJC26" s="66"/>
      <c r="NJD26" s="66"/>
      <c r="NJE26" s="66"/>
      <c r="NJF26" s="66"/>
      <c r="NJG26" s="66"/>
      <c r="NJH26" s="66"/>
      <c r="NJI26" s="66"/>
      <c r="NJJ26" s="66"/>
      <c r="NJK26" s="66"/>
      <c r="NJL26" s="66"/>
      <c r="NJM26" s="66"/>
      <c r="NJN26" s="66"/>
      <c r="NJO26" s="66"/>
      <c r="NJP26" s="66"/>
      <c r="NJQ26" s="66"/>
      <c r="NJR26" s="66"/>
      <c r="NJS26" s="66"/>
      <c r="NJT26" s="66"/>
      <c r="NJU26" s="66"/>
      <c r="NJV26" s="66"/>
      <c r="NJW26" s="66"/>
      <c r="NJX26" s="66"/>
      <c r="NJY26" s="66"/>
      <c r="NJZ26" s="66"/>
      <c r="NKA26" s="66"/>
      <c r="NKB26" s="66"/>
      <c r="NKC26" s="66"/>
      <c r="NKD26" s="66"/>
      <c r="NKE26" s="66"/>
      <c r="NKF26" s="66"/>
      <c r="NKG26" s="66"/>
      <c r="NKH26" s="66"/>
      <c r="NKI26" s="66"/>
      <c r="NKJ26" s="66"/>
      <c r="NKK26" s="66"/>
      <c r="NKL26" s="66"/>
      <c r="NKM26" s="66"/>
      <c r="NKN26" s="66"/>
      <c r="NKO26" s="66"/>
      <c r="NKP26" s="66"/>
      <c r="NKQ26" s="66"/>
      <c r="NKR26" s="66"/>
      <c r="NKS26" s="66"/>
      <c r="NKT26" s="66"/>
      <c r="NKU26" s="66"/>
      <c r="NKV26" s="66"/>
      <c r="NKW26" s="66"/>
      <c r="NKX26" s="66"/>
      <c r="NKY26" s="66"/>
      <c r="NKZ26" s="66"/>
      <c r="NLA26" s="66"/>
      <c r="NLB26" s="66"/>
      <c r="NLC26" s="66"/>
      <c r="NLD26" s="66"/>
      <c r="NLE26" s="66"/>
      <c r="NLF26" s="66"/>
      <c r="NLG26" s="66"/>
      <c r="NLH26" s="66"/>
      <c r="NLI26" s="66"/>
      <c r="NLJ26" s="66"/>
      <c r="NLK26" s="66"/>
      <c r="NLL26" s="66"/>
      <c r="NLM26" s="66"/>
      <c r="NLN26" s="66"/>
      <c r="NLO26" s="66"/>
      <c r="NLP26" s="66"/>
      <c r="NLQ26" s="66"/>
      <c r="NLR26" s="66"/>
      <c r="NLS26" s="66"/>
      <c r="NLT26" s="66"/>
      <c r="NLU26" s="66"/>
      <c r="NLV26" s="66"/>
      <c r="NLW26" s="66"/>
      <c r="NLX26" s="66"/>
      <c r="NLY26" s="66"/>
      <c r="NLZ26" s="66"/>
      <c r="NMA26" s="66"/>
      <c r="NMB26" s="66"/>
      <c r="NMC26" s="66"/>
      <c r="NMD26" s="66"/>
      <c r="NME26" s="66"/>
      <c r="NMF26" s="66"/>
      <c r="NMG26" s="66"/>
      <c r="NMH26" s="66"/>
      <c r="NMI26" s="66"/>
      <c r="NMJ26" s="66"/>
      <c r="NMK26" s="66"/>
      <c r="NML26" s="66"/>
      <c r="NMM26" s="66"/>
      <c r="NMN26" s="66"/>
      <c r="NMO26" s="66"/>
      <c r="NMP26" s="66"/>
      <c r="NMQ26" s="66"/>
      <c r="NMR26" s="66"/>
      <c r="NMS26" s="66"/>
      <c r="NMT26" s="66"/>
      <c r="NMU26" s="66"/>
      <c r="NMV26" s="66"/>
      <c r="NMW26" s="66"/>
      <c r="NMX26" s="66"/>
      <c r="NMY26" s="66"/>
      <c r="NMZ26" s="66"/>
      <c r="NNA26" s="66"/>
      <c r="NNB26" s="66"/>
      <c r="NNC26" s="66"/>
      <c r="NND26" s="66"/>
      <c r="NNE26" s="66"/>
      <c r="NNF26" s="66"/>
      <c r="NNG26" s="66"/>
      <c r="NNH26" s="66"/>
      <c r="NNI26" s="66"/>
      <c r="NNJ26" s="66"/>
      <c r="NNK26" s="66"/>
      <c r="NNL26" s="66"/>
      <c r="NNM26" s="66"/>
      <c r="NNN26" s="66"/>
      <c r="NNO26" s="66"/>
      <c r="NNP26" s="66"/>
      <c r="NNQ26" s="66"/>
      <c r="NNR26" s="66"/>
      <c r="NNS26" s="66"/>
      <c r="NNT26" s="66"/>
      <c r="NNU26" s="66"/>
      <c r="NNV26" s="66"/>
      <c r="NNW26" s="66"/>
      <c r="NNX26" s="66"/>
      <c r="NNY26" s="66"/>
      <c r="NNZ26" s="66"/>
      <c r="NOA26" s="66"/>
      <c r="NOB26" s="66"/>
      <c r="NOC26" s="66"/>
      <c r="NOD26" s="66"/>
      <c r="NOE26" s="66"/>
      <c r="NOF26" s="66"/>
      <c r="NOG26" s="66"/>
      <c r="NOH26" s="66"/>
      <c r="NOI26" s="66"/>
      <c r="NOJ26" s="66"/>
      <c r="NOK26" s="66"/>
      <c r="NOL26" s="66"/>
      <c r="NOM26" s="66"/>
      <c r="NON26" s="66"/>
      <c r="NOO26" s="66"/>
      <c r="NOP26" s="66"/>
      <c r="NOQ26" s="66"/>
      <c r="NOR26" s="66"/>
      <c r="NOS26" s="66"/>
      <c r="NOT26" s="66"/>
      <c r="NOU26" s="66"/>
      <c r="NOV26" s="66"/>
      <c r="NOW26" s="66"/>
      <c r="NOX26" s="66"/>
      <c r="NOY26" s="66"/>
      <c r="NOZ26" s="66"/>
      <c r="NPA26" s="66"/>
      <c r="NPB26" s="66"/>
      <c r="NPC26" s="66"/>
      <c r="NPD26" s="66"/>
      <c r="NPE26" s="66"/>
      <c r="NPF26" s="66"/>
      <c r="NPG26" s="66"/>
      <c r="NPH26" s="66"/>
      <c r="NPI26" s="66"/>
      <c r="NPJ26" s="66"/>
      <c r="NPK26" s="66"/>
      <c r="NPL26" s="66"/>
      <c r="NPM26" s="66"/>
      <c r="NPN26" s="66"/>
      <c r="NPO26" s="66"/>
      <c r="NPP26" s="66"/>
      <c r="NPQ26" s="66"/>
      <c r="NPR26" s="66"/>
      <c r="NPS26" s="66"/>
      <c r="NPT26" s="66"/>
      <c r="NPU26" s="66"/>
      <c r="NPV26" s="66"/>
      <c r="NPW26" s="66"/>
      <c r="NPX26" s="66"/>
      <c r="NPY26" s="66"/>
      <c r="NPZ26" s="66"/>
      <c r="NQA26" s="66"/>
      <c r="NQB26" s="66"/>
      <c r="NQC26" s="66"/>
      <c r="NQD26" s="66"/>
      <c r="NQE26" s="66"/>
      <c r="NQF26" s="66"/>
      <c r="NQG26" s="66"/>
      <c r="NQH26" s="66"/>
      <c r="NQI26" s="66"/>
      <c r="NQJ26" s="66"/>
      <c r="NQK26" s="66"/>
      <c r="NQL26" s="66"/>
      <c r="NQM26" s="66"/>
      <c r="NQN26" s="66"/>
      <c r="NQO26" s="66"/>
      <c r="NQP26" s="66"/>
      <c r="NQQ26" s="66"/>
      <c r="NQR26" s="66"/>
      <c r="NQS26" s="66"/>
      <c r="NQT26" s="66"/>
      <c r="NQU26" s="66"/>
      <c r="NQV26" s="66"/>
      <c r="NQW26" s="66"/>
      <c r="NQX26" s="66"/>
      <c r="NQY26" s="66"/>
      <c r="NQZ26" s="66"/>
      <c r="NRA26" s="66"/>
      <c r="NRB26" s="66"/>
      <c r="NRC26" s="66"/>
      <c r="NRD26" s="66"/>
      <c r="NRE26" s="66"/>
      <c r="NRF26" s="66"/>
      <c r="NRG26" s="66"/>
      <c r="NRH26" s="66"/>
      <c r="NRI26" s="66"/>
      <c r="NRJ26" s="66"/>
      <c r="NRK26" s="66"/>
      <c r="NRL26" s="66"/>
      <c r="NRM26" s="66"/>
      <c r="NRN26" s="66"/>
      <c r="NRO26" s="66"/>
      <c r="NRP26" s="66"/>
      <c r="NRQ26" s="66"/>
      <c r="NRR26" s="66"/>
      <c r="NRS26" s="66"/>
      <c r="NRT26" s="66"/>
      <c r="NRU26" s="66"/>
      <c r="NRV26" s="66"/>
      <c r="NRW26" s="66"/>
      <c r="NRX26" s="66"/>
      <c r="NRY26" s="66"/>
      <c r="NRZ26" s="66"/>
      <c r="NSA26" s="66"/>
      <c r="NSB26" s="66"/>
      <c r="NSC26" s="66"/>
      <c r="NSD26" s="66"/>
      <c r="NSE26" s="66"/>
      <c r="NSF26" s="66"/>
      <c r="NSG26" s="66"/>
      <c r="NSH26" s="66"/>
      <c r="NSI26" s="66"/>
      <c r="NSJ26" s="66"/>
      <c r="NSK26" s="66"/>
      <c r="NSL26" s="66"/>
      <c r="NSM26" s="66"/>
      <c r="NSN26" s="66"/>
      <c r="NSO26" s="66"/>
      <c r="NSP26" s="66"/>
      <c r="NSQ26" s="66"/>
      <c r="NSR26" s="66"/>
      <c r="NSS26" s="66"/>
      <c r="NST26" s="66"/>
      <c r="NSU26" s="66"/>
      <c r="NSV26" s="66"/>
      <c r="NSW26" s="66"/>
      <c r="NSX26" s="66"/>
      <c r="NSY26" s="66"/>
      <c r="NSZ26" s="66"/>
      <c r="NTA26" s="66"/>
      <c r="NTB26" s="66"/>
      <c r="NTC26" s="66"/>
      <c r="NTD26" s="66"/>
      <c r="NTE26" s="66"/>
      <c r="NTF26" s="66"/>
      <c r="NTG26" s="66"/>
      <c r="NTH26" s="66"/>
      <c r="NTI26" s="66"/>
      <c r="NTJ26" s="66"/>
      <c r="NTK26" s="66"/>
      <c r="NTL26" s="66"/>
      <c r="NTM26" s="66"/>
      <c r="NTN26" s="66"/>
      <c r="NTO26" s="66"/>
      <c r="NTP26" s="66"/>
      <c r="NTQ26" s="66"/>
      <c r="NTR26" s="66"/>
      <c r="NTS26" s="66"/>
      <c r="NTT26" s="66"/>
      <c r="NTU26" s="66"/>
      <c r="NTV26" s="66"/>
      <c r="NTW26" s="66"/>
      <c r="NTX26" s="66"/>
      <c r="NTY26" s="66"/>
      <c r="NTZ26" s="66"/>
      <c r="NUA26" s="66"/>
      <c r="NUB26" s="66"/>
      <c r="NUC26" s="66"/>
      <c r="NUD26" s="66"/>
      <c r="NUE26" s="66"/>
      <c r="NUF26" s="66"/>
      <c r="NUG26" s="66"/>
      <c r="NUH26" s="66"/>
      <c r="NUI26" s="66"/>
      <c r="NUJ26" s="66"/>
      <c r="NUK26" s="66"/>
      <c r="NUL26" s="66"/>
      <c r="NUM26" s="66"/>
      <c r="NUN26" s="66"/>
      <c r="NUO26" s="66"/>
      <c r="NUP26" s="66"/>
      <c r="NUQ26" s="66"/>
      <c r="NUR26" s="66"/>
      <c r="NUS26" s="66"/>
      <c r="NUT26" s="66"/>
      <c r="NUU26" s="66"/>
      <c r="NUV26" s="66"/>
      <c r="NUW26" s="66"/>
      <c r="NUX26" s="66"/>
      <c r="NUY26" s="66"/>
      <c r="NUZ26" s="66"/>
      <c r="NVA26" s="66"/>
      <c r="NVB26" s="66"/>
      <c r="NVC26" s="66"/>
      <c r="NVD26" s="66"/>
      <c r="NVE26" s="66"/>
      <c r="NVF26" s="66"/>
      <c r="NVG26" s="66"/>
      <c r="NVH26" s="66"/>
      <c r="NVI26" s="66"/>
      <c r="NVJ26" s="66"/>
      <c r="NVK26" s="66"/>
      <c r="NVL26" s="66"/>
      <c r="NVM26" s="66"/>
      <c r="NVN26" s="66"/>
      <c r="NVO26" s="66"/>
      <c r="NVP26" s="66"/>
      <c r="NVQ26" s="66"/>
      <c r="NVR26" s="66"/>
      <c r="NVS26" s="66"/>
      <c r="NVT26" s="66"/>
      <c r="NVU26" s="66"/>
      <c r="NVV26" s="66"/>
      <c r="NVW26" s="66"/>
      <c r="NVX26" s="66"/>
      <c r="NVY26" s="66"/>
      <c r="NVZ26" s="66"/>
      <c r="NWA26" s="66"/>
      <c r="NWB26" s="66"/>
      <c r="NWC26" s="66"/>
      <c r="NWD26" s="66"/>
      <c r="NWE26" s="66"/>
      <c r="NWF26" s="66"/>
      <c r="NWG26" s="66"/>
      <c r="NWH26" s="66"/>
      <c r="NWI26" s="66"/>
      <c r="NWJ26" s="66"/>
      <c r="NWK26" s="66"/>
      <c r="NWL26" s="66"/>
      <c r="NWM26" s="66"/>
      <c r="NWN26" s="66"/>
      <c r="NWO26" s="66"/>
      <c r="NWP26" s="66"/>
      <c r="NWQ26" s="66"/>
      <c r="NWR26" s="66"/>
      <c r="NWS26" s="66"/>
      <c r="NWT26" s="66"/>
      <c r="NWU26" s="66"/>
      <c r="NWV26" s="66"/>
      <c r="NWW26" s="66"/>
      <c r="NWX26" s="66"/>
      <c r="NWY26" s="66"/>
      <c r="NWZ26" s="66"/>
      <c r="NXA26" s="66"/>
      <c r="NXB26" s="66"/>
      <c r="NXC26" s="66"/>
      <c r="NXD26" s="66"/>
      <c r="NXE26" s="66"/>
      <c r="NXF26" s="66"/>
      <c r="NXG26" s="66"/>
      <c r="NXH26" s="66"/>
      <c r="NXI26" s="66"/>
      <c r="NXJ26" s="66"/>
      <c r="NXK26" s="66"/>
      <c r="NXL26" s="66"/>
      <c r="NXM26" s="66"/>
      <c r="NXN26" s="66"/>
      <c r="NXO26" s="66"/>
      <c r="NXP26" s="66"/>
      <c r="NXQ26" s="66"/>
      <c r="NXR26" s="66"/>
      <c r="NXS26" s="66"/>
      <c r="NXT26" s="66"/>
      <c r="NXU26" s="66"/>
      <c r="NXV26" s="66"/>
      <c r="NXW26" s="66"/>
      <c r="NXX26" s="66"/>
      <c r="NXY26" s="66"/>
      <c r="NXZ26" s="66"/>
      <c r="NYA26" s="66"/>
      <c r="NYB26" s="66"/>
      <c r="NYC26" s="66"/>
      <c r="NYD26" s="66"/>
      <c r="NYE26" s="66"/>
      <c r="NYF26" s="66"/>
      <c r="NYG26" s="66"/>
      <c r="NYH26" s="66"/>
      <c r="NYI26" s="66"/>
      <c r="NYJ26" s="66"/>
      <c r="NYK26" s="66"/>
      <c r="NYL26" s="66"/>
      <c r="NYM26" s="66"/>
      <c r="NYN26" s="66"/>
      <c r="NYO26" s="66"/>
      <c r="NYP26" s="66"/>
      <c r="NYQ26" s="66"/>
      <c r="NYR26" s="66"/>
      <c r="NYS26" s="66"/>
      <c r="NYT26" s="66"/>
      <c r="NYU26" s="66"/>
      <c r="NYV26" s="66"/>
      <c r="NYW26" s="66"/>
      <c r="NYX26" s="66"/>
      <c r="NYY26" s="66"/>
      <c r="NYZ26" s="66"/>
      <c r="NZA26" s="66"/>
      <c r="NZB26" s="66"/>
      <c r="NZC26" s="66"/>
      <c r="NZD26" s="66"/>
      <c r="NZE26" s="66"/>
      <c r="NZF26" s="66"/>
      <c r="NZG26" s="66"/>
      <c r="NZH26" s="66"/>
      <c r="NZI26" s="66"/>
      <c r="NZJ26" s="66"/>
      <c r="NZK26" s="66"/>
      <c r="NZL26" s="66"/>
      <c r="NZM26" s="66"/>
      <c r="NZN26" s="66"/>
      <c r="NZO26" s="66"/>
      <c r="NZP26" s="66"/>
      <c r="NZQ26" s="66"/>
      <c r="NZR26" s="66"/>
      <c r="NZS26" s="66"/>
      <c r="NZT26" s="66"/>
      <c r="NZU26" s="66"/>
      <c r="NZV26" s="66"/>
      <c r="NZW26" s="66"/>
      <c r="NZX26" s="66"/>
      <c r="NZY26" s="66"/>
      <c r="NZZ26" s="66"/>
      <c r="OAA26" s="66"/>
      <c r="OAB26" s="66"/>
      <c r="OAC26" s="66"/>
      <c r="OAD26" s="66"/>
      <c r="OAE26" s="66"/>
      <c r="OAF26" s="66"/>
      <c r="OAG26" s="66"/>
      <c r="OAH26" s="66"/>
      <c r="OAI26" s="66"/>
      <c r="OAJ26" s="66"/>
      <c r="OAK26" s="66"/>
      <c r="OAL26" s="66"/>
      <c r="OAM26" s="66"/>
      <c r="OAN26" s="66"/>
      <c r="OAO26" s="66"/>
      <c r="OAP26" s="66"/>
      <c r="OAQ26" s="66"/>
      <c r="OAR26" s="66"/>
      <c r="OAS26" s="66"/>
      <c r="OAT26" s="66"/>
      <c r="OAU26" s="66"/>
      <c r="OAV26" s="66"/>
      <c r="OAW26" s="66"/>
      <c r="OAX26" s="66"/>
      <c r="OAY26" s="66"/>
      <c r="OAZ26" s="66"/>
      <c r="OBA26" s="66"/>
      <c r="OBB26" s="66"/>
      <c r="OBC26" s="66"/>
      <c r="OBD26" s="66"/>
      <c r="OBE26" s="66"/>
      <c r="OBF26" s="66"/>
      <c r="OBG26" s="66"/>
      <c r="OBH26" s="66"/>
      <c r="OBI26" s="66"/>
      <c r="OBJ26" s="66"/>
      <c r="OBK26" s="66"/>
      <c r="OBL26" s="66"/>
      <c r="OBM26" s="66"/>
      <c r="OBN26" s="66"/>
      <c r="OBO26" s="66"/>
      <c r="OBP26" s="66"/>
      <c r="OBQ26" s="66"/>
      <c r="OBR26" s="66"/>
      <c r="OBS26" s="66"/>
      <c r="OBT26" s="66"/>
      <c r="OBU26" s="66"/>
      <c r="OBV26" s="66"/>
      <c r="OBW26" s="66"/>
      <c r="OBX26" s="66"/>
      <c r="OBY26" s="66"/>
      <c r="OBZ26" s="66"/>
      <c r="OCA26" s="66"/>
      <c r="OCB26" s="66"/>
      <c r="OCC26" s="66"/>
      <c r="OCD26" s="66"/>
      <c r="OCE26" s="66"/>
      <c r="OCF26" s="66"/>
      <c r="OCG26" s="66"/>
      <c r="OCH26" s="66"/>
      <c r="OCI26" s="66"/>
      <c r="OCJ26" s="66"/>
      <c r="OCK26" s="66"/>
      <c r="OCL26" s="66"/>
      <c r="OCM26" s="66"/>
      <c r="OCN26" s="66"/>
      <c r="OCO26" s="66"/>
      <c r="OCP26" s="66"/>
      <c r="OCQ26" s="66"/>
      <c r="OCR26" s="66"/>
      <c r="OCS26" s="66"/>
      <c r="OCT26" s="66"/>
      <c r="OCU26" s="66"/>
      <c r="OCV26" s="66"/>
      <c r="OCW26" s="66"/>
      <c r="OCX26" s="66"/>
      <c r="OCY26" s="66"/>
      <c r="OCZ26" s="66"/>
      <c r="ODA26" s="66"/>
      <c r="ODB26" s="66"/>
      <c r="ODC26" s="66"/>
      <c r="ODD26" s="66"/>
      <c r="ODE26" s="66"/>
      <c r="ODF26" s="66"/>
      <c r="ODG26" s="66"/>
      <c r="ODH26" s="66"/>
      <c r="ODI26" s="66"/>
      <c r="ODJ26" s="66"/>
      <c r="ODK26" s="66"/>
      <c r="ODL26" s="66"/>
      <c r="ODM26" s="66"/>
      <c r="ODN26" s="66"/>
      <c r="ODO26" s="66"/>
      <c r="ODP26" s="66"/>
      <c r="ODQ26" s="66"/>
      <c r="ODR26" s="66"/>
      <c r="ODS26" s="66"/>
      <c r="ODT26" s="66"/>
      <c r="ODU26" s="66"/>
      <c r="ODV26" s="66"/>
      <c r="ODW26" s="66"/>
      <c r="ODX26" s="66"/>
      <c r="ODY26" s="66"/>
      <c r="ODZ26" s="66"/>
      <c r="OEA26" s="66"/>
      <c r="OEB26" s="66"/>
      <c r="OEC26" s="66"/>
      <c r="OED26" s="66"/>
      <c r="OEE26" s="66"/>
      <c r="OEF26" s="66"/>
      <c r="OEG26" s="66"/>
      <c r="OEH26" s="66"/>
      <c r="OEI26" s="66"/>
      <c r="OEJ26" s="66"/>
      <c r="OEK26" s="66"/>
      <c r="OEL26" s="66"/>
      <c r="OEM26" s="66"/>
      <c r="OEN26" s="66"/>
      <c r="OEO26" s="66"/>
      <c r="OEP26" s="66"/>
      <c r="OEQ26" s="66"/>
      <c r="OER26" s="66"/>
      <c r="OES26" s="66"/>
      <c r="OET26" s="66"/>
      <c r="OEU26" s="66"/>
      <c r="OEV26" s="66"/>
      <c r="OEW26" s="66"/>
      <c r="OEX26" s="66"/>
      <c r="OEY26" s="66"/>
      <c r="OEZ26" s="66"/>
      <c r="OFA26" s="66"/>
      <c r="OFB26" s="66"/>
      <c r="OFC26" s="66"/>
      <c r="OFD26" s="66"/>
      <c r="OFE26" s="66"/>
      <c r="OFF26" s="66"/>
      <c r="OFG26" s="66"/>
      <c r="OFH26" s="66"/>
      <c r="OFI26" s="66"/>
      <c r="OFJ26" s="66"/>
      <c r="OFK26" s="66"/>
      <c r="OFL26" s="66"/>
      <c r="OFM26" s="66"/>
      <c r="OFN26" s="66"/>
      <c r="OFO26" s="66"/>
      <c r="OFP26" s="66"/>
      <c r="OFQ26" s="66"/>
      <c r="OFR26" s="66"/>
      <c r="OFS26" s="66"/>
      <c r="OFT26" s="66"/>
      <c r="OFU26" s="66"/>
      <c r="OFV26" s="66"/>
      <c r="OFW26" s="66"/>
      <c r="OFX26" s="66"/>
      <c r="OFY26" s="66"/>
      <c r="OFZ26" s="66"/>
      <c r="OGA26" s="66"/>
      <c r="OGB26" s="66"/>
      <c r="OGC26" s="66"/>
      <c r="OGD26" s="66"/>
      <c r="OGE26" s="66"/>
      <c r="OGF26" s="66"/>
      <c r="OGG26" s="66"/>
      <c r="OGH26" s="66"/>
      <c r="OGI26" s="66"/>
      <c r="OGJ26" s="66"/>
      <c r="OGK26" s="66"/>
      <c r="OGL26" s="66"/>
      <c r="OGM26" s="66"/>
      <c r="OGN26" s="66"/>
      <c r="OGO26" s="66"/>
      <c r="OGP26" s="66"/>
      <c r="OGQ26" s="66"/>
      <c r="OGR26" s="66"/>
      <c r="OGS26" s="66"/>
      <c r="OGT26" s="66"/>
      <c r="OGU26" s="66"/>
      <c r="OGV26" s="66"/>
      <c r="OGW26" s="66"/>
      <c r="OGX26" s="66"/>
      <c r="OGY26" s="66"/>
      <c r="OGZ26" s="66"/>
      <c r="OHA26" s="66"/>
      <c r="OHB26" s="66"/>
      <c r="OHC26" s="66"/>
      <c r="OHD26" s="66"/>
      <c r="OHE26" s="66"/>
      <c r="OHF26" s="66"/>
      <c r="OHG26" s="66"/>
      <c r="OHH26" s="66"/>
      <c r="OHI26" s="66"/>
      <c r="OHJ26" s="66"/>
      <c r="OHK26" s="66"/>
      <c r="OHL26" s="66"/>
      <c r="OHM26" s="66"/>
      <c r="OHN26" s="66"/>
      <c r="OHO26" s="66"/>
      <c r="OHP26" s="66"/>
      <c r="OHQ26" s="66"/>
      <c r="OHR26" s="66"/>
      <c r="OHS26" s="66"/>
      <c r="OHT26" s="66"/>
      <c r="OHU26" s="66"/>
      <c r="OHV26" s="66"/>
      <c r="OHW26" s="66"/>
      <c r="OHX26" s="66"/>
      <c r="OHY26" s="66"/>
      <c r="OHZ26" s="66"/>
      <c r="OIA26" s="66"/>
      <c r="OIB26" s="66"/>
      <c r="OIC26" s="66"/>
      <c r="OID26" s="66"/>
      <c r="OIE26" s="66"/>
      <c r="OIF26" s="66"/>
      <c r="OIG26" s="66"/>
      <c r="OIH26" s="66"/>
      <c r="OII26" s="66"/>
      <c r="OIJ26" s="66"/>
      <c r="OIK26" s="66"/>
      <c r="OIL26" s="66"/>
      <c r="OIM26" s="66"/>
      <c r="OIN26" s="66"/>
      <c r="OIO26" s="66"/>
      <c r="OIP26" s="66"/>
      <c r="OIQ26" s="66"/>
      <c r="OIR26" s="66"/>
      <c r="OIS26" s="66"/>
      <c r="OIT26" s="66"/>
      <c r="OIU26" s="66"/>
      <c r="OIV26" s="66"/>
      <c r="OIW26" s="66"/>
      <c r="OIX26" s="66"/>
      <c r="OIY26" s="66"/>
      <c r="OIZ26" s="66"/>
      <c r="OJA26" s="66"/>
      <c r="OJB26" s="66"/>
      <c r="OJC26" s="66"/>
      <c r="OJD26" s="66"/>
      <c r="OJE26" s="66"/>
      <c r="OJF26" s="66"/>
      <c r="OJG26" s="66"/>
      <c r="OJH26" s="66"/>
      <c r="OJI26" s="66"/>
      <c r="OJJ26" s="66"/>
      <c r="OJK26" s="66"/>
      <c r="OJL26" s="66"/>
      <c r="OJM26" s="66"/>
      <c r="OJN26" s="66"/>
      <c r="OJO26" s="66"/>
      <c r="OJP26" s="66"/>
      <c r="OJQ26" s="66"/>
      <c r="OJR26" s="66"/>
      <c r="OJS26" s="66"/>
      <c r="OJT26" s="66"/>
      <c r="OJU26" s="66"/>
      <c r="OJV26" s="66"/>
      <c r="OJW26" s="66"/>
      <c r="OJX26" s="66"/>
      <c r="OJY26" s="66"/>
      <c r="OJZ26" s="66"/>
      <c r="OKA26" s="66"/>
      <c r="OKB26" s="66"/>
      <c r="OKC26" s="66"/>
      <c r="OKD26" s="66"/>
      <c r="OKE26" s="66"/>
      <c r="OKF26" s="66"/>
      <c r="OKG26" s="66"/>
      <c r="OKH26" s="66"/>
      <c r="OKI26" s="66"/>
      <c r="OKJ26" s="66"/>
      <c r="OKK26" s="66"/>
      <c r="OKL26" s="66"/>
      <c r="OKM26" s="66"/>
      <c r="OKN26" s="66"/>
      <c r="OKO26" s="66"/>
      <c r="OKP26" s="66"/>
      <c r="OKQ26" s="66"/>
      <c r="OKR26" s="66"/>
      <c r="OKS26" s="66"/>
      <c r="OKT26" s="66"/>
      <c r="OKU26" s="66"/>
      <c r="OKV26" s="66"/>
      <c r="OKW26" s="66"/>
      <c r="OKX26" s="66"/>
      <c r="OKY26" s="66"/>
      <c r="OKZ26" s="66"/>
      <c r="OLA26" s="66"/>
      <c r="OLB26" s="66"/>
      <c r="OLC26" s="66"/>
      <c r="OLD26" s="66"/>
      <c r="OLE26" s="66"/>
      <c r="OLF26" s="66"/>
      <c r="OLG26" s="66"/>
      <c r="OLH26" s="66"/>
      <c r="OLI26" s="66"/>
      <c r="OLJ26" s="66"/>
      <c r="OLK26" s="66"/>
      <c r="OLL26" s="66"/>
      <c r="OLM26" s="66"/>
      <c r="OLN26" s="66"/>
      <c r="OLO26" s="66"/>
      <c r="OLP26" s="66"/>
      <c r="OLQ26" s="66"/>
      <c r="OLR26" s="66"/>
      <c r="OLS26" s="66"/>
      <c r="OLT26" s="66"/>
      <c r="OLU26" s="66"/>
      <c r="OLV26" s="66"/>
      <c r="OLW26" s="66"/>
      <c r="OLX26" s="66"/>
      <c r="OLY26" s="66"/>
      <c r="OLZ26" s="66"/>
      <c r="OMA26" s="66"/>
      <c r="OMB26" s="66"/>
      <c r="OMC26" s="66"/>
      <c r="OMD26" s="66"/>
      <c r="OME26" s="66"/>
      <c r="OMF26" s="66"/>
      <c r="OMG26" s="66"/>
      <c r="OMH26" s="66"/>
      <c r="OMI26" s="66"/>
      <c r="OMJ26" s="66"/>
      <c r="OMK26" s="66"/>
      <c r="OML26" s="66"/>
      <c r="OMM26" s="66"/>
      <c r="OMN26" s="66"/>
      <c r="OMO26" s="66"/>
      <c r="OMP26" s="66"/>
      <c r="OMQ26" s="66"/>
      <c r="OMR26" s="66"/>
      <c r="OMS26" s="66"/>
      <c r="OMT26" s="66"/>
      <c r="OMU26" s="66"/>
      <c r="OMV26" s="66"/>
      <c r="OMW26" s="66"/>
      <c r="OMX26" s="66"/>
      <c r="OMY26" s="66"/>
      <c r="OMZ26" s="66"/>
      <c r="ONA26" s="66"/>
      <c r="ONB26" s="66"/>
      <c r="ONC26" s="66"/>
      <c r="OND26" s="66"/>
      <c r="ONE26" s="66"/>
      <c r="ONF26" s="66"/>
      <c r="ONG26" s="66"/>
      <c r="ONH26" s="66"/>
      <c r="ONI26" s="66"/>
      <c r="ONJ26" s="66"/>
      <c r="ONK26" s="66"/>
      <c r="ONL26" s="66"/>
      <c r="ONM26" s="66"/>
      <c r="ONN26" s="66"/>
      <c r="ONO26" s="66"/>
      <c r="ONP26" s="66"/>
      <c r="ONQ26" s="66"/>
      <c r="ONR26" s="66"/>
      <c r="ONS26" s="66"/>
      <c r="ONT26" s="66"/>
      <c r="ONU26" s="66"/>
      <c r="ONV26" s="66"/>
      <c r="ONW26" s="66"/>
      <c r="ONX26" s="66"/>
      <c r="ONY26" s="66"/>
      <c r="ONZ26" s="66"/>
      <c r="OOA26" s="66"/>
      <c r="OOB26" s="66"/>
      <c r="OOC26" s="66"/>
      <c r="OOD26" s="66"/>
      <c r="OOE26" s="66"/>
      <c r="OOF26" s="66"/>
      <c r="OOG26" s="66"/>
      <c r="OOH26" s="66"/>
      <c r="OOI26" s="66"/>
      <c r="OOJ26" s="66"/>
      <c r="OOK26" s="66"/>
      <c r="OOL26" s="66"/>
      <c r="OOM26" s="66"/>
      <c r="OON26" s="66"/>
      <c r="OOO26" s="66"/>
      <c r="OOP26" s="66"/>
      <c r="OOQ26" s="66"/>
      <c r="OOR26" s="66"/>
      <c r="OOS26" s="66"/>
      <c r="OOT26" s="66"/>
      <c r="OOU26" s="66"/>
      <c r="OOV26" s="66"/>
      <c r="OOW26" s="66"/>
      <c r="OOX26" s="66"/>
      <c r="OOY26" s="66"/>
      <c r="OOZ26" s="66"/>
      <c r="OPA26" s="66"/>
      <c r="OPB26" s="66"/>
      <c r="OPC26" s="66"/>
      <c r="OPD26" s="66"/>
      <c r="OPE26" s="66"/>
      <c r="OPF26" s="66"/>
      <c r="OPG26" s="66"/>
      <c r="OPH26" s="66"/>
      <c r="OPI26" s="66"/>
      <c r="OPJ26" s="66"/>
      <c r="OPK26" s="66"/>
      <c r="OPL26" s="66"/>
      <c r="OPM26" s="66"/>
      <c r="OPN26" s="66"/>
      <c r="OPO26" s="66"/>
      <c r="OPP26" s="66"/>
      <c r="OPQ26" s="66"/>
      <c r="OPR26" s="66"/>
      <c r="OPS26" s="66"/>
      <c r="OPT26" s="66"/>
      <c r="OPU26" s="66"/>
      <c r="OPV26" s="66"/>
      <c r="OPW26" s="66"/>
      <c r="OPX26" s="66"/>
      <c r="OPY26" s="66"/>
      <c r="OPZ26" s="66"/>
      <c r="OQA26" s="66"/>
      <c r="OQB26" s="66"/>
      <c r="OQC26" s="66"/>
      <c r="OQD26" s="66"/>
      <c r="OQE26" s="66"/>
      <c r="OQF26" s="66"/>
      <c r="OQG26" s="66"/>
      <c r="OQH26" s="66"/>
      <c r="OQI26" s="66"/>
      <c r="OQJ26" s="66"/>
      <c r="OQK26" s="66"/>
      <c r="OQL26" s="66"/>
      <c r="OQM26" s="66"/>
      <c r="OQN26" s="66"/>
      <c r="OQO26" s="66"/>
      <c r="OQP26" s="66"/>
      <c r="OQQ26" s="66"/>
      <c r="OQR26" s="66"/>
      <c r="OQS26" s="66"/>
      <c r="OQT26" s="66"/>
      <c r="OQU26" s="66"/>
      <c r="OQV26" s="66"/>
      <c r="OQW26" s="66"/>
      <c r="OQX26" s="66"/>
      <c r="OQY26" s="66"/>
      <c r="OQZ26" s="66"/>
      <c r="ORA26" s="66"/>
      <c r="ORB26" s="66"/>
      <c r="ORC26" s="66"/>
      <c r="ORD26" s="66"/>
      <c r="ORE26" s="66"/>
      <c r="ORF26" s="66"/>
      <c r="ORG26" s="66"/>
      <c r="ORH26" s="66"/>
      <c r="ORI26" s="66"/>
      <c r="ORJ26" s="66"/>
      <c r="ORK26" s="66"/>
      <c r="ORL26" s="66"/>
      <c r="ORM26" s="66"/>
      <c r="ORN26" s="66"/>
      <c r="ORO26" s="66"/>
      <c r="ORP26" s="66"/>
      <c r="ORQ26" s="66"/>
      <c r="ORR26" s="66"/>
      <c r="ORS26" s="66"/>
      <c r="ORT26" s="66"/>
      <c r="ORU26" s="66"/>
      <c r="ORV26" s="66"/>
      <c r="ORW26" s="66"/>
      <c r="ORX26" s="66"/>
      <c r="ORY26" s="66"/>
      <c r="ORZ26" s="66"/>
      <c r="OSA26" s="66"/>
      <c r="OSB26" s="66"/>
      <c r="OSC26" s="66"/>
      <c r="OSD26" s="66"/>
      <c r="OSE26" s="66"/>
      <c r="OSF26" s="66"/>
      <c r="OSG26" s="66"/>
      <c r="OSH26" s="66"/>
      <c r="OSI26" s="66"/>
      <c r="OSJ26" s="66"/>
      <c r="OSK26" s="66"/>
      <c r="OSL26" s="66"/>
      <c r="OSM26" s="66"/>
      <c r="OSN26" s="66"/>
      <c r="OSO26" s="66"/>
      <c r="OSP26" s="66"/>
      <c r="OSQ26" s="66"/>
      <c r="OSR26" s="66"/>
      <c r="OSS26" s="66"/>
      <c r="OST26" s="66"/>
      <c r="OSU26" s="66"/>
      <c r="OSV26" s="66"/>
      <c r="OSW26" s="66"/>
      <c r="OSX26" s="66"/>
      <c r="OSY26" s="66"/>
      <c r="OSZ26" s="66"/>
      <c r="OTA26" s="66"/>
      <c r="OTB26" s="66"/>
      <c r="OTC26" s="66"/>
      <c r="OTD26" s="66"/>
      <c r="OTE26" s="66"/>
      <c r="OTF26" s="66"/>
      <c r="OTG26" s="66"/>
      <c r="OTH26" s="66"/>
      <c r="OTI26" s="66"/>
      <c r="OTJ26" s="66"/>
      <c r="OTK26" s="66"/>
      <c r="OTL26" s="66"/>
      <c r="OTM26" s="66"/>
      <c r="OTN26" s="66"/>
      <c r="OTO26" s="66"/>
      <c r="OTP26" s="66"/>
      <c r="OTQ26" s="66"/>
      <c r="OTR26" s="66"/>
      <c r="OTS26" s="66"/>
      <c r="OTT26" s="66"/>
      <c r="OTU26" s="66"/>
      <c r="OTV26" s="66"/>
      <c r="OTW26" s="66"/>
      <c r="OTX26" s="66"/>
      <c r="OTY26" s="66"/>
      <c r="OTZ26" s="66"/>
      <c r="OUA26" s="66"/>
      <c r="OUB26" s="66"/>
      <c r="OUC26" s="66"/>
      <c r="OUD26" s="66"/>
      <c r="OUE26" s="66"/>
      <c r="OUF26" s="66"/>
      <c r="OUG26" s="66"/>
      <c r="OUH26" s="66"/>
      <c r="OUI26" s="66"/>
      <c r="OUJ26" s="66"/>
      <c r="OUK26" s="66"/>
      <c r="OUL26" s="66"/>
      <c r="OUM26" s="66"/>
      <c r="OUN26" s="66"/>
      <c r="OUO26" s="66"/>
      <c r="OUP26" s="66"/>
      <c r="OUQ26" s="66"/>
      <c r="OUR26" s="66"/>
      <c r="OUS26" s="66"/>
      <c r="OUT26" s="66"/>
      <c r="OUU26" s="66"/>
      <c r="OUV26" s="66"/>
      <c r="OUW26" s="66"/>
      <c r="OUX26" s="66"/>
      <c r="OUY26" s="66"/>
      <c r="OUZ26" s="66"/>
      <c r="OVA26" s="66"/>
      <c r="OVB26" s="66"/>
      <c r="OVC26" s="66"/>
      <c r="OVD26" s="66"/>
      <c r="OVE26" s="66"/>
      <c r="OVF26" s="66"/>
      <c r="OVG26" s="66"/>
      <c r="OVH26" s="66"/>
      <c r="OVI26" s="66"/>
      <c r="OVJ26" s="66"/>
      <c r="OVK26" s="66"/>
      <c r="OVL26" s="66"/>
      <c r="OVM26" s="66"/>
      <c r="OVN26" s="66"/>
      <c r="OVO26" s="66"/>
      <c r="OVP26" s="66"/>
      <c r="OVQ26" s="66"/>
      <c r="OVR26" s="66"/>
      <c r="OVS26" s="66"/>
      <c r="OVT26" s="66"/>
      <c r="OVU26" s="66"/>
      <c r="OVV26" s="66"/>
      <c r="OVW26" s="66"/>
      <c r="OVX26" s="66"/>
      <c r="OVY26" s="66"/>
      <c r="OVZ26" s="66"/>
      <c r="OWA26" s="66"/>
      <c r="OWB26" s="66"/>
      <c r="OWC26" s="66"/>
      <c r="OWD26" s="66"/>
      <c r="OWE26" s="66"/>
      <c r="OWF26" s="66"/>
      <c r="OWG26" s="66"/>
      <c r="OWH26" s="66"/>
      <c r="OWI26" s="66"/>
      <c r="OWJ26" s="66"/>
      <c r="OWK26" s="66"/>
      <c r="OWL26" s="66"/>
      <c r="OWM26" s="66"/>
      <c r="OWN26" s="66"/>
      <c r="OWO26" s="66"/>
      <c r="OWP26" s="66"/>
      <c r="OWQ26" s="66"/>
      <c r="OWR26" s="66"/>
      <c r="OWS26" s="66"/>
      <c r="OWT26" s="66"/>
      <c r="OWU26" s="66"/>
      <c r="OWV26" s="66"/>
      <c r="OWW26" s="66"/>
      <c r="OWX26" s="66"/>
      <c r="OWY26" s="66"/>
      <c r="OWZ26" s="66"/>
      <c r="OXA26" s="66"/>
      <c r="OXB26" s="66"/>
      <c r="OXC26" s="66"/>
      <c r="OXD26" s="66"/>
      <c r="OXE26" s="66"/>
      <c r="OXF26" s="66"/>
      <c r="OXG26" s="66"/>
      <c r="OXH26" s="66"/>
      <c r="OXI26" s="66"/>
      <c r="OXJ26" s="66"/>
      <c r="OXK26" s="66"/>
      <c r="OXL26" s="66"/>
      <c r="OXM26" s="66"/>
      <c r="OXN26" s="66"/>
      <c r="OXO26" s="66"/>
      <c r="OXP26" s="66"/>
      <c r="OXQ26" s="66"/>
      <c r="OXR26" s="66"/>
      <c r="OXS26" s="66"/>
      <c r="OXT26" s="66"/>
      <c r="OXU26" s="66"/>
      <c r="OXV26" s="66"/>
      <c r="OXW26" s="66"/>
      <c r="OXX26" s="66"/>
      <c r="OXY26" s="66"/>
      <c r="OXZ26" s="66"/>
      <c r="OYA26" s="66"/>
      <c r="OYB26" s="66"/>
      <c r="OYC26" s="66"/>
      <c r="OYD26" s="66"/>
      <c r="OYE26" s="66"/>
      <c r="OYF26" s="66"/>
      <c r="OYG26" s="66"/>
      <c r="OYH26" s="66"/>
      <c r="OYI26" s="66"/>
      <c r="OYJ26" s="66"/>
      <c r="OYK26" s="66"/>
      <c r="OYL26" s="66"/>
      <c r="OYM26" s="66"/>
      <c r="OYN26" s="66"/>
      <c r="OYO26" s="66"/>
      <c r="OYP26" s="66"/>
      <c r="OYQ26" s="66"/>
      <c r="OYR26" s="66"/>
      <c r="OYS26" s="66"/>
      <c r="OYT26" s="66"/>
      <c r="OYU26" s="66"/>
      <c r="OYV26" s="66"/>
      <c r="OYW26" s="66"/>
      <c r="OYX26" s="66"/>
      <c r="OYY26" s="66"/>
      <c r="OYZ26" s="66"/>
      <c r="OZA26" s="66"/>
      <c r="OZB26" s="66"/>
      <c r="OZC26" s="66"/>
      <c r="OZD26" s="66"/>
      <c r="OZE26" s="66"/>
      <c r="OZF26" s="66"/>
      <c r="OZG26" s="66"/>
      <c r="OZH26" s="66"/>
      <c r="OZI26" s="66"/>
      <c r="OZJ26" s="66"/>
      <c r="OZK26" s="66"/>
      <c r="OZL26" s="66"/>
      <c r="OZM26" s="66"/>
      <c r="OZN26" s="66"/>
      <c r="OZO26" s="66"/>
      <c r="OZP26" s="66"/>
      <c r="OZQ26" s="66"/>
      <c r="OZR26" s="66"/>
      <c r="OZS26" s="66"/>
      <c r="OZT26" s="66"/>
      <c r="OZU26" s="66"/>
      <c r="OZV26" s="66"/>
      <c r="OZW26" s="66"/>
      <c r="OZX26" s="66"/>
      <c r="OZY26" s="66"/>
      <c r="OZZ26" s="66"/>
      <c r="PAA26" s="66"/>
      <c r="PAB26" s="66"/>
      <c r="PAC26" s="66"/>
      <c r="PAD26" s="66"/>
      <c r="PAE26" s="66"/>
      <c r="PAF26" s="66"/>
      <c r="PAG26" s="66"/>
      <c r="PAH26" s="66"/>
      <c r="PAI26" s="66"/>
      <c r="PAJ26" s="66"/>
      <c r="PAK26" s="66"/>
      <c r="PAL26" s="66"/>
      <c r="PAM26" s="66"/>
      <c r="PAN26" s="66"/>
      <c r="PAO26" s="66"/>
      <c r="PAP26" s="66"/>
      <c r="PAQ26" s="66"/>
      <c r="PAR26" s="66"/>
      <c r="PAS26" s="66"/>
      <c r="PAT26" s="66"/>
      <c r="PAU26" s="66"/>
      <c r="PAV26" s="66"/>
      <c r="PAW26" s="66"/>
      <c r="PAX26" s="66"/>
      <c r="PAY26" s="66"/>
      <c r="PAZ26" s="66"/>
      <c r="PBA26" s="66"/>
      <c r="PBB26" s="66"/>
      <c r="PBC26" s="66"/>
      <c r="PBD26" s="66"/>
      <c r="PBE26" s="66"/>
      <c r="PBF26" s="66"/>
      <c r="PBG26" s="66"/>
      <c r="PBH26" s="66"/>
      <c r="PBI26" s="66"/>
      <c r="PBJ26" s="66"/>
      <c r="PBK26" s="66"/>
      <c r="PBL26" s="66"/>
      <c r="PBM26" s="66"/>
      <c r="PBN26" s="66"/>
      <c r="PBO26" s="66"/>
      <c r="PBP26" s="66"/>
      <c r="PBQ26" s="66"/>
      <c r="PBR26" s="66"/>
      <c r="PBS26" s="66"/>
      <c r="PBT26" s="66"/>
      <c r="PBU26" s="66"/>
      <c r="PBV26" s="66"/>
      <c r="PBW26" s="66"/>
      <c r="PBX26" s="66"/>
      <c r="PBY26" s="66"/>
      <c r="PBZ26" s="66"/>
      <c r="PCA26" s="66"/>
      <c r="PCB26" s="66"/>
      <c r="PCC26" s="66"/>
      <c r="PCD26" s="66"/>
      <c r="PCE26" s="66"/>
      <c r="PCF26" s="66"/>
      <c r="PCG26" s="66"/>
      <c r="PCH26" s="66"/>
      <c r="PCI26" s="66"/>
      <c r="PCJ26" s="66"/>
      <c r="PCK26" s="66"/>
      <c r="PCL26" s="66"/>
      <c r="PCM26" s="66"/>
      <c r="PCN26" s="66"/>
      <c r="PCO26" s="66"/>
      <c r="PCP26" s="66"/>
      <c r="PCQ26" s="66"/>
      <c r="PCR26" s="66"/>
      <c r="PCS26" s="66"/>
      <c r="PCT26" s="66"/>
      <c r="PCU26" s="66"/>
      <c r="PCV26" s="66"/>
      <c r="PCW26" s="66"/>
      <c r="PCX26" s="66"/>
      <c r="PCY26" s="66"/>
      <c r="PCZ26" s="66"/>
      <c r="PDA26" s="66"/>
      <c r="PDB26" s="66"/>
      <c r="PDC26" s="66"/>
      <c r="PDD26" s="66"/>
      <c r="PDE26" s="66"/>
      <c r="PDF26" s="66"/>
      <c r="PDG26" s="66"/>
      <c r="PDH26" s="66"/>
      <c r="PDI26" s="66"/>
      <c r="PDJ26" s="66"/>
      <c r="PDK26" s="66"/>
      <c r="PDL26" s="66"/>
      <c r="PDM26" s="66"/>
      <c r="PDN26" s="66"/>
      <c r="PDO26" s="66"/>
      <c r="PDP26" s="66"/>
      <c r="PDQ26" s="66"/>
      <c r="PDR26" s="66"/>
      <c r="PDS26" s="66"/>
      <c r="PDT26" s="66"/>
      <c r="PDU26" s="66"/>
      <c r="PDV26" s="66"/>
      <c r="PDW26" s="66"/>
      <c r="PDX26" s="66"/>
      <c r="PDY26" s="66"/>
      <c r="PDZ26" s="66"/>
      <c r="PEA26" s="66"/>
      <c r="PEB26" s="66"/>
      <c r="PEC26" s="66"/>
      <c r="PED26" s="66"/>
      <c r="PEE26" s="66"/>
      <c r="PEF26" s="66"/>
      <c r="PEG26" s="66"/>
      <c r="PEH26" s="66"/>
      <c r="PEI26" s="66"/>
      <c r="PEJ26" s="66"/>
      <c r="PEK26" s="66"/>
      <c r="PEL26" s="66"/>
      <c r="PEM26" s="66"/>
      <c r="PEN26" s="66"/>
      <c r="PEO26" s="66"/>
      <c r="PEP26" s="66"/>
      <c r="PEQ26" s="66"/>
      <c r="PER26" s="66"/>
      <c r="PES26" s="66"/>
      <c r="PET26" s="66"/>
      <c r="PEU26" s="66"/>
      <c r="PEV26" s="66"/>
      <c r="PEW26" s="66"/>
      <c r="PEX26" s="66"/>
      <c r="PEY26" s="66"/>
      <c r="PEZ26" s="66"/>
      <c r="PFA26" s="66"/>
      <c r="PFB26" s="66"/>
      <c r="PFC26" s="66"/>
      <c r="PFD26" s="66"/>
      <c r="PFE26" s="66"/>
      <c r="PFF26" s="66"/>
      <c r="PFG26" s="66"/>
      <c r="PFH26" s="66"/>
      <c r="PFI26" s="66"/>
      <c r="PFJ26" s="66"/>
      <c r="PFK26" s="66"/>
      <c r="PFL26" s="66"/>
      <c r="PFM26" s="66"/>
      <c r="PFN26" s="66"/>
      <c r="PFO26" s="66"/>
      <c r="PFP26" s="66"/>
      <c r="PFQ26" s="66"/>
      <c r="PFR26" s="66"/>
      <c r="PFS26" s="66"/>
      <c r="PFT26" s="66"/>
      <c r="PFU26" s="66"/>
      <c r="PFV26" s="66"/>
      <c r="PFW26" s="66"/>
      <c r="PFX26" s="66"/>
      <c r="PFY26" s="66"/>
      <c r="PFZ26" s="66"/>
      <c r="PGA26" s="66"/>
      <c r="PGB26" s="66"/>
      <c r="PGC26" s="66"/>
      <c r="PGD26" s="66"/>
      <c r="PGE26" s="66"/>
      <c r="PGF26" s="66"/>
      <c r="PGG26" s="66"/>
      <c r="PGH26" s="66"/>
      <c r="PGI26" s="66"/>
      <c r="PGJ26" s="66"/>
      <c r="PGK26" s="66"/>
      <c r="PGL26" s="66"/>
      <c r="PGM26" s="66"/>
      <c r="PGN26" s="66"/>
      <c r="PGO26" s="66"/>
      <c r="PGP26" s="66"/>
      <c r="PGQ26" s="66"/>
      <c r="PGR26" s="66"/>
      <c r="PGS26" s="66"/>
      <c r="PGT26" s="66"/>
      <c r="PGU26" s="66"/>
      <c r="PGV26" s="66"/>
      <c r="PGW26" s="66"/>
      <c r="PGX26" s="66"/>
      <c r="PGY26" s="66"/>
      <c r="PGZ26" s="66"/>
      <c r="PHA26" s="66"/>
      <c r="PHB26" s="66"/>
      <c r="PHC26" s="66"/>
      <c r="PHD26" s="66"/>
      <c r="PHE26" s="66"/>
      <c r="PHF26" s="66"/>
      <c r="PHG26" s="66"/>
      <c r="PHH26" s="66"/>
      <c r="PHI26" s="66"/>
      <c r="PHJ26" s="66"/>
      <c r="PHK26" s="66"/>
      <c r="PHL26" s="66"/>
      <c r="PHM26" s="66"/>
      <c r="PHN26" s="66"/>
      <c r="PHO26" s="66"/>
      <c r="PHP26" s="66"/>
      <c r="PHQ26" s="66"/>
      <c r="PHR26" s="66"/>
      <c r="PHS26" s="66"/>
      <c r="PHT26" s="66"/>
      <c r="PHU26" s="66"/>
      <c r="PHV26" s="66"/>
      <c r="PHW26" s="66"/>
      <c r="PHX26" s="66"/>
      <c r="PHY26" s="66"/>
      <c r="PHZ26" s="66"/>
      <c r="PIA26" s="66"/>
      <c r="PIB26" s="66"/>
      <c r="PIC26" s="66"/>
      <c r="PID26" s="66"/>
      <c r="PIE26" s="66"/>
      <c r="PIF26" s="66"/>
      <c r="PIG26" s="66"/>
      <c r="PIH26" s="66"/>
      <c r="PII26" s="66"/>
      <c r="PIJ26" s="66"/>
      <c r="PIK26" s="66"/>
      <c r="PIL26" s="66"/>
      <c r="PIM26" s="66"/>
      <c r="PIN26" s="66"/>
      <c r="PIO26" s="66"/>
      <c r="PIP26" s="66"/>
      <c r="PIQ26" s="66"/>
      <c r="PIR26" s="66"/>
      <c r="PIS26" s="66"/>
      <c r="PIT26" s="66"/>
      <c r="PIU26" s="66"/>
      <c r="PIV26" s="66"/>
      <c r="PIW26" s="66"/>
      <c r="PIX26" s="66"/>
      <c r="PIY26" s="66"/>
      <c r="PIZ26" s="66"/>
      <c r="PJA26" s="66"/>
      <c r="PJB26" s="66"/>
      <c r="PJC26" s="66"/>
      <c r="PJD26" s="66"/>
      <c r="PJE26" s="66"/>
      <c r="PJF26" s="66"/>
      <c r="PJG26" s="66"/>
      <c r="PJH26" s="66"/>
      <c r="PJI26" s="66"/>
      <c r="PJJ26" s="66"/>
      <c r="PJK26" s="66"/>
      <c r="PJL26" s="66"/>
      <c r="PJM26" s="66"/>
      <c r="PJN26" s="66"/>
      <c r="PJO26" s="66"/>
      <c r="PJP26" s="66"/>
      <c r="PJQ26" s="66"/>
      <c r="PJR26" s="66"/>
      <c r="PJS26" s="66"/>
      <c r="PJT26" s="66"/>
      <c r="PJU26" s="66"/>
      <c r="PJV26" s="66"/>
      <c r="PJW26" s="66"/>
      <c r="PJX26" s="66"/>
      <c r="PJY26" s="66"/>
      <c r="PJZ26" s="66"/>
      <c r="PKA26" s="66"/>
      <c r="PKB26" s="66"/>
      <c r="PKC26" s="66"/>
      <c r="PKD26" s="66"/>
      <c r="PKE26" s="66"/>
      <c r="PKF26" s="66"/>
      <c r="PKG26" s="66"/>
      <c r="PKH26" s="66"/>
      <c r="PKI26" s="66"/>
      <c r="PKJ26" s="66"/>
      <c r="PKK26" s="66"/>
      <c r="PKL26" s="66"/>
      <c r="PKM26" s="66"/>
      <c r="PKN26" s="66"/>
      <c r="PKO26" s="66"/>
      <c r="PKP26" s="66"/>
      <c r="PKQ26" s="66"/>
      <c r="PKR26" s="66"/>
      <c r="PKS26" s="66"/>
      <c r="PKT26" s="66"/>
      <c r="PKU26" s="66"/>
      <c r="PKV26" s="66"/>
      <c r="PKW26" s="66"/>
      <c r="PKX26" s="66"/>
      <c r="PKY26" s="66"/>
      <c r="PKZ26" s="66"/>
      <c r="PLA26" s="66"/>
      <c r="PLB26" s="66"/>
      <c r="PLC26" s="66"/>
      <c r="PLD26" s="66"/>
      <c r="PLE26" s="66"/>
      <c r="PLF26" s="66"/>
      <c r="PLG26" s="66"/>
      <c r="PLH26" s="66"/>
      <c r="PLI26" s="66"/>
      <c r="PLJ26" s="66"/>
      <c r="PLK26" s="66"/>
      <c r="PLL26" s="66"/>
      <c r="PLM26" s="66"/>
      <c r="PLN26" s="66"/>
      <c r="PLO26" s="66"/>
      <c r="PLP26" s="66"/>
      <c r="PLQ26" s="66"/>
      <c r="PLR26" s="66"/>
      <c r="PLS26" s="66"/>
      <c r="PLT26" s="66"/>
      <c r="PLU26" s="66"/>
      <c r="PLV26" s="66"/>
      <c r="PLW26" s="66"/>
      <c r="PLX26" s="66"/>
      <c r="PLY26" s="66"/>
      <c r="PLZ26" s="66"/>
      <c r="PMA26" s="66"/>
      <c r="PMB26" s="66"/>
      <c r="PMC26" s="66"/>
      <c r="PMD26" s="66"/>
      <c r="PME26" s="66"/>
      <c r="PMF26" s="66"/>
      <c r="PMG26" s="66"/>
      <c r="PMH26" s="66"/>
      <c r="PMI26" s="66"/>
      <c r="PMJ26" s="66"/>
      <c r="PMK26" s="66"/>
      <c r="PML26" s="66"/>
      <c r="PMM26" s="66"/>
      <c r="PMN26" s="66"/>
      <c r="PMO26" s="66"/>
      <c r="PMP26" s="66"/>
      <c r="PMQ26" s="66"/>
      <c r="PMR26" s="66"/>
      <c r="PMS26" s="66"/>
      <c r="PMT26" s="66"/>
      <c r="PMU26" s="66"/>
      <c r="PMV26" s="66"/>
      <c r="PMW26" s="66"/>
      <c r="PMX26" s="66"/>
      <c r="PMY26" s="66"/>
      <c r="PMZ26" s="66"/>
      <c r="PNA26" s="66"/>
      <c r="PNB26" s="66"/>
      <c r="PNC26" s="66"/>
      <c r="PND26" s="66"/>
      <c r="PNE26" s="66"/>
      <c r="PNF26" s="66"/>
      <c r="PNG26" s="66"/>
      <c r="PNH26" s="66"/>
      <c r="PNI26" s="66"/>
      <c r="PNJ26" s="66"/>
      <c r="PNK26" s="66"/>
      <c r="PNL26" s="66"/>
      <c r="PNM26" s="66"/>
      <c r="PNN26" s="66"/>
      <c r="PNO26" s="66"/>
      <c r="PNP26" s="66"/>
      <c r="PNQ26" s="66"/>
      <c r="PNR26" s="66"/>
      <c r="PNS26" s="66"/>
      <c r="PNT26" s="66"/>
      <c r="PNU26" s="66"/>
      <c r="PNV26" s="66"/>
      <c r="PNW26" s="66"/>
      <c r="PNX26" s="66"/>
      <c r="PNY26" s="66"/>
      <c r="PNZ26" s="66"/>
      <c r="POA26" s="66"/>
      <c r="POB26" s="66"/>
      <c r="POC26" s="66"/>
      <c r="POD26" s="66"/>
      <c r="POE26" s="66"/>
      <c r="POF26" s="66"/>
      <c r="POG26" s="66"/>
      <c r="POH26" s="66"/>
      <c r="POI26" s="66"/>
      <c r="POJ26" s="66"/>
      <c r="POK26" s="66"/>
      <c r="POL26" s="66"/>
      <c r="POM26" s="66"/>
      <c r="PON26" s="66"/>
      <c r="POO26" s="66"/>
      <c r="POP26" s="66"/>
      <c r="POQ26" s="66"/>
      <c r="POR26" s="66"/>
      <c r="POS26" s="66"/>
      <c r="POT26" s="66"/>
      <c r="POU26" s="66"/>
      <c r="POV26" s="66"/>
      <c r="POW26" s="66"/>
      <c r="POX26" s="66"/>
      <c r="POY26" s="66"/>
      <c r="POZ26" s="66"/>
      <c r="PPA26" s="66"/>
      <c r="PPB26" s="66"/>
      <c r="PPC26" s="66"/>
      <c r="PPD26" s="66"/>
      <c r="PPE26" s="66"/>
      <c r="PPF26" s="66"/>
      <c r="PPG26" s="66"/>
      <c r="PPH26" s="66"/>
      <c r="PPI26" s="66"/>
      <c r="PPJ26" s="66"/>
      <c r="PPK26" s="66"/>
      <c r="PPL26" s="66"/>
      <c r="PPM26" s="66"/>
      <c r="PPN26" s="66"/>
      <c r="PPO26" s="66"/>
      <c r="PPP26" s="66"/>
      <c r="PPQ26" s="66"/>
      <c r="PPR26" s="66"/>
      <c r="PPS26" s="66"/>
      <c r="PPT26" s="66"/>
      <c r="PPU26" s="66"/>
      <c r="PPV26" s="66"/>
      <c r="PPW26" s="66"/>
      <c r="PPX26" s="66"/>
      <c r="PPY26" s="66"/>
      <c r="PPZ26" s="66"/>
      <c r="PQA26" s="66"/>
      <c r="PQB26" s="66"/>
      <c r="PQC26" s="66"/>
      <c r="PQD26" s="66"/>
      <c r="PQE26" s="66"/>
      <c r="PQF26" s="66"/>
      <c r="PQG26" s="66"/>
      <c r="PQH26" s="66"/>
      <c r="PQI26" s="66"/>
      <c r="PQJ26" s="66"/>
      <c r="PQK26" s="66"/>
      <c r="PQL26" s="66"/>
      <c r="PQM26" s="66"/>
      <c r="PQN26" s="66"/>
      <c r="PQO26" s="66"/>
      <c r="PQP26" s="66"/>
      <c r="PQQ26" s="66"/>
      <c r="PQR26" s="66"/>
      <c r="PQS26" s="66"/>
      <c r="PQT26" s="66"/>
      <c r="PQU26" s="66"/>
      <c r="PQV26" s="66"/>
      <c r="PQW26" s="66"/>
      <c r="PQX26" s="66"/>
      <c r="PQY26" s="66"/>
      <c r="PQZ26" s="66"/>
      <c r="PRA26" s="66"/>
      <c r="PRB26" s="66"/>
      <c r="PRC26" s="66"/>
      <c r="PRD26" s="66"/>
      <c r="PRE26" s="66"/>
      <c r="PRF26" s="66"/>
      <c r="PRG26" s="66"/>
      <c r="PRH26" s="66"/>
      <c r="PRI26" s="66"/>
      <c r="PRJ26" s="66"/>
      <c r="PRK26" s="66"/>
      <c r="PRL26" s="66"/>
      <c r="PRM26" s="66"/>
      <c r="PRN26" s="66"/>
      <c r="PRO26" s="66"/>
      <c r="PRP26" s="66"/>
      <c r="PRQ26" s="66"/>
      <c r="PRR26" s="66"/>
      <c r="PRS26" s="66"/>
      <c r="PRT26" s="66"/>
      <c r="PRU26" s="66"/>
      <c r="PRV26" s="66"/>
      <c r="PRW26" s="66"/>
      <c r="PRX26" s="66"/>
      <c r="PRY26" s="66"/>
      <c r="PRZ26" s="66"/>
      <c r="PSA26" s="66"/>
      <c r="PSB26" s="66"/>
      <c r="PSC26" s="66"/>
      <c r="PSD26" s="66"/>
      <c r="PSE26" s="66"/>
      <c r="PSF26" s="66"/>
      <c r="PSG26" s="66"/>
      <c r="PSH26" s="66"/>
      <c r="PSI26" s="66"/>
      <c r="PSJ26" s="66"/>
      <c r="PSK26" s="66"/>
      <c r="PSL26" s="66"/>
      <c r="PSM26" s="66"/>
      <c r="PSN26" s="66"/>
      <c r="PSO26" s="66"/>
      <c r="PSP26" s="66"/>
      <c r="PSQ26" s="66"/>
      <c r="PSR26" s="66"/>
      <c r="PSS26" s="66"/>
      <c r="PST26" s="66"/>
      <c r="PSU26" s="66"/>
      <c r="PSV26" s="66"/>
      <c r="PSW26" s="66"/>
      <c r="PSX26" s="66"/>
      <c r="PSY26" s="66"/>
      <c r="PSZ26" s="66"/>
      <c r="PTA26" s="66"/>
      <c r="PTB26" s="66"/>
      <c r="PTC26" s="66"/>
      <c r="PTD26" s="66"/>
      <c r="PTE26" s="66"/>
      <c r="PTF26" s="66"/>
      <c r="PTG26" s="66"/>
      <c r="PTH26" s="66"/>
      <c r="PTI26" s="66"/>
      <c r="PTJ26" s="66"/>
      <c r="PTK26" s="66"/>
      <c r="PTL26" s="66"/>
      <c r="PTM26" s="66"/>
      <c r="PTN26" s="66"/>
      <c r="PTO26" s="66"/>
      <c r="PTP26" s="66"/>
      <c r="PTQ26" s="66"/>
      <c r="PTR26" s="66"/>
      <c r="PTS26" s="66"/>
      <c r="PTT26" s="66"/>
      <c r="PTU26" s="66"/>
      <c r="PTV26" s="66"/>
      <c r="PTW26" s="66"/>
      <c r="PTX26" s="66"/>
      <c r="PTY26" s="66"/>
      <c r="PTZ26" s="66"/>
      <c r="PUA26" s="66"/>
      <c r="PUB26" s="66"/>
      <c r="PUC26" s="66"/>
      <c r="PUD26" s="66"/>
      <c r="PUE26" s="66"/>
      <c r="PUF26" s="66"/>
      <c r="PUG26" s="66"/>
      <c r="PUH26" s="66"/>
      <c r="PUI26" s="66"/>
      <c r="PUJ26" s="66"/>
      <c r="PUK26" s="66"/>
      <c r="PUL26" s="66"/>
      <c r="PUM26" s="66"/>
      <c r="PUN26" s="66"/>
      <c r="PUO26" s="66"/>
      <c r="PUP26" s="66"/>
      <c r="PUQ26" s="66"/>
      <c r="PUR26" s="66"/>
      <c r="PUS26" s="66"/>
      <c r="PUT26" s="66"/>
      <c r="PUU26" s="66"/>
      <c r="PUV26" s="66"/>
      <c r="PUW26" s="66"/>
      <c r="PUX26" s="66"/>
      <c r="PUY26" s="66"/>
      <c r="PUZ26" s="66"/>
      <c r="PVA26" s="66"/>
      <c r="PVB26" s="66"/>
      <c r="PVC26" s="66"/>
      <c r="PVD26" s="66"/>
      <c r="PVE26" s="66"/>
      <c r="PVF26" s="66"/>
      <c r="PVG26" s="66"/>
      <c r="PVH26" s="66"/>
      <c r="PVI26" s="66"/>
      <c r="PVJ26" s="66"/>
      <c r="PVK26" s="66"/>
      <c r="PVL26" s="66"/>
      <c r="PVM26" s="66"/>
      <c r="PVN26" s="66"/>
      <c r="PVO26" s="66"/>
      <c r="PVP26" s="66"/>
      <c r="PVQ26" s="66"/>
      <c r="PVR26" s="66"/>
      <c r="PVS26" s="66"/>
      <c r="PVT26" s="66"/>
      <c r="PVU26" s="66"/>
      <c r="PVV26" s="66"/>
      <c r="PVW26" s="66"/>
      <c r="PVX26" s="66"/>
      <c r="PVY26" s="66"/>
      <c r="PVZ26" s="66"/>
      <c r="PWA26" s="66"/>
      <c r="PWB26" s="66"/>
      <c r="PWC26" s="66"/>
      <c r="PWD26" s="66"/>
      <c r="PWE26" s="66"/>
      <c r="PWF26" s="66"/>
      <c r="PWG26" s="66"/>
      <c r="PWH26" s="66"/>
      <c r="PWI26" s="66"/>
      <c r="PWJ26" s="66"/>
      <c r="PWK26" s="66"/>
      <c r="PWL26" s="66"/>
      <c r="PWM26" s="66"/>
      <c r="PWN26" s="66"/>
      <c r="PWO26" s="66"/>
      <c r="PWP26" s="66"/>
      <c r="PWQ26" s="66"/>
      <c r="PWR26" s="66"/>
      <c r="PWS26" s="66"/>
      <c r="PWT26" s="66"/>
      <c r="PWU26" s="66"/>
      <c r="PWV26" s="66"/>
      <c r="PWW26" s="66"/>
      <c r="PWX26" s="66"/>
      <c r="PWY26" s="66"/>
      <c r="PWZ26" s="66"/>
      <c r="PXA26" s="66"/>
      <c r="PXB26" s="66"/>
      <c r="PXC26" s="66"/>
      <c r="PXD26" s="66"/>
      <c r="PXE26" s="66"/>
      <c r="PXF26" s="66"/>
      <c r="PXG26" s="66"/>
      <c r="PXH26" s="66"/>
      <c r="PXI26" s="66"/>
      <c r="PXJ26" s="66"/>
      <c r="PXK26" s="66"/>
      <c r="PXL26" s="66"/>
      <c r="PXM26" s="66"/>
      <c r="PXN26" s="66"/>
      <c r="PXO26" s="66"/>
      <c r="PXP26" s="66"/>
      <c r="PXQ26" s="66"/>
      <c r="PXR26" s="66"/>
      <c r="PXS26" s="66"/>
      <c r="PXT26" s="66"/>
      <c r="PXU26" s="66"/>
      <c r="PXV26" s="66"/>
      <c r="PXW26" s="66"/>
      <c r="PXX26" s="66"/>
      <c r="PXY26" s="66"/>
      <c r="PXZ26" s="66"/>
      <c r="PYA26" s="66"/>
      <c r="PYB26" s="66"/>
      <c r="PYC26" s="66"/>
      <c r="PYD26" s="66"/>
      <c r="PYE26" s="66"/>
      <c r="PYF26" s="66"/>
      <c r="PYG26" s="66"/>
      <c r="PYH26" s="66"/>
      <c r="PYI26" s="66"/>
      <c r="PYJ26" s="66"/>
      <c r="PYK26" s="66"/>
      <c r="PYL26" s="66"/>
      <c r="PYM26" s="66"/>
      <c r="PYN26" s="66"/>
      <c r="PYO26" s="66"/>
      <c r="PYP26" s="66"/>
      <c r="PYQ26" s="66"/>
      <c r="PYR26" s="66"/>
      <c r="PYS26" s="66"/>
      <c r="PYT26" s="66"/>
      <c r="PYU26" s="66"/>
      <c r="PYV26" s="66"/>
      <c r="PYW26" s="66"/>
      <c r="PYX26" s="66"/>
      <c r="PYY26" s="66"/>
      <c r="PYZ26" s="66"/>
      <c r="PZA26" s="66"/>
      <c r="PZB26" s="66"/>
      <c r="PZC26" s="66"/>
      <c r="PZD26" s="66"/>
      <c r="PZE26" s="66"/>
      <c r="PZF26" s="66"/>
      <c r="PZG26" s="66"/>
      <c r="PZH26" s="66"/>
      <c r="PZI26" s="66"/>
      <c r="PZJ26" s="66"/>
      <c r="PZK26" s="66"/>
      <c r="PZL26" s="66"/>
      <c r="PZM26" s="66"/>
      <c r="PZN26" s="66"/>
      <c r="PZO26" s="66"/>
      <c r="PZP26" s="66"/>
      <c r="PZQ26" s="66"/>
      <c r="PZR26" s="66"/>
      <c r="PZS26" s="66"/>
      <c r="PZT26" s="66"/>
      <c r="PZU26" s="66"/>
      <c r="PZV26" s="66"/>
      <c r="PZW26" s="66"/>
      <c r="PZX26" s="66"/>
      <c r="PZY26" s="66"/>
      <c r="PZZ26" s="66"/>
      <c r="QAA26" s="66"/>
      <c r="QAB26" s="66"/>
      <c r="QAC26" s="66"/>
      <c r="QAD26" s="66"/>
      <c r="QAE26" s="66"/>
      <c r="QAF26" s="66"/>
      <c r="QAG26" s="66"/>
      <c r="QAH26" s="66"/>
      <c r="QAI26" s="66"/>
      <c r="QAJ26" s="66"/>
      <c r="QAK26" s="66"/>
      <c r="QAL26" s="66"/>
      <c r="QAM26" s="66"/>
      <c r="QAN26" s="66"/>
      <c r="QAO26" s="66"/>
      <c r="QAP26" s="66"/>
      <c r="QAQ26" s="66"/>
      <c r="QAR26" s="66"/>
      <c r="QAS26" s="66"/>
      <c r="QAT26" s="66"/>
      <c r="QAU26" s="66"/>
      <c r="QAV26" s="66"/>
      <c r="QAW26" s="66"/>
      <c r="QAX26" s="66"/>
      <c r="QAY26" s="66"/>
      <c r="QAZ26" s="66"/>
      <c r="QBA26" s="66"/>
      <c r="QBB26" s="66"/>
      <c r="QBC26" s="66"/>
      <c r="QBD26" s="66"/>
      <c r="QBE26" s="66"/>
      <c r="QBF26" s="66"/>
      <c r="QBG26" s="66"/>
      <c r="QBH26" s="66"/>
      <c r="QBI26" s="66"/>
      <c r="QBJ26" s="66"/>
      <c r="QBK26" s="66"/>
      <c r="QBL26" s="66"/>
      <c r="QBM26" s="66"/>
      <c r="QBN26" s="66"/>
      <c r="QBO26" s="66"/>
      <c r="QBP26" s="66"/>
      <c r="QBQ26" s="66"/>
      <c r="QBR26" s="66"/>
      <c r="QBS26" s="66"/>
      <c r="QBT26" s="66"/>
      <c r="QBU26" s="66"/>
      <c r="QBV26" s="66"/>
      <c r="QBW26" s="66"/>
      <c r="QBX26" s="66"/>
      <c r="QBY26" s="66"/>
      <c r="QBZ26" s="66"/>
      <c r="QCA26" s="66"/>
      <c r="QCB26" s="66"/>
      <c r="QCC26" s="66"/>
      <c r="QCD26" s="66"/>
      <c r="QCE26" s="66"/>
      <c r="QCF26" s="66"/>
      <c r="QCG26" s="66"/>
      <c r="QCH26" s="66"/>
      <c r="QCI26" s="66"/>
      <c r="QCJ26" s="66"/>
      <c r="QCK26" s="66"/>
      <c r="QCL26" s="66"/>
      <c r="QCM26" s="66"/>
      <c r="QCN26" s="66"/>
      <c r="QCO26" s="66"/>
      <c r="QCP26" s="66"/>
      <c r="QCQ26" s="66"/>
      <c r="QCR26" s="66"/>
      <c r="QCS26" s="66"/>
      <c r="QCT26" s="66"/>
      <c r="QCU26" s="66"/>
      <c r="QCV26" s="66"/>
      <c r="QCW26" s="66"/>
      <c r="QCX26" s="66"/>
      <c r="QCY26" s="66"/>
      <c r="QCZ26" s="66"/>
      <c r="QDA26" s="66"/>
      <c r="QDB26" s="66"/>
      <c r="QDC26" s="66"/>
      <c r="QDD26" s="66"/>
      <c r="QDE26" s="66"/>
      <c r="QDF26" s="66"/>
      <c r="QDG26" s="66"/>
      <c r="QDH26" s="66"/>
      <c r="QDI26" s="66"/>
      <c r="QDJ26" s="66"/>
      <c r="QDK26" s="66"/>
      <c r="QDL26" s="66"/>
      <c r="QDM26" s="66"/>
      <c r="QDN26" s="66"/>
      <c r="QDO26" s="66"/>
      <c r="QDP26" s="66"/>
      <c r="QDQ26" s="66"/>
      <c r="QDR26" s="66"/>
      <c r="QDS26" s="66"/>
      <c r="QDT26" s="66"/>
      <c r="QDU26" s="66"/>
      <c r="QDV26" s="66"/>
      <c r="QDW26" s="66"/>
      <c r="QDX26" s="66"/>
      <c r="QDY26" s="66"/>
      <c r="QDZ26" s="66"/>
      <c r="QEA26" s="66"/>
      <c r="QEB26" s="66"/>
      <c r="QEC26" s="66"/>
      <c r="QED26" s="66"/>
      <c r="QEE26" s="66"/>
      <c r="QEF26" s="66"/>
      <c r="QEG26" s="66"/>
      <c r="QEH26" s="66"/>
      <c r="QEI26" s="66"/>
      <c r="QEJ26" s="66"/>
      <c r="QEK26" s="66"/>
      <c r="QEL26" s="66"/>
      <c r="QEM26" s="66"/>
      <c r="QEN26" s="66"/>
      <c r="QEO26" s="66"/>
      <c r="QEP26" s="66"/>
      <c r="QEQ26" s="66"/>
      <c r="QER26" s="66"/>
      <c r="QES26" s="66"/>
      <c r="QET26" s="66"/>
      <c r="QEU26" s="66"/>
      <c r="QEV26" s="66"/>
      <c r="QEW26" s="66"/>
      <c r="QEX26" s="66"/>
      <c r="QEY26" s="66"/>
      <c r="QEZ26" s="66"/>
      <c r="QFA26" s="66"/>
      <c r="QFB26" s="66"/>
      <c r="QFC26" s="66"/>
      <c r="QFD26" s="66"/>
      <c r="QFE26" s="66"/>
      <c r="QFF26" s="66"/>
      <c r="QFG26" s="66"/>
      <c r="QFH26" s="66"/>
      <c r="QFI26" s="66"/>
      <c r="QFJ26" s="66"/>
      <c r="QFK26" s="66"/>
      <c r="QFL26" s="66"/>
      <c r="QFM26" s="66"/>
      <c r="QFN26" s="66"/>
      <c r="QFO26" s="66"/>
      <c r="QFP26" s="66"/>
      <c r="QFQ26" s="66"/>
      <c r="QFR26" s="66"/>
      <c r="QFS26" s="66"/>
      <c r="QFT26" s="66"/>
      <c r="QFU26" s="66"/>
      <c r="QFV26" s="66"/>
      <c r="QFW26" s="66"/>
      <c r="QFX26" s="66"/>
      <c r="QFY26" s="66"/>
      <c r="QFZ26" s="66"/>
      <c r="QGA26" s="66"/>
      <c r="QGB26" s="66"/>
      <c r="QGC26" s="66"/>
      <c r="QGD26" s="66"/>
      <c r="QGE26" s="66"/>
      <c r="QGF26" s="66"/>
      <c r="QGG26" s="66"/>
      <c r="QGH26" s="66"/>
      <c r="QGI26" s="66"/>
      <c r="QGJ26" s="66"/>
      <c r="QGK26" s="66"/>
      <c r="QGL26" s="66"/>
      <c r="QGM26" s="66"/>
      <c r="QGN26" s="66"/>
      <c r="QGO26" s="66"/>
      <c r="QGP26" s="66"/>
      <c r="QGQ26" s="66"/>
      <c r="QGR26" s="66"/>
      <c r="QGS26" s="66"/>
      <c r="QGT26" s="66"/>
      <c r="QGU26" s="66"/>
      <c r="QGV26" s="66"/>
      <c r="QGW26" s="66"/>
      <c r="QGX26" s="66"/>
      <c r="QGY26" s="66"/>
      <c r="QGZ26" s="66"/>
      <c r="QHA26" s="66"/>
      <c r="QHB26" s="66"/>
      <c r="QHC26" s="66"/>
      <c r="QHD26" s="66"/>
      <c r="QHE26" s="66"/>
      <c r="QHF26" s="66"/>
      <c r="QHG26" s="66"/>
      <c r="QHH26" s="66"/>
      <c r="QHI26" s="66"/>
      <c r="QHJ26" s="66"/>
      <c r="QHK26" s="66"/>
      <c r="QHL26" s="66"/>
      <c r="QHM26" s="66"/>
      <c r="QHN26" s="66"/>
      <c r="QHO26" s="66"/>
      <c r="QHP26" s="66"/>
      <c r="QHQ26" s="66"/>
      <c r="QHR26" s="66"/>
      <c r="QHS26" s="66"/>
      <c r="QHT26" s="66"/>
      <c r="QHU26" s="66"/>
      <c r="QHV26" s="66"/>
      <c r="QHW26" s="66"/>
      <c r="QHX26" s="66"/>
      <c r="QHY26" s="66"/>
      <c r="QHZ26" s="66"/>
      <c r="QIA26" s="66"/>
      <c r="QIB26" s="66"/>
      <c r="QIC26" s="66"/>
      <c r="QID26" s="66"/>
      <c r="QIE26" s="66"/>
      <c r="QIF26" s="66"/>
      <c r="QIG26" s="66"/>
      <c r="QIH26" s="66"/>
      <c r="QII26" s="66"/>
      <c r="QIJ26" s="66"/>
      <c r="QIK26" s="66"/>
      <c r="QIL26" s="66"/>
      <c r="QIM26" s="66"/>
      <c r="QIN26" s="66"/>
      <c r="QIO26" s="66"/>
      <c r="QIP26" s="66"/>
      <c r="QIQ26" s="66"/>
      <c r="QIR26" s="66"/>
      <c r="QIS26" s="66"/>
      <c r="QIT26" s="66"/>
      <c r="QIU26" s="66"/>
      <c r="QIV26" s="66"/>
      <c r="QIW26" s="66"/>
      <c r="QIX26" s="66"/>
      <c r="QIY26" s="66"/>
      <c r="QIZ26" s="66"/>
      <c r="QJA26" s="66"/>
      <c r="QJB26" s="66"/>
      <c r="QJC26" s="66"/>
      <c r="QJD26" s="66"/>
      <c r="QJE26" s="66"/>
      <c r="QJF26" s="66"/>
      <c r="QJG26" s="66"/>
      <c r="QJH26" s="66"/>
      <c r="QJI26" s="66"/>
      <c r="QJJ26" s="66"/>
      <c r="QJK26" s="66"/>
      <c r="QJL26" s="66"/>
      <c r="QJM26" s="66"/>
      <c r="QJN26" s="66"/>
      <c r="QJO26" s="66"/>
      <c r="QJP26" s="66"/>
      <c r="QJQ26" s="66"/>
      <c r="QJR26" s="66"/>
      <c r="QJS26" s="66"/>
      <c r="QJT26" s="66"/>
      <c r="QJU26" s="66"/>
      <c r="QJV26" s="66"/>
      <c r="QJW26" s="66"/>
      <c r="QJX26" s="66"/>
      <c r="QJY26" s="66"/>
      <c r="QJZ26" s="66"/>
      <c r="QKA26" s="66"/>
      <c r="QKB26" s="66"/>
      <c r="QKC26" s="66"/>
      <c r="QKD26" s="66"/>
      <c r="QKE26" s="66"/>
      <c r="QKF26" s="66"/>
      <c r="QKG26" s="66"/>
      <c r="QKH26" s="66"/>
      <c r="QKI26" s="66"/>
      <c r="QKJ26" s="66"/>
      <c r="QKK26" s="66"/>
      <c r="QKL26" s="66"/>
      <c r="QKM26" s="66"/>
      <c r="QKN26" s="66"/>
      <c r="QKO26" s="66"/>
      <c r="QKP26" s="66"/>
      <c r="QKQ26" s="66"/>
      <c r="QKR26" s="66"/>
      <c r="QKS26" s="66"/>
      <c r="QKT26" s="66"/>
      <c r="QKU26" s="66"/>
      <c r="QKV26" s="66"/>
      <c r="QKW26" s="66"/>
      <c r="QKX26" s="66"/>
      <c r="QKY26" s="66"/>
      <c r="QKZ26" s="66"/>
      <c r="QLA26" s="66"/>
      <c r="QLB26" s="66"/>
      <c r="QLC26" s="66"/>
      <c r="QLD26" s="66"/>
      <c r="QLE26" s="66"/>
      <c r="QLF26" s="66"/>
      <c r="QLG26" s="66"/>
      <c r="QLH26" s="66"/>
      <c r="QLI26" s="66"/>
      <c r="QLJ26" s="66"/>
      <c r="QLK26" s="66"/>
      <c r="QLL26" s="66"/>
      <c r="QLM26" s="66"/>
      <c r="QLN26" s="66"/>
      <c r="QLO26" s="66"/>
      <c r="QLP26" s="66"/>
      <c r="QLQ26" s="66"/>
      <c r="QLR26" s="66"/>
      <c r="QLS26" s="66"/>
      <c r="QLT26" s="66"/>
      <c r="QLU26" s="66"/>
      <c r="QLV26" s="66"/>
      <c r="QLW26" s="66"/>
      <c r="QLX26" s="66"/>
      <c r="QLY26" s="66"/>
      <c r="QLZ26" s="66"/>
      <c r="QMA26" s="66"/>
      <c r="QMB26" s="66"/>
      <c r="QMC26" s="66"/>
      <c r="QMD26" s="66"/>
      <c r="QME26" s="66"/>
      <c r="QMF26" s="66"/>
      <c r="QMG26" s="66"/>
      <c r="QMH26" s="66"/>
      <c r="QMI26" s="66"/>
      <c r="QMJ26" s="66"/>
      <c r="QMK26" s="66"/>
      <c r="QML26" s="66"/>
      <c r="QMM26" s="66"/>
      <c r="QMN26" s="66"/>
      <c r="QMO26" s="66"/>
      <c r="QMP26" s="66"/>
      <c r="QMQ26" s="66"/>
      <c r="QMR26" s="66"/>
      <c r="QMS26" s="66"/>
      <c r="QMT26" s="66"/>
      <c r="QMU26" s="66"/>
      <c r="QMV26" s="66"/>
      <c r="QMW26" s="66"/>
      <c r="QMX26" s="66"/>
      <c r="QMY26" s="66"/>
      <c r="QMZ26" s="66"/>
      <c r="QNA26" s="66"/>
      <c r="QNB26" s="66"/>
      <c r="QNC26" s="66"/>
      <c r="QND26" s="66"/>
      <c r="QNE26" s="66"/>
      <c r="QNF26" s="66"/>
      <c r="QNG26" s="66"/>
      <c r="QNH26" s="66"/>
      <c r="QNI26" s="66"/>
      <c r="QNJ26" s="66"/>
      <c r="QNK26" s="66"/>
      <c r="QNL26" s="66"/>
      <c r="QNM26" s="66"/>
      <c r="QNN26" s="66"/>
      <c r="QNO26" s="66"/>
      <c r="QNP26" s="66"/>
      <c r="QNQ26" s="66"/>
      <c r="QNR26" s="66"/>
      <c r="QNS26" s="66"/>
      <c r="QNT26" s="66"/>
      <c r="QNU26" s="66"/>
      <c r="QNV26" s="66"/>
      <c r="QNW26" s="66"/>
      <c r="QNX26" s="66"/>
      <c r="QNY26" s="66"/>
      <c r="QNZ26" s="66"/>
      <c r="QOA26" s="66"/>
      <c r="QOB26" s="66"/>
      <c r="QOC26" s="66"/>
      <c r="QOD26" s="66"/>
      <c r="QOE26" s="66"/>
      <c r="QOF26" s="66"/>
      <c r="QOG26" s="66"/>
      <c r="QOH26" s="66"/>
      <c r="QOI26" s="66"/>
      <c r="QOJ26" s="66"/>
      <c r="QOK26" s="66"/>
      <c r="QOL26" s="66"/>
      <c r="QOM26" s="66"/>
      <c r="QON26" s="66"/>
      <c r="QOO26" s="66"/>
      <c r="QOP26" s="66"/>
      <c r="QOQ26" s="66"/>
      <c r="QOR26" s="66"/>
      <c r="QOS26" s="66"/>
      <c r="QOT26" s="66"/>
      <c r="QOU26" s="66"/>
      <c r="QOV26" s="66"/>
      <c r="QOW26" s="66"/>
      <c r="QOX26" s="66"/>
      <c r="QOY26" s="66"/>
      <c r="QOZ26" s="66"/>
      <c r="QPA26" s="66"/>
      <c r="QPB26" s="66"/>
      <c r="QPC26" s="66"/>
      <c r="QPD26" s="66"/>
      <c r="QPE26" s="66"/>
      <c r="QPF26" s="66"/>
      <c r="QPG26" s="66"/>
      <c r="QPH26" s="66"/>
      <c r="QPI26" s="66"/>
      <c r="QPJ26" s="66"/>
      <c r="QPK26" s="66"/>
      <c r="QPL26" s="66"/>
      <c r="QPM26" s="66"/>
      <c r="QPN26" s="66"/>
      <c r="QPO26" s="66"/>
      <c r="QPP26" s="66"/>
      <c r="QPQ26" s="66"/>
      <c r="QPR26" s="66"/>
      <c r="QPS26" s="66"/>
      <c r="QPT26" s="66"/>
      <c r="QPU26" s="66"/>
      <c r="QPV26" s="66"/>
      <c r="QPW26" s="66"/>
      <c r="QPX26" s="66"/>
      <c r="QPY26" s="66"/>
      <c r="QPZ26" s="66"/>
      <c r="QQA26" s="66"/>
      <c r="QQB26" s="66"/>
      <c r="QQC26" s="66"/>
      <c r="QQD26" s="66"/>
      <c r="QQE26" s="66"/>
      <c r="QQF26" s="66"/>
      <c r="QQG26" s="66"/>
      <c r="QQH26" s="66"/>
      <c r="QQI26" s="66"/>
      <c r="QQJ26" s="66"/>
      <c r="QQK26" s="66"/>
      <c r="QQL26" s="66"/>
      <c r="QQM26" s="66"/>
      <c r="QQN26" s="66"/>
      <c r="QQO26" s="66"/>
      <c r="QQP26" s="66"/>
      <c r="QQQ26" s="66"/>
      <c r="QQR26" s="66"/>
      <c r="QQS26" s="66"/>
      <c r="QQT26" s="66"/>
      <c r="QQU26" s="66"/>
      <c r="QQV26" s="66"/>
      <c r="QQW26" s="66"/>
      <c r="QQX26" s="66"/>
      <c r="QQY26" s="66"/>
      <c r="QQZ26" s="66"/>
      <c r="QRA26" s="66"/>
      <c r="QRB26" s="66"/>
      <c r="QRC26" s="66"/>
      <c r="QRD26" s="66"/>
      <c r="QRE26" s="66"/>
      <c r="QRF26" s="66"/>
      <c r="QRG26" s="66"/>
      <c r="QRH26" s="66"/>
      <c r="QRI26" s="66"/>
      <c r="QRJ26" s="66"/>
      <c r="QRK26" s="66"/>
      <c r="QRL26" s="66"/>
      <c r="QRM26" s="66"/>
      <c r="QRN26" s="66"/>
      <c r="QRO26" s="66"/>
      <c r="QRP26" s="66"/>
      <c r="QRQ26" s="66"/>
      <c r="QRR26" s="66"/>
      <c r="QRS26" s="66"/>
      <c r="QRT26" s="66"/>
      <c r="QRU26" s="66"/>
      <c r="QRV26" s="66"/>
      <c r="QRW26" s="66"/>
      <c r="QRX26" s="66"/>
      <c r="QRY26" s="66"/>
      <c r="QRZ26" s="66"/>
      <c r="QSA26" s="66"/>
      <c r="QSB26" s="66"/>
      <c r="QSC26" s="66"/>
      <c r="QSD26" s="66"/>
      <c r="QSE26" s="66"/>
      <c r="QSF26" s="66"/>
      <c r="QSG26" s="66"/>
      <c r="QSH26" s="66"/>
      <c r="QSI26" s="66"/>
      <c r="QSJ26" s="66"/>
      <c r="QSK26" s="66"/>
      <c r="QSL26" s="66"/>
      <c r="QSM26" s="66"/>
      <c r="QSN26" s="66"/>
      <c r="QSO26" s="66"/>
      <c r="QSP26" s="66"/>
      <c r="QSQ26" s="66"/>
      <c r="QSR26" s="66"/>
      <c r="QSS26" s="66"/>
      <c r="QST26" s="66"/>
      <c r="QSU26" s="66"/>
      <c r="QSV26" s="66"/>
      <c r="QSW26" s="66"/>
      <c r="QSX26" s="66"/>
      <c r="QSY26" s="66"/>
      <c r="QSZ26" s="66"/>
      <c r="QTA26" s="66"/>
      <c r="QTB26" s="66"/>
      <c r="QTC26" s="66"/>
      <c r="QTD26" s="66"/>
      <c r="QTE26" s="66"/>
      <c r="QTF26" s="66"/>
      <c r="QTG26" s="66"/>
      <c r="QTH26" s="66"/>
      <c r="QTI26" s="66"/>
      <c r="QTJ26" s="66"/>
      <c r="QTK26" s="66"/>
      <c r="QTL26" s="66"/>
      <c r="QTM26" s="66"/>
      <c r="QTN26" s="66"/>
      <c r="QTO26" s="66"/>
      <c r="QTP26" s="66"/>
      <c r="QTQ26" s="66"/>
      <c r="QTR26" s="66"/>
      <c r="QTS26" s="66"/>
      <c r="QTT26" s="66"/>
      <c r="QTU26" s="66"/>
      <c r="QTV26" s="66"/>
      <c r="QTW26" s="66"/>
      <c r="QTX26" s="66"/>
      <c r="QTY26" s="66"/>
      <c r="QTZ26" s="66"/>
      <c r="QUA26" s="66"/>
      <c r="QUB26" s="66"/>
      <c r="QUC26" s="66"/>
      <c r="QUD26" s="66"/>
      <c r="QUE26" s="66"/>
      <c r="QUF26" s="66"/>
      <c r="QUG26" s="66"/>
      <c r="QUH26" s="66"/>
      <c r="QUI26" s="66"/>
      <c r="QUJ26" s="66"/>
      <c r="QUK26" s="66"/>
      <c r="QUL26" s="66"/>
      <c r="QUM26" s="66"/>
      <c r="QUN26" s="66"/>
      <c r="QUO26" s="66"/>
      <c r="QUP26" s="66"/>
      <c r="QUQ26" s="66"/>
      <c r="QUR26" s="66"/>
      <c r="QUS26" s="66"/>
      <c r="QUT26" s="66"/>
      <c r="QUU26" s="66"/>
      <c r="QUV26" s="66"/>
      <c r="QUW26" s="66"/>
      <c r="QUX26" s="66"/>
      <c r="QUY26" s="66"/>
      <c r="QUZ26" s="66"/>
      <c r="QVA26" s="66"/>
      <c r="QVB26" s="66"/>
      <c r="QVC26" s="66"/>
      <c r="QVD26" s="66"/>
      <c r="QVE26" s="66"/>
      <c r="QVF26" s="66"/>
      <c r="QVG26" s="66"/>
      <c r="QVH26" s="66"/>
      <c r="QVI26" s="66"/>
      <c r="QVJ26" s="66"/>
      <c r="QVK26" s="66"/>
      <c r="QVL26" s="66"/>
      <c r="QVM26" s="66"/>
      <c r="QVN26" s="66"/>
      <c r="QVO26" s="66"/>
      <c r="QVP26" s="66"/>
      <c r="QVQ26" s="66"/>
      <c r="QVR26" s="66"/>
      <c r="QVS26" s="66"/>
      <c r="QVT26" s="66"/>
      <c r="QVU26" s="66"/>
      <c r="QVV26" s="66"/>
      <c r="QVW26" s="66"/>
      <c r="QVX26" s="66"/>
      <c r="QVY26" s="66"/>
      <c r="QVZ26" s="66"/>
      <c r="QWA26" s="66"/>
      <c r="QWB26" s="66"/>
      <c r="QWC26" s="66"/>
      <c r="QWD26" s="66"/>
      <c r="QWE26" s="66"/>
      <c r="QWF26" s="66"/>
      <c r="QWG26" s="66"/>
      <c r="QWH26" s="66"/>
      <c r="QWI26" s="66"/>
      <c r="QWJ26" s="66"/>
      <c r="QWK26" s="66"/>
      <c r="QWL26" s="66"/>
      <c r="QWM26" s="66"/>
      <c r="QWN26" s="66"/>
      <c r="QWO26" s="66"/>
      <c r="QWP26" s="66"/>
      <c r="QWQ26" s="66"/>
      <c r="QWR26" s="66"/>
      <c r="QWS26" s="66"/>
      <c r="QWT26" s="66"/>
      <c r="QWU26" s="66"/>
      <c r="QWV26" s="66"/>
      <c r="QWW26" s="66"/>
      <c r="QWX26" s="66"/>
      <c r="QWY26" s="66"/>
      <c r="QWZ26" s="66"/>
      <c r="QXA26" s="66"/>
      <c r="QXB26" s="66"/>
      <c r="QXC26" s="66"/>
      <c r="QXD26" s="66"/>
      <c r="QXE26" s="66"/>
      <c r="QXF26" s="66"/>
      <c r="QXG26" s="66"/>
      <c r="QXH26" s="66"/>
      <c r="QXI26" s="66"/>
      <c r="QXJ26" s="66"/>
      <c r="QXK26" s="66"/>
      <c r="QXL26" s="66"/>
      <c r="QXM26" s="66"/>
      <c r="QXN26" s="66"/>
      <c r="QXO26" s="66"/>
      <c r="QXP26" s="66"/>
      <c r="QXQ26" s="66"/>
      <c r="QXR26" s="66"/>
      <c r="QXS26" s="66"/>
      <c r="QXT26" s="66"/>
      <c r="QXU26" s="66"/>
      <c r="QXV26" s="66"/>
      <c r="QXW26" s="66"/>
      <c r="QXX26" s="66"/>
      <c r="QXY26" s="66"/>
      <c r="QXZ26" s="66"/>
      <c r="QYA26" s="66"/>
      <c r="QYB26" s="66"/>
      <c r="QYC26" s="66"/>
      <c r="QYD26" s="66"/>
      <c r="QYE26" s="66"/>
      <c r="QYF26" s="66"/>
      <c r="QYG26" s="66"/>
      <c r="QYH26" s="66"/>
      <c r="QYI26" s="66"/>
      <c r="QYJ26" s="66"/>
      <c r="QYK26" s="66"/>
      <c r="QYL26" s="66"/>
      <c r="QYM26" s="66"/>
      <c r="QYN26" s="66"/>
      <c r="QYO26" s="66"/>
      <c r="QYP26" s="66"/>
      <c r="QYQ26" s="66"/>
      <c r="QYR26" s="66"/>
      <c r="QYS26" s="66"/>
      <c r="QYT26" s="66"/>
      <c r="QYU26" s="66"/>
      <c r="QYV26" s="66"/>
      <c r="QYW26" s="66"/>
      <c r="QYX26" s="66"/>
      <c r="QYY26" s="66"/>
      <c r="QYZ26" s="66"/>
      <c r="QZA26" s="66"/>
      <c r="QZB26" s="66"/>
      <c r="QZC26" s="66"/>
      <c r="QZD26" s="66"/>
      <c r="QZE26" s="66"/>
      <c r="QZF26" s="66"/>
      <c r="QZG26" s="66"/>
      <c r="QZH26" s="66"/>
      <c r="QZI26" s="66"/>
      <c r="QZJ26" s="66"/>
      <c r="QZK26" s="66"/>
      <c r="QZL26" s="66"/>
      <c r="QZM26" s="66"/>
      <c r="QZN26" s="66"/>
      <c r="QZO26" s="66"/>
      <c r="QZP26" s="66"/>
      <c r="QZQ26" s="66"/>
      <c r="QZR26" s="66"/>
      <c r="QZS26" s="66"/>
      <c r="QZT26" s="66"/>
      <c r="QZU26" s="66"/>
      <c r="QZV26" s="66"/>
      <c r="QZW26" s="66"/>
      <c r="QZX26" s="66"/>
      <c r="QZY26" s="66"/>
      <c r="QZZ26" s="66"/>
      <c r="RAA26" s="66"/>
      <c r="RAB26" s="66"/>
      <c r="RAC26" s="66"/>
      <c r="RAD26" s="66"/>
      <c r="RAE26" s="66"/>
      <c r="RAF26" s="66"/>
      <c r="RAG26" s="66"/>
      <c r="RAH26" s="66"/>
      <c r="RAI26" s="66"/>
      <c r="RAJ26" s="66"/>
      <c r="RAK26" s="66"/>
      <c r="RAL26" s="66"/>
      <c r="RAM26" s="66"/>
      <c r="RAN26" s="66"/>
      <c r="RAO26" s="66"/>
      <c r="RAP26" s="66"/>
      <c r="RAQ26" s="66"/>
      <c r="RAR26" s="66"/>
      <c r="RAS26" s="66"/>
      <c r="RAT26" s="66"/>
      <c r="RAU26" s="66"/>
      <c r="RAV26" s="66"/>
      <c r="RAW26" s="66"/>
      <c r="RAX26" s="66"/>
      <c r="RAY26" s="66"/>
      <c r="RAZ26" s="66"/>
      <c r="RBA26" s="66"/>
      <c r="RBB26" s="66"/>
      <c r="RBC26" s="66"/>
      <c r="RBD26" s="66"/>
      <c r="RBE26" s="66"/>
      <c r="RBF26" s="66"/>
      <c r="RBG26" s="66"/>
      <c r="RBH26" s="66"/>
      <c r="RBI26" s="66"/>
      <c r="RBJ26" s="66"/>
      <c r="RBK26" s="66"/>
      <c r="RBL26" s="66"/>
      <c r="RBM26" s="66"/>
      <c r="RBN26" s="66"/>
      <c r="RBO26" s="66"/>
      <c r="RBP26" s="66"/>
      <c r="RBQ26" s="66"/>
      <c r="RBR26" s="66"/>
      <c r="RBS26" s="66"/>
      <c r="RBT26" s="66"/>
      <c r="RBU26" s="66"/>
      <c r="RBV26" s="66"/>
      <c r="RBW26" s="66"/>
      <c r="RBX26" s="66"/>
      <c r="RBY26" s="66"/>
      <c r="RBZ26" s="66"/>
      <c r="RCA26" s="66"/>
      <c r="RCB26" s="66"/>
      <c r="RCC26" s="66"/>
      <c r="RCD26" s="66"/>
      <c r="RCE26" s="66"/>
      <c r="RCF26" s="66"/>
      <c r="RCG26" s="66"/>
      <c r="RCH26" s="66"/>
      <c r="RCI26" s="66"/>
      <c r="RCJ26" s="66"/>
      <c r="RCK26" s="66"/>
      <c r="RCL26" s="66"/>
      <c r="RCM26" s="66"/>
      <c r="RCN26" s="66"/>
      <c r="RCO26" s="66"/>
      <c r="RCP26" s="66"/>
      <c r="RCQ26" s="66"/>
      <c r="RCR26" s="66"/>
      <c r="RCS26" s="66"/>
      <c r="RCT26" s="66"/>
      <c r="RCU26" s="66"/>
      <c r="RCV26" s="66"/>
      <c r="RCW26" s="66"/>
      <c r="RCX26" s="66"/>
      <c r="RCY26" s="66"/>
      <c r="RCZ26" s="66"/>
      <c r="RDA26" s="66"/>
      <c r="RDB26" s="66"/>
      <c r="RDC26" s="66"/>
      <c r="RDD26" s="66"/>
      <c r="RDE26" s="66"/>
      <c r="RDF26" s="66"/>
      <c r="RDG26" s="66"/>
      <c r="RDH26" s="66"/>
      <c r="RDI26" s="66"/>
      <c r="RDJ26" s="66"/>
      <c r="RDK26" s="66"/>
      <c r="RDL26" s="66"/>
      <c r="RDM26" s="66"/>
      <c r="RDN26" s="66"/>
      <c r="RDO26" s="66"/>
      <c r="RDP26" s="66"/>
      <c r="RDQ26" s="66"/>
      <c r="RDR26" s="66"/>
      <c r="RDS26" s="66"/>
      <c r="RDT26" s="66"/>
      <c r="RDU26" s="66"/>
      <c r="RDV26" s="66"/>
      <c r="RDW26" s="66"/>
      <c r="RDX26" s="66"/>
      <c r="RDY26" s="66"/>
      <c r="RDZ26" s="66"/>
      <c r="REA26" s="66"/>
      <c r="REB26" s="66"/>
      <c r="REC26" s="66"/>
      <c r="RED26" s="66"/>
      <c r="REE26" s="66"/>
      <c r="REF26" s="66"/>
      <c r="REG26" s="66"/>
      <c r="REH26" s="66"/>
      <c r="REI26" s="66"/>
      <c r="REJ26" s="66"/>
      <c r="REK26" s="66"/>
      <c r="REL26" s="66"/>
      <c r="REM26" s="66"/>
      <c r="REN26" s="66"/>
      <c r="REO26" s="66"/>
      <c r="REP26" s="66"/>
      <c r="REQ26" s="66"/>
      <c r="RER26" s="66"/>
      <c r="RES26" s="66"/>
      <c r="RET26" s="66"/>
      <c r="REU26" s="66"/>
      <c r="REV26" s="66"/>
      <c r="REW26" s="66"/>
      <c r="REX26" s="66"/>
      <c r="REY26" s="66"/>
      <c r="REZ26" s="66"/>
      <c r="RFA26" s="66"/>
      <c r="RFB26" s="66"/>
      <c r="RFC26" s="66"/>
      <c r="RFD26" s="66"/>
      <c r="RFE26" s="66"/>
      <c r="RFF26" s="66"/>
      <c r="RFG26" s="66"/>
      <c r="RFH26" s="66"/>
      <c r="RFI26" s="66"/>
      <c r="RFJ26" s="66"/>
      <c r="RFK26" s="66"/>
      <c r="RFL26" s="66"/>
      <c r="RFM26" s="66"/>
      <c r="RFN26" s="66"/>
      <c r="RFO26" s="66"/>
      <c r="RFP26" s="66"/>
      <c r="RFQ26" s="66"/>
      <c r="RFR26" s="66"/>
      <c r="RFS26" s="66"/>
      <c r="RFT26" s="66"/>
      <c r="RFU26" s="66"/>
      <c r="RFV26" s="66"/>
      <c r="RFW26" s="66"/>
      <c r="RFX26" s="66"/>
      <c r="RFY26" s="66"/>
      <c r="RFZ26" s="66"/>
      <c r="RGA26" s="66"/>
      <c r="RGB26" s="66"/>
      <c r="RGC26" s="66"/>
      <c r="RGD26" s="66"/>
      <c r="RGE26" s="66"/>
      <c r="RGF26" s="66"/>
      <c r="RGG26" s="66"/>
      <c r="RGH26" s="66"/>
      <c r="RGI26" s="66"/>
      <c r="RGJ26" s="66"/>
      <c r="RGK26" s="66"/>
      <c r="RGL26" s="66"/>
      <c r="RGM26" s="66"/>
      <c r="RGN26" s="66"/>
      <c r="RGO26" s="66"/>
      <c r="RGP26" s="66"/>
      <c r="RGQ26" s="66"/>
      <c r="RGR26" s="66"/>
      <c r="RGS26" s="66"/>
      <c r="RGT26" s="66"/>
      <c r="RGU26" s="66"/>
      <c r="RGV26" s="66"/>
      <c r="RGW26" s="66"/>
      <c r="RGX26" s="66"/>
      <c r="RGY26" s="66"/>
      <c r="RGZ26" s="66"/>
      <c r="RHA26" s="66"/>
      <c r="RHB26" s="66"/>
      <c r="RHC26" s="66"/>
      <c r="RHD26" s="66"/>
      <c r="RHE26" s="66"/>
      <c r="RHF26" s="66"/>
      <c r="RHG26" s="66"/>
      <c r="RHH26" s="66"/>
      <c r="RHI26" s="66"/>
      <c r="RHJ26" s="66"/>
      <c r="RHK26" s="66"/>
      <c r="RHL26" s="66"/>
      <c r="RHM26" s="66"/>
      <c r="RHN26" s="66"/>
      <c r="RHO26" s="66"/>
      <c r="RHP26" s="66"/>
      <c r="RHQ26" s="66"/>
      <c r="RHR26" s="66"/>
      <c r="RHS26" s="66"/>
      <c r="RHT26" s="66"/>
      <c r="RHU26" s="66"/>
      <c r="RHV26" s="66"/>
      <c r="RHW26" s="66"/>
      <c r="RHX26" s="66"/>
      <c r="RHY26" s="66"/>
      <c r="RHZ26" s="66"/>
      <c r="RIA26" s="66"/>
      <c r="RIB26" s="66"/>
      <c r="RIC26" s="66"/>
      <c r="RID26" s="66"/>
      <c r="RIE26" s="66"/>
      <c r="RIF26" s="66"/>
      <c r="RIG26" s="66"/>
      <c r="RIH26" s="66"/>
      <c r="RII26" s="66"/>
      <c r="RIJ26" s="66"/>
      <c r="RIK26" s="66"/>
      <c r="RIL26" s="66"/>
      <c r="RIM26" s="66"/>
      <c r="RIN26" s="66"/>
      <c r="RIO26" s="66"/>
      <c r="RIP26" s="66"/>
      <c r="RIQ26" s="66"/>
      <c r="RIR26" s="66"/>
      <c r="RIS26" s="66"/>
      <c r="RIT26" s="66"/>
      <c r="RIU26" s="66"/>
      <c r="RIV26" s="66"/>
      <c r="RIW26" s="66"/>
      <c r="RIX26" s="66"/>
      <c r="RIY26" s="66"/>
      <c r="RIZ26" s="66"/>
      <c r="RJA26" s="66"/>
      <c r="RJB26" s="66"/>
      <c r="RJC26" s="66"/>
      <c r="RJD26" s="66"/>
      <c r="RJE26" s="66"/>
      <c r="RJF26" s="66"/>
      <c r="RJG26" s="66"/>
      <c r="RJH26" s="66"/>
      <c r="RJI26" s="66"/>
      <c r="RJJ26" s="66"/>
      <c r="RJK26" s="66"/>
      <c r="RJL26" s="66"/>
      <c r="RJM26" s="66"/>
      <c r="RJN26" s="66"/>
      <c r="RJO26" s="66"/>
      <c r="RJP26" s="66"/>
      <c r="RJQ26" s="66"/>
      <c r="RJR26" s="66"/>
      <c r="RJS26" s="66"/>
      <c r="RJT26" s="66"/>
      <c r="RJU26" s="66"/>
      <c r="RJV26" s="66"/>
      <c r="RJW26" s="66"/>
      <c r="RJX26" s="66"/>
      <c r="RJY26" s="66"/>
      <c r="RJZ26" s="66"/>
      <c r="RKA26" s="66"/>
      <c r="RKB26" s="66"/>
      <c r="RKC26" s="66"/>
      <c r="RKD26" s="66"/>
      <c r="RKE26" s="66"/>
      <c r="RKF26" s="66"/>
      <c r="RKG26" s="66"/>
      <c r="RKH26" s="66"/>
      <c r="RKI26" s="66"/>
      <c r="RKJ26" s="66"/>
      <c r="RKK26" s="66"/>
      <c r="RKL26" s="66"/>
      <c r="RKM26" s="66"/>
      <c r="RKN26" s="66"/>
      <c r="RKO26" s="66"/>
      <c r="RKP26" s="66"/>
      <c r="RKQ26" s="66"/>
      <c r="RKR26" s="66"/>
      <c r="RKS26" s="66"/>
      <c r="RKT26" s="66"/>
      <c r="RKU26" s="66"/>
      <c r="RKV26" s="66"/>
      <c r="RKW26" s="66"/>
      <c r="RKX26" s="66"/>
      <c r="RKY26" s="66"/>
      <c r="RKZ26" s="66"/>
      <c r="RLA26" s="66"/>
      <c r="RLB26" s="66"/>
      <c r="RLC26" s="66"/>
      <c r="RLD26" s="66"/>
      <c r="RLE26" s="66"/>
      <c r="RLF26" s="66"/>
      <c r="RLG26" s="66"/>
      <c r="RLH26" s="66"/>
      <c r="RLI26" s="66"/>
      <c r="RLJ26" s="66"/>
      <c r="RLK26" s="66"/>
      <c r="RLL26" s="66"/>
      <c r="RLM26" s="66"/>
      <c r="RLN26" s="66"/>
      <c r="RLO26" s="66"/>
      <c r="RLP26" s="66"/>
      <c r="RLQ26" s="66"/>
      <c r="RLR26" s="66"/>
      <c r="RLS26" s="66"/>
      <c r="RLT26" s="66"/>
      <c r="RLU26" s="66"/>
      <c r="RLV26" s="66"/>
      <c r="RLW26" s="66"/>
      <c r="RLX26" s="66"/>
      <c r="RLY26" s="66"/>
      <c r="RLZ26" s="66"/>
      <c r="RMA26" s="66"/>
      <c r="RMB26" s="66"/>
      <c r="RMC26" s="66"/>
      <c r="RMD26" s="66"/>
      <c r="RME26" s="66"/>
      <c r="RMF26" s="66"/>
      <c r="RMG26" s="66"/>
      <c r="RMH26" s="66"/>
      <c r="RMI26" s="66"/>
      <c r="RMJ26" s="66"/>
      <c r="RMK26" s="66"/>
      <c r="RML26" s="66"/>
      <c r="RMM26" s="66"/>
      <c r="RMN26" s="66"/>
      <c r="RMO26" s="66"/>
      <c r="RMP26" s="66"/>
      <c r="RMQ26" s="66"/>
      <c r="RMR26" s="66"/>
      <c r="RMS26" s="66"/>
      <c r="RMT26" s="66"/>
      <c r="RMU26" s="66"/>
      <c r="RMV26" s="66"/>
      <c r="RMW26" s="66"/>
      <c r="RMX26" s="66"/>
      <c r="RMY26" s="66"/>
      <c r="RMZ26" s="66"/>
      <c r="RNA26" s="66"/>
      <c r="RNB26" s="66"/>
      <c r="RNC26" s="66"/>
      <c r="RND26" s="66"/>
      <c r="RNE26" s="66"/>
      <c r="RNF26" s="66"/>
      <c r="RNG26" s="66"/>
      <c r="RNH26" s="66"/>
      <c r="RNI26" s="66"/>
      <c r="RNJ26" s="66"/>
      <c r="RNK26" s="66"/>
      <c r="RNL26" s="66"/>
      <c r="RNM26" s="66"/>
      <c r="RNN26" s="66"/>
      <c r="RNO26" s="66"/>
      <c r="RNP26" s="66"/>
      <c r="RNQ26" s="66"/>
      <c r="RNR26" s="66"/>
      <c r="RNS26" s="66"/>
      <c r="RNT26" s="66"/>
      <c r="RNU26" s="66"/>
      <c r="RNV26" s="66"/>
      <c r="RNW26" s="66"/>
      <c r="RNX26" s="66"/>
      <c r="RNY26" s="66"/>
      <c r="RNZ26" s="66"/>
      <c r="ROA26" s="66"/>
      <c r="ROB26" s="66"/>
      <c r="ROC26" s="66"/>
      <c r="ROD26" s="66"/>
      <c r="ROE26" s="66"/>
      <c r="ROF26" s="66"/>
      <c r="ROG26" s="66"/>
      <c r="ROH26" s="66"/>
      <c r="ROI26" s="66"/>
      <c r="ROJ26" s="66"/>
      <c r="ROK26" s="66"/>
      <c r="ROL26" s="66"/>
      <c r="ROM26" s="66"/>
      <c r="RON26" s="66"/>
      <c r="ROO26" s="66"/>
      <c r="ROP26" s="66"/>
      <c r="ROQ26" s="66"/>
      <c r="ROR26" s="66"/>
      <c r="ROS26" s="66"/>
      <c r="ROT26" s="66"/>
      <c r="ROU26" s="66"/>
      <c r="ROV26" s="66"/>
      <c r="ROW26" s="66"/>
      <c r="ROX26" s="66"/>
      <c r="ROY26" s="66"/>
      <c r="ROZ26" s="66"/>
      <c r="RPA26" s="66"/>
      <c r="RPB26" s="66"/>
      <c r="RPC26" s="66"/>
      <c r="RPD26" s="66"/>
      <c r="RPE26" s="66"/>
      <c r="RPF26" s="66"/>
      <c r="RPG26" s="66"/>
      <c r="RPH26" s="66"/>
      <c r="RPI26" s="66"/>
      <c r="RPJ26" s="66"/>
      <c r="RPK26" s="66"/>
      <c r="RPL26" s="66"/>
      <c r="RPM26" s="66"/>
      <c r="RPN26" s="66"/>
      <c r="RPO26" s="66"/>
      <c r="RPP26" s="66"/>
      <c r="RPQ26" s="66"/>
      <c r="RPR26" s="66"/>
      <c r="RPS26" s="66"/>
      <c r="RPT26" s="66"/>
      <c r="RPU26" s="66"/>
      <c r="RPV26" s="66"/>
      <c r="RPW26" s="66"/>
      <c r="RPX26" s="66"/>
      <c r="RPY26" s="66"/>
      <c r="RPZ26" s="66"/>
      <c r="RQA26" s="66"/>
      <c r="RQB26" s="66"/>
      <c r="RQC26" s="66"/>
      <c r="RQD26" s="66"/>
      <c r="RQE26" s="66"/>
      <c r="RQF26" s="66"/>
      <c r="RQG26" s="66"/>
      <c r="RQH26" s="66"/>
      <c r="RQI26" s="66"/>
      <c r="RQJ26" s="66"/>
      <c r="RQK26" s="66"/>
      <c r="RQL26" s="66"/>
      <c r="RQM26" s="66"/>
      <c r="RQN26" s="66"/>
      <c r="RQO26" s="66"/>
      <c r="RQP26" s="66"/>
      <c r="RQQ26" s="66"/>
      <c r="RQR26" s="66"/>
      <c r="RQS26" s="66"/>
      <c r="RQT26" s="66"/>
      <c r="RQU26" s="66"/>
      <c r="RQV26" s="66"/>
      <c r="RQW26" s="66"/>
      <c r="RQX26" s="66"/>
      <c r="RQY26" s="66"/>
      <c r="RQZ26" s="66"/>
      <c r="RRA26" s="66"/>
      <c r="RRB26" s="66"/>
      <c r="RRC26" s="66"/>
      <c r="RRD26" s="66"/>
      <c r="RRE26" s="66"/>
      <c r="RRF26" s="66"/>
      <c r="RRG26" s="66"/>
      <c r="RRH26" s="66"/>
      <c r="RRI26" s="66"/>
      <c r="RRJ26" s="66"/>
      <c r="RRK26" s="66"/>
      <c r="RRL26" s="66"/>
      <c r="RRM26" s="66"/>
      <c r="RRN26" s="66"/>
      <c r="RRO26" s="66"/>
      <c r="RRP26" s="66"/>
      <c r="RRQ26" s="66"/>
      <c r="RRR26" s="66"/>
      <c r="RRS26" s="66"/>
      <c r="RRT26" s="66"/>
      <c r="RRU26" s="66"/>
      <c r="RRV26" s="66"/>
      <c r="RRW26" s="66"/>
      <c r="RRX26" s="66"/>
      <c r="RRY26" s="66"/>
      <c r="RRZ26" s="66"/>
      <c r="RSA26" s="66"/>
      <c r="RSB26" s="66"/>
      <c r="RSC26" s="66"/>
      <c r="RSD26" s="66"/>
      <c r="RSE26" s="66"/>
      <c r="RSF26" s="66"/>
      <c r="RSG26" s="66"/>
      <c r="RSH26" s="66"/>
      <c r="RSI26" s="66"/>
      <c r="RSJ26" s="66"/>
      <c r="RSK26" s="66"/>
      <c r="RSL26" s="66"/>
      <c r="RSM26" s="66"/>
      <c r="RSN26" s="66"/>
      <c r="RSO26" s="66"/>
      <c r="RSP26" s="66"/>
      <c r="RSQ26" s="66"/>
      <c r="RSR26" s="66"/>
      <c r="RSS26" s="66"/>
      <c r="RST26" s="66"/>
      <c r="RSU26" s="66"/>
      <c r="RSV26" s="66"/>
      <c r="RSW26" s="66"/>
      <c r="RSX26" s="66"/>
      <c r="RSY26" s="66"/>
      <c r="RSZ26" s="66"/>
      <c r="RTA26" s="66"/>
      <c r="RTB26" s="66"/>
      <c r="RTC26" s="66"/>
      <c r="RTD26" s="66"/>
      <c r="RTE26" s="66"/>
      <c r="RTF26" s="66"/>
      <c r="RTG26" s="66"/>
      <c r="RTH26" s="66"/>
      <c r="RTI26" s="66"/>
      <c r="RTJ26" s="66"/>
      <c r="RTK26" s="66"/>
      <c r="RTL26" s="66"/>
      <c r="RTM26" s="66"/>
      <c r="RTN26" s="66"/>
      <c r="RTO26" s="66"/>
      <c r="RTP26" s="66"/>
      <c r="RTQ26" s="66"/>
      <c r="RTR26" s="66"/>
      <c r="RTS26" s="66"/>
      <c r="RTT26" s="66"/>
      <c r="RTU26" s="66"/>
      <c r="RTV26" s="66"/>
      <c r="RTW26" s="66"/>
      <c r="RTX26" s="66"/>
      <c r="RTY26" s="66"/>
      <c r="RTZ26" s="66"/>
      <c r="RUA26" s="66"/>
      <c r="RUB26" s="66"/>
      <c r="RUC26" s="66"/>
      <c r="RUD26" s="66"/>
      <c r="RUE26" s="66"/>
      <c r="RUF26" s="66"/>
      <c r="RUG26" s="66"/>
      <c r="RUH26" s="66"/>
      <c r="RUI26" s="66"/>
      <c r="RUJ26" s="66"/>
      <c r="RUK26" s="66"/>
      <c r="RUL26" s="66"/>
      <c r="RUM26" s="66"/>
      <c r="RUN26" s="66"/>
      <c r="RUO26" s="66"/>
      <c r="RUP26" s="66"/>
      <c r="RUQ26" s="66"/>
      <c r="RUR26" s="66"/>
      <c r="RUS26" s="66"/>
      <c r="RUT26" s="66"/>
      <c r="RUU26" s="66"/>
      <c r="RUV26" s="66"/>
      <c r="RUW26" s="66"/>
      <c r="RUX26" s="66"/>
      <c r="RUY26" s="66"/>
      <c r="RUZ26" s="66"/>
      <c r="RVA26" s="66"/>
      <c r="RVB26" s="66"/>
      <c r="RVC26" s="66"/>
      <c r="RVD26" s="66"/>
      <c r="RVE26" s="66"/>
      <c r="RVF26" s="66"/>
      <c r="RVG26" s="66"/>
      <c r="RVH26" s="66"/>
      <c r="RVI26" s="66"/>
      <c r="RVJ26" s="66"/>
      <c r="RVK26" s="66"/>
      <c r="RVL26" s="66"/>
      <c r="RVM26" s="66"/>
      <c r="RVN26" s="66"/>
      <c r="RVO26" s="66"/>
      <c r="RVP26" s="66"/>
      <c r="RVQ26" s="66"/>
      <c r="RVR26" s="66"/>
      <c r="RVS26" s="66"/>
      <c r="RVT26" s="66"/>
      <c r="RVU26" s="66"/>
      <c r="RVV26" s="66"/>
      <c r="RVW26" s="66"/>
      <c r="RVX26" s="66"/>
      <c r="RVY26" s="66"/>
      <c r="RVZ26" s="66"/>
      <c r="RWA26" s="66"/>
      <c r="RWB26" s="66"/>
      <c r="RWC26" s="66"/>
      <c r="RWD26" s="66"/>
      <c r="RWE26" s="66"/>
      <c r="RWF26" s="66"/>
      <c r="RWG26" s="66"/>
      <c r="RWH26" s="66"/>
      <c r="RWI26" s="66"/>
      <c r="RWJ26" s="66"/>
      <c r="RWK26" s="66"/>
      <c r="RWL26" s="66"/>
      <c r="RWM26" s="66"/>
      <c r="RWN26" s="66"/>
      <c r="RWO26" s="66"/>
      <c r="RWP26" s="66"/>
      <c r="RWQ26" s="66"/>
      <c r="RWR26" s="66"/>
      <c r="RWS26" s="66"/>
      <c r="RWT26" s="66"/>
      <c r="RWU26" s="66"/>
      <c r="RWV26" s="66"/>
      <c r="RWW26" s="66"/>
      <c r="RWX26" s="66"/>
      <c r="RWY26" s="66"/>
      <c r="RWZ26" s="66"/>
      <c r="RXA26" s="66"/>
      <c r="RXB26" s="66"/>
      <c r="RXC26" s="66"/>
      <c r="RXD26" s="66"/>
      <c r="RXE26" s="66"/>
      <c r="RXF26" s="66"/>
      <c r="RXG26" s="66"/>
      <c r="RXH26" s="66"/>
      <c r="RXI26" s="66"/>
      <c r="RXJ26" s="66"/>
      <c r="RXK26" s="66"/>
      <c r="RXL26" s="66"/>
      <c r="RXM26" s="66"/>
      <c r="RXN26" s="66"/>
      <c r="RXO26" s="66"/>
      <c r="RXP26" s="66"/>
      <c r="RXQ26" s="66"/>
      <c r="RXR26" s="66"/>
      <c r="RXS26" s="66"/>
      <c r="RXT26" s="66"/>
      <c r="RXU26" s="66"/>
      <c r="RXV26" s="66"/>
      <c r="RXW26" s="66"/>
      <c r="RXX26" s="66"/>
      <c r="RXY26" s="66"/>
      <c r="RXZ26" s="66"/>
      <c r="RYA26" s="66"/>
      <c r="RYB26" s="66"/>
      <c r="RYC26" s="66"/>
      <c r="RYD26" s="66"/>
      <c r="RYE26" s="66"/>
      <c r="RYF26" s="66"/>
      <c r="RYG26" s="66"/>
      <c r="RYH26" s="66"/>
      <c r="RYI26" s="66"/>
      <c r="RYJ26" s="66"/>
      <c r="RYK26" s="66"/>
      <c r="RYL26" s="66"/>
      <c r="RYM26" s="66"/>
      <c r="RYN26" s="66"/>
      <c r="RYO26" s="66"/>
      <c r="RYP26" s="66"/>
      <c r="RYQ26" s="66"/>
      <c r="RYR26" s="66"/>
      <c r="RYS26" s="66"/>
      <c r="RYT26" s="66"/>
      <c r="RYU26" s="66"/>
      <c r="RYV26" s="66"/>
      <c r="RYW26" s="66"/>
      <c r="RYX26" s="66"/>
      <c r="RYY26" s="66"/>
      <c r="RYZ26" s="66"/>
      <c r="RZA26" s="66"/>
      <c r="RZB26" s="66"/>
      <c r="RZC26" s="66"/>
      <c r="RZD26" s="66"/>
      <c r="RZE26" s="66"/>
      <c r="RZF26" s="66"/>
      <c r="RZG26" s="66"/>
      <c r="RZH26" s="66"/>
      <c r="RZI26" s="66"/>
      <c r="RZJ26" s="66"/>
      <c r="RZK26" s="66"/>
      <c r="RZL26" s="66"/>
      <c r="RZM26" s="66"/>
      <c r="RZN26" s="66"/>
      <c r="RZO26" s="66"/>
      <c r="RZP26" s="66"/>
      <c r="RZQ26" s="66"/>
      <c r="RZR26" s="66"/>
      <c r="RZS26" s="66"/>
      <c r="RZT26" s="66"/>
      <c r="RZU26" s="66"/>
      <c r="RZV26" s="66"/>
      <c r="RZW26" s="66"/>
      <c r="RZX26" s="66"/>
      <c r="RZY26" s="66"/>
      <c r="RZZ26" s="66"/>
      <c r="SAA26" s="66"/>
      <c r="SAB26" s="66"/>
      <c r="SAC26" s="66"/>
      <c r="SAD26" s="66"/>
      <c r="SAE26" s="66"/>
      <c r="SAF26" s="66"/>
      <c r="SAG26" s="66"/>
      <c r="SAH26" s="66"/>
      <c r="SAI26" s="66"/>
      <c r="SAJ26" s="66"/>
      <c r="SAK26" s="66"/>
      <c r="SAL26" s="66"/>
      <c r="SAM26" s="66"/>
      <c r="SAN26" s="66"/>
      <c r="SAO26" s="66"/>
      <c r="SAP26" s="66"/>
      <c r="SAQ26" s="66"/>
      <c r="SAR26" s="66"/>
      <c r="SAS26" s="66"/>
      <c r="SAT26" s="66"/>
      <c r="SAU26" s="66"/>
      <c r="SAV26" s="66"/>
      <c r="SAW26" s="66"/>
      <c r="SAX26" s="66"/>
      <c r="SAY26" s="66"/>
      <c r="SAZ26" s="66"/>
      <c r="SBA26" s="66"/>
      <c r="SBB26" s="66"/>
      <c r="SBC26" s="66"/>
      <c r="SBD26" s="66"/>
      <c r="SBE26" s="66"/>
      <c r="SBF26" s="66"/>
      <c r="SBG26" s="66"/>
      <c r="SBH26" s="66"/>
      <c r="SBI26" s="66"/>
      <c r="SBJ26" s="66"/>
      <c r="SBK26" s="66"/>
      <c r="SBL26" s="66"/>
      <c r="SBM26" s="66"/>
      <c r="SBN26" s="66"/>
      <c r="SBO26" s="66"/>
      <c r="SBP26" s="66"/>
      <c r="SBQ26" s="66"/>
      <c r="SBR26" s="66"/>
      <c r="SBS26" s="66"/>
      <c r="SBT26" s="66"/>
      <c r="SBU26" s="66"/>
      <c r="SBV26" s="66"/>
      <c r="SBW26" s="66"/>
      <c r="SBX26" s="66"/>
      <c r="SBY26" s="66"/>
      <c r="SBZ26" s="66"/>
      <c r="SCA26" s="66"/>
      <c r="SCB26" s="66"/>
      <c r="SCC26" s="66"/>
      <c r="SCD26" s="66"/>
      <c r="SCE26" s="66"/>
      <c r="SCF26" s="66"/>
      <c r="SCG26" s="66"/>
      <c r="SCH26" s="66"/>
      <c r="SCI26" s="66"/>
      <c r="SCJ26" s="66"/>
      <c r="SCK26" s="66"/>
      <c r="SCL26" s="66"/>
      <c r="SCM26" s="66"/>
      <c r="SCN26" s="66"/>
      <c r="SCO26" s="66"/>
      <c r="SCP26" s="66"/>
      <c r="SCQ26" s="66"/>
      <c r="SCR26" s="66"/>
      <c r="SCS26" s="66"/>
      <c r="SCT26" s="66"/>
      <c r="SCU26" s="66"/>
      <c r="SCV26" s="66"/>
      <c r="SCW26" s="66"/>
      <c r="SCX26" s="66"/>
      <c r="SCY26" s="66"/>
      <c r="SCZ26" s="66"/>
      <c r="SDA26" s="66"/>
      <c r="SDB26" s="66"/>
      <c r="SDC26" s="66"/>
      <c r="SDD26" s="66"/>
      <c r="SDE26" s="66"/>
      <c r="SDF26" s="66"/>
      <c r="SDG26" s="66"/>
      <c r="SDH26" s="66"/>
      <c r="SDI26" s="66"/>
      <c r="SDJ26" s="66"/>
      <c r="SDK26" s="66"/>
      <c r="SDL26" s="66"/>
      <c r="SDM26" s="66"/>
      <c r="SDN26" s="66"/>
      <c r="SDO26" s="66"/>
      <c r="SDP26" s="66"/>
      <c r="SDQ26" s="66"/>
      <c r="SDR26" s="66"/>
      <c r="SDS26" s="66"/>
      <c r="SDT26" s="66"/>
      <c r="SDU26" s="66"/>
      <c r="SDV26" s="66"/>
      <c r="SDW26" s="66"/>
      <c r="SDX26" s="66"/>
      <c r="SDY26" s="66"/>
      <c r="SDZ26" s="66"/>
      <c r="SEA26" s="66"/>
      <c r="SEB26" s="66"/>
      <c r="SEC26" s="66"/>
      <c r="SED26" s="66"/>
      <c r="SEE26" s="66"/>
      <c r="SEF26" s="66"/>
      <c r="SEG26" s="66"/>
      <c r="SEH26" s="66"/>
      <c r="SEI26" s="66"/>
      <c r="SEJ26" s="66"/>
      <c r="SEK26" s="66"/>
      <c r="SEL26" s="66"/>
      <c r="SEM26" s="66"/>
      <c r="SEN26" s="66"/>
      <c r="SEO26" s="66"/>
      <c r="SEP26" s="66"/>
      <c r="SEQ26" s="66"/>
      <c r="SER26" s="66"/>
      <c r="SES26" s="66"/>
      <c r="SET26" s="66"/>
      <c r="SEU26" s="66"/>
      <c r="SEV26" s="66"/>
      <c r="SEW26" s="66"/>
      <c r="SEX26" s="66"/>
      <c r="SEY26" s="66"/>
      <c r="SEZ26" s="66"/>
      <c r="SFA26" s="66"/>
      <c r="SFB26" s="66"/>
      <c r="SFC26" s="66"/>
      <c r="SFD26" s="66"/>
      <c r="SFE26" s="66"/>
      <c r="SFF26" s="66"/>
      <c r="SFG26" s="66"/>
      <c r="SFH26" s="66"/>
      <c r="SFI26" s="66"/>
      <c r="SFJ26" s="66"/>
      <c r="SFK26" s="66"/>
      <c r="SFL26" s="66"/>
      <c r="SFM26" s="66"/>
      <c r="SFN26" s="66"/>
      <c r="SFO26" s="66"/>
      <c r="SFP26" s="66"/>
      <c r="SFQ26" s="66"/>
      <c r="SFR26" s="66"/>
      <c r="SFS26" s="66"/>
      <c r="SFT26" s="66"/>
      <c r="SFU26" s="66"/>
      <c r="SFV26" s="66"/>
      <c r="SFW26" s="66"/>
      <c r="SFX26" s="66"/>
      <c r="SFY26" s="66"/>
      <c r="SFZ26" s="66"/>
      <c r="SGA26" s="66"/>
      <c r="SGB26" s="66"/>
      <c r="SGC26" s="66"/>
      <c r="SGD26" s="66"/>
      <c r="SGE26" s="66"/>
      <c r="SGF26" s="66"/>
      <c r="SGG26" s="66"/>
      <c r="SGH26" s="66"/>
      <c r="SGI26" s="66"/>
      <c r="SGJ26" s="66"/>
      <c r="SGK26" s="66"/>
      <c r="SGL26" s="66"/>
      <c r="SGM26" s="66"/>
      <c r="SGN26" s="66"/>
      <c r="SGO26" s="66"/>
      <c r="SGP26" s="66"/>
      <c r="SGQ26" s="66"/>
      <c r="SGR26" s="66"/>
      <c r="SGS26" s="66"/>
      <c r="SGT26" s="66"/>
      <c r="SGU26" s="66"/>
      <c r="SGV26" s="66"/>
      <c r="SGW26" s="66"/>
      <c r="SGX26" s="66"/>
      <c r="SGY26" s="66"/>
      <c r="SGZ26" s="66"/>
      <c r="SHA26" s="66"/>
      <c r="SHB26" s="66"/>
      <c r="SHC26" s="66"/>
      <c r="SHD26" s="66"/>
      <c r="SHE26" s="66"/>
      <c r="SHF26" s="66"/>
      <c r="SHG26" s="66"/>
      <c r="SHH26" s="66"/>
      <c r="SHI26" s="66"/>
      <c r="SHJ26" s="66"/>
      <c r="SHK26" s="66"/>
      <c r="SHL26" s="66"/>
      <c r="SHM26" s="66"/>
      <c r="SHN26" s="66"/>
      <c r="SHO26" s="66"/>
      <c r="SHP26" s="66"/>
      <c r="SHQ26" s="66"/>
      <c r="SHR26" s="66"/>
      <c r="SHS26" s="66"/>
      <c r="SHT26" s="66"/>
      <c r="SHU26" s="66"/>
      <c r="SHV26" s="66"/>
      <c r="SHW26" s="66"/>
      <c r="SHX26" s="66"/>
      <c r="SHY26" s="66"/>
      <c r="SHZ26" s="66"/>
      <c r="SIA26" s="66"/>
      <c r="SIB26" s="66"/>
      <c r="SIC26" s="66"/>
      <c r="SID26" s="66"/>
      <c r="SIE26" s="66"/>
      <c r="SIF26" s="66"/>
      <c r="SIG26" s="66"/>
      <c r="SIH26" s="66"/>
      <c r="SII26" s="66"/>
      <c r="SIJ26" s="66"/>
      <c r="SIK26" s="66"/>
      <c r="SIL26" s="66"/>
      <c r="SIM26" s="66"/>
      <c r="SIN26" s="66"/>
      <c r="SIO26" s="66"/>
      <c r="SIP26" s="66"/>
      <c r="SIQ26" s="66"/>
      <c r="SIR26" s="66"/>
      <c r="SIS26" s="66"/>
      <c r="SIT26" s="66"/>
      <c r="SIU26" s="66"/>
      <c r="SIV26" s="66"/>
      <c r="SIW26" s="66"/>
      <c r="SIX26" s="66"/>
      <c r="SIY26" s="66"/>
      <c r="SIZ26" s="66"/>
      <c r="SJA26" s="66"/>
      <c r="SJB26" s="66"/>
      <c r="SJC26" s="66"/>
      <c r="SJD26" s="66"/>
      <c r="SJE26" s="66"/>
      <c r="SJF26" s="66"/>
      <c r="SJG26" s="66"/>
      <c r="SJH26" s="66"/>
      <c r="SJI26" s="66"/>
      <c r="SJJ26" s="66"/>
      <c r="SJK26" s="66"/>
      <c r="SJL26" s="66"/>
      <c r="SJM26" s="66"/>
      <c r="SJN26" s="66"/>
      <c r="SJO26" s="66"/>
      <c r="SJP26" s="66"/>
      <c r="SJQ26" s="66"/>
      <c r="SJR26" s="66"/>
      <c r="SJS26" s="66"/>
      <c r="SJT26" s="66"/>
      <c r="SJU26" s="66"/>
      <c r="SJV26" s="66"/>
      <c r="SJW26" s="66"/>
      <c r="SJX26" s="66"/>
      <c r="SJY26" s="66"/>
      <c r="SJZ26" s="66"/>
      <c r="SKA26" s="66"/>
      <c r="SKB26" s="66"/>
      <c r="SKC26" s="66"/>
      <c r="SKD26" s="66"/>
      <c r="SKE26" s="66"/>
      <c r="SKF26" s="66"/>
      <c r="SKG26" s="66"/>
      <c r="SKH26" s="66"/>
      <c r="SKI26" s="66"/>
      <c r="SKJ26" s="66"/>
      <c r="SKK26" s="66"/>
      <c r="SKL26" s="66"/>
      <c r="SKM26" s="66"/>
      <c r="SKN26" s="66"/>
      <c r="SKO26" s="66"/>
      <c r="SKP26" s="66"/>
      <c r="SKQ26" s="66"/>
      <c r="SKR26" s="66"/>
      <c r="SKS26" s="66"/>
      <c r="SKT26" s="66"/>
      <c r="SKU26" s="66"/>
      <c r="SKV26" s="66"/>
      <c r="SKW26" s="66"/>
      <c r="SKX26" s="66"/>
      <c r="SKY26" s="66"/>
      <c r="SKZ26" s="66"/>
      <c r="SLA26" s="66"/>
      <c r="SLB26" s="66"/>
      <c r="SLC26" s="66"/>
      <c r="SLD26" s="66"/>
      <c r="SLE26" s="66"/>
      <c r="SLF26" s="66"/>
      <c r="SLG26" s="66"/>
      <c r="SLH26" s="66"/>
      <c r="SLI26" s="66"/>
      <c r="SLJ26" s="66"/>
      <c r="SLK26" s="66"/>
      <c r="SLL26" s="66"/>
      <c r="SLM26" s="66"/>
      <c r="SLN26" s="66"/>
      <c r="SLO26" s="66"/>
      <c r="SLP26" s="66"/>
      <c r="SLQ26" s="66"/>
      <c r="SLR26" s="66"/>
      <c r="SLS26" s="66"/>
      <c r="SLT26" s="66"/>
      <c r="SLU26" s="66"/>
      <c r="SLV26" s="66"/>
      <c r="SLW26" s="66"/>
      <c r="SLX26" s="66"/>
      <c r="SLY26" s="66"/>
      <c r="SLZ26" s="66"/>
      <c r="SMA26" s="66"/>
      <c r="SMB26" s="66"/>
      <c r="SMC26" s="66"/>
      <c r="SMD26" s="66"/>
      <c r="SME26" s="66"/>
      <c r="SMF26" s="66"/>
      <c r="SMG26" s="66"/>
      <c r="SMH26" s="66"/>
      <c r="SMI26" s="66"/>
      <c r="SMJ26" s="66"/>
      <c r="SMK26" s="66"/>
      <c r="SML26" s="66"/>
      <c r="SMM26" s="66"/>
      <c r="SMN26" s="66"/>
      <c r="SMO26" s="66"/>
      <c r="SMP26" s="66"/>
      <c r="SMQ26" s="66"/>
      <c r="SMR26" s="66"/>
      <c r="SMS26" s="66"/>
      <c r="SMT26" s="66"/>
      <c r="SMU26" s="66"/>
      <c r="SMV26" s="66"/>
      <c r="SMW26" s="66"/>
      <c r="SMX26" s="66"/>
      <c r="SMY26" s="66"/>
      <c r="SMZ26" s="66"/>
      <c r="SNA26" s="66"/>
      <c r="SNB26" s="66"/>
      <c r="SNC26" s="66"/>
      <c r="SND26" s="66"/>
      <c r="SNE26" s="66"/>
      <c r="SNF26" s="66"/>
      <c r="SNG26" s="66"/>
      <c r="SNH26" s="66"/>
      <c r="SNI26" s="66"/>
      <c r="SNJ26" s="66"/>
      <c r="SNK26" s="66"/>
      <c r="SNL26" s="66"/>
      <c r="SNM26" s="66"/>
      <c r="SNN26" s="66"/>
      <c r="SNO26" s="66"/>
      <c r="SNP26" s="66"/>
      <c r="SNQ26" s="66"/>
      <c r="SNR26" s="66"/>
      <c r="SNS26" s="66"/>
      <c r="SNT26" s="66"/>
      <c r="SNU26" s="66"/>
      <c r="SNV26" s="66"/>
      <c r="SNW26" s="66"/>
      <c r="SNX26" s="66"/>
      <c r="SNY26" s="66"/>
      <c r="SNZ26" s="66"/>
      <c r="SOA26" s="66"/>
      <c r="SOB26" s="66"/>
      <c r="SOC26" s="66"/>
      <c r="SOD26" s="66"/>
      <c r="SOE26" s="66"/>
      <c r="SOF26" s="66"/>
      <c r="SOG26" s="66"/>
      <c r="SOH26" s="66"/>
      <c r="SOI26" s="66"/>
      <c r="SOJ26" s="66"/>
      <c r="SOK26" s="66"/>
      <c r="SOL26" s="66"/>
      <c r="SOM26" s="66"/>
      <c r="SON26" s="66"/>
      <c r="SOO26" s="66"/>
      <c r="SOP26" s="66"/>
      <c r="SOQ26" s="66"/>
      <c r="SOR26" s="66"/>
      <c r="SOS26" s="66"/>
      <c r="SOT26" s="66"/>
      <c r="SOU26" s="66"/>
      <c r="SOV26" s="66"/>
      <c r="SOW26" s="66"/>
      <c r="SOX26" s="66"/>
      <c r="SOY26" s="66"/>
      <c r="SOZ26" s="66"/>
      <c r="SPA26" s="66"/>
      <c r="SPB26" s="66"/>
      <c r="SPC26" s="66"/>
      <c r="SPD26" s="66"/>
      <c r="SPE26" s="66"/>
      <c r="SPF26" s="66"/>
      <c r="SPG26" s="66"/>
      <c r="SPH26" s="66"/>
      <c r="SPI26" s="66"/>
      <c r="SPJ26" s="66"/>
      <c r="SPK26" s="66"/>
      <c r="SPL26" s="66"/>
      <c r="SPM26" s="66"/>
      <c r="SPN26" s="66"/>
      <c r="SPO26" s="66"/>
      <c r="SPP26" s="66"/>
      <c r="SPQ26" s="66"/>
      <c r="SPR26" s="66"/>
      <c r="SPS26" s="66"/>
      <c r="SPT26" s="66"/>
      <c r="SPU26" s="66"/>
      <c r="SPV26" s="66"/>
      <c r="SPW26" s="66"/>
      <c r="SPX26" s="66"/>
      <c r="SPY26" s="66"/>
      <c r="SPZ26" s="66"/>
      <c r="SQA26" s="66"/>
      <c r="SQB26" s="66"/>
      <c r="SQC26" s="66"/>
      <c r="SQD26" s="66"/>
      <c r="SQE26" s="66"/>
      <c r="SQF26" s="66"/>
      <c r="SQG26" s="66"/>
      <c r="SQH26" s="66"/>
      <c r="SQI26" s="66"/>
      <c r="SQJ26" s="66"/>
      <c r="SQK26" s="66"/>
      <c r="SQL26" s="66"/>
      <c r="SQM26" s="66"/>
      <c r="SQN26" s="66"/>
      <c r="SQO26" s="66"/>
      <c r="SQP26" s="66"/>
      <c r="SQQ26" s="66"/>
      <c r="SQR26" s="66"/>
      <c r="SQS26" s="66"/>
      <c r="SQT26" s="66"/>
      <c r="SQU26" s="66"/>
      <c r="SQV26" s="66"/>
      <c r="SQW26" s="66"/>
      <c r="SQX26" s="66"/>
      <c r="SQY26" s="66"/>
      <c r="SQZ26" s="66"/>
      <c r="SRA26" s="66"/>
      <c r="SRB26" s="66"/>
      <c r="SRC26" s="66"/>
      <c r="SRD26" s="66"/>
      <c r="SRE26" s="66"/>
      <c r="SRF26" s="66"/>
      <c r="SRG26" s="66"/>
      <c r="SRH26" s="66"/>
      <c r="SRI26" s="66"/>
      <c r="SRJ26" s="66"/>
      <c r="SRK26" s="66"/>
      <c r="SRL26" s="66"/>
      <c r="SRM26" s="66"/>
      <c r="SRN26" s="66"/>
      <c r="SRO26" s="66"/>
      <c r="SRP26" s="66"/>
      <c r="SRQ26" s="66"/>
      <c r="SRR26" s="66"/>
      <c r="SRS26" s="66"/>
      <c r="SRT26" s="66"/>
      <c r="SRU26" s="66"/>
      <c r="SRV26" s="66"/>
      <c r="SRW26" s="66"/>
      <c r="SRX26" s="66"/>
      <c r="SRY26" s="66"/>
      <c r="SRZ26" s="66"/>
      <c r="SSA26" s="66"/>
      <c r="SSB26" s="66"/>
      <c r="SSC26" s="66"/>
      <c r="SSD26" s="66"/>
      <c r="SSE26" s="66"/>
      <c r="SSF26" s="66"/>
      <c r="SSG26" s="66"/>
      <c r="SSH26" s="66"/>
      <c r="SSI26" s="66"/>
      <c r="SSJ26" s="66"/>
      <c r="SSK26" s="66"/>
      <c r="SSL26" s="66"/>
      <c r="SSM26" s="66"/>
      <c r="SSN26" s="66"/>
      <c r="SSO26" s="66"/>
      <c r="SSP26" s="66"/>
      <c r="SSQ26" s="66"/>
      <c r="SSR26" s="66"/>
      <c r="SSS26" s="66"/>
      <c r="SST26" s="66"/>
      <c r="SSU26" s="66"/>
      <c r="SSV26" s="66"/>
      <c r="SSW26" s="66"/>
      <c r="SSX26" s="66"/>
      <c r="SSY26" s="66"/>
      <c r="SSZ26" s="66"/>
      <c r="STA26" s="66"/>
      <c r="STB26" s="66"/>
      <c r="STC26" s="66"/>
      <c r="STD26" s="66"/>
      <c r="STE26" s="66"/>
      <c r="STF26" s="66"/>
      <c r="STG26" s="66"/>
      <c r="STH26" s="66"/>
      <c r="STI26" s="66"/>
      <c r="STJ26" s="66"/>
      <c r="STK26" s="66"/>
      <c r="STL26" s="66"/>
      <c r="STM26" s="66"/>
      <c r="STN26" s="66"/>
      <c r="STO26" s="66"/>
      <c r="STP26" s="66"/>
      <c r="STQ26" s="66"/>
      <c r="STR26" s="66"/>
      <c r="STS26" s="66"/>
      <c r="STT26" s="66"/>
      <c r="STU26" s="66"/>
      <c r="STV26" s="66"/>
      <c r="STW26" s="66"/>
      <c r="STX26" s="66"/>
      <c r="STY26" s="66"/>
      <c r="STZ26" s="66"/>
      <c r="SUA26" s="66"/>
      <c r="SUB26" s="66"/>
      <c r="SUC26" s="66"/>
      <c r="SUD26" s="66"/>
      <c r="SUE26" s="66"/>
      <c r="SUF26" s="66"/>
      <c r="SUG26" s="66"/>
      <c r="SUH26" s="66"/>
      <c r="SUI26" s="66"/>
      <c r="SUJ26" s="66"/>
      <c r="SUK26" s="66"/>
      <c r="SUL26" s="66"/>
      <c r="SUM26" s="66"/>
      <c r="SUN26" s="66"/>
      <c r="SUO26" s="66"/>
      <c r="SUP26" s="66"/>
      <c r="SUQ26" s="66"/>
      <c r="SUR26" s="66"/>
      <c r="SUS26" s="66"/>
      <c r="SUT26" s="66"/>
      <c r="SUU26" s="66"/>
      <c r="SUV26" s="66"/>
      <c r="SUW26" s="66"/>
      <c r="SUX26" s="66"/>
      <c r="SUY26" s="66"/>
      <c r="SUZ26" s="66"/>
      <c r="SVA26" s="66"/>
      <c r="SVB26" s="66"/>
      <c r="SVC26" s="66"/>
      <c r="SVD26" s="66"/>
      <c r="SVE26" s="66"/>
      <c r="SVF26" s="66"/>
      <c r="SVG26" s="66"/>
      <c r="SVH26" s="66"/>
      <c r="SVI26" s="66"/>
      <c r="SVJ26" s="66"/>
      <c r="SVK26" s="66"/>
      <c r="SVL26" s="66"/>
      <c r="SVM26" s="66"/>
      <c r="SVN26" s="66"/>
      <c r="SVO26" s="66"/>
      <c r="SVP26" s="66"/>
      <c r="SVQ26" s="66"/>
      <c r="SVR26" s="66"/>
      <c r="SVS26" s="66"/>
      <c r="SVT26" s="66"/>
      <c r="SVU26" s="66"/>
      <c r="SVV26" s="66"/>
      <c r="SVW26" s="66"/>
      <c r="SVX26" s="66"/>
      <c r="SVY26" s="66"/>
      <c r="SVZ26" s="66"/>
      <c r="SWA26" s="66"/>
      <c r="SWB26" s="66"/>
      <c r="SWC26" s="66"/>
      <c r="SWD26" s="66"/>
      <c r="SWE26" s="66"/>
      <c r="SWF26" s="66"/>
      <c r="SWG26" s="66"/>
      <c r="SWH26" s="66"/>
      <c r="SWI26" s="66"/>
      <c r="SWJ26" s="66"/>
      <c r="SWK26" s="66"/>
      <c r="SWL26" s="66"/>
      <c r="SWM26" s="66"/>
      <c r="SWN26" s="66"/>
      <c r="SWO26" s="66"/>
      <c r="SWP26" s="66"/>
      <c r="SWQ26" s="66"/>
      <c r="SWR26" s="66"/>
      <c r="SWS26" s="66"/>
      <c r="SWT26" s="66"/>
      <c r="SWU26" s="66"/>
      <c r="SWV26" s="66"/>
      <c r="SWW26" s="66"/>
      <c r="SWX26" s="66"/>
      <c r="SWY26" s="66"/>
      <c r="SWZ26" s="66"/>
      <c r="SXA26" s="66"/>
      <c r="SXB26" s="66"/>
      <c r="SXC26" s="66"/>
      <c r="SXD26" s="66"/>
      <c r="SXE26" s="66"/>
      <c r="SXF26" s="66"/>
      <c r="SXG26" s="66"/>
      <c r="SXH26" s="66"/>
      <c r="SXI26" s="66"/>
      <c r="SXJ26" s="66"/>
      <c r="SXK26" s="66"/>
      <c r="SXL26" s="66"/>
      <c r="SXM26" s="66"/>
      <c r="SXN26" s="66"/>
      <c r="SXO26" s="66"/>
      <c r="SXP26" s="66"/>
      <c r="SXQ26" s="66"/>
      <c r="SXR26" s="66"/>
      <c r="SXS26" s="66"/>
      <c r="SXT26" s="66"/>
      <c r="SXU26" s="66"/>
      <c r="SXV26" s="66"/>
      <c r="SXW26" s="66"/>
      <c r="SXX26" s="66"/>
      <c r="SXY26" s="66"/>
      <c r="SXZ26" s="66"/>
      <c r="SYA26" s="66"/>
      <c r="SYB26" s="66"/>
      <c r="SYC26" s="66"/>
      <c r="SYD26" s="66"/>
      <c r="SYE26" s="66"/>
      <c r="SYF26" s="66"/>
      <c r="SYG26" s="66"/>
      <c r="SYH26" s="66"/>
      <c r="SYI26" s="66"/>
      <c r="SYJ26" s="66"/>
      <c r="SYK26" s="66"/>
      <c r="SYL26" s="66"/>
      <c r="SYM26" s="66"/>
      <c r="SYN26" s="66"/>
      <c r="SYO26" s="66"/>
      <c r="SYP26" s="66"/>
      <c r="SYQ26" s="66"/>
      <c r="SYR26" s="66"/>
      <c r="SYS26" s="66"/>
      <c r="SYT26" s="66"/>
      <c r="SYU26" s="66"/>
      <c r="SYV26" s="66"/>
      <c r="SYW26" s="66"/>
      <c r="SYX26" s="66"/>
      <c r="SYY26" s="66"/>
      <c r="SYZ26" s="66"/>
      <c r="SZA26" s="66"/>
      <c r="SZB26" s="66"/>
      <c r="SZC26" s="66"/>
      <c r="SZD26" s="66"/>
      <c r="SZE26" s="66"/>
      <c r="SZF26" s="66"/>
      <c r="SZG26" s="66"/>
      <c r="SZH26" s="66"/>
      <c r="SZI26" s="66"/>
      <c r="SZJ26" s="66"/>
      <c r="SZK26" s="66"/>
      <c r="SZL26" s="66"/>
      <c r="SZM26" s="66"/>
      <c r="SZN26" s="66"/>
      <c r="SZO26" s="66"/>
      <c r="SZP26" s="66"/>
      <c r="SZQ26" s="66"/>
      <c r="SZR26" s="66"/>
      <c r="SZS26" s="66"/>
      <c r="SZT26" s="66"/>
      <c r="SZU26" s="66"/>
      <c r="SZV26" s="66"/>
      <c r="SZW26" s="66"/>
      <c r="SZX26" s="66"/>
      <c r="SZY26" s="66"/>
      <c r="SZZ26" s="66"/>
      <c r="TAA26" s="66"/>
      <c r="TAB26" s="66"/>
      <c r="TAC26" s="66"/>
      <c r="TAD26" s="66"/>
      <c r="TAE26" s="66"/>
      <c r="TAF26" s="66"/>
      <c r="TAG26" s="66"/>
      <c r="TAH26" s="66"/>
      <c r="TAI26" s="66"/>
      <c r="TAJ26" s="66"/>
      <c r="TAK26" s="66"/>
      <c r="TAL26" s="66"/>
      <c r="TAM26" s="66"/>
      <c r="TAN26" s="66"/>
      <c r="TAO26" s="66"/>
      <c r="TAP26" s="66"/>
      <c r="TAQ26" s="66"/>
      <c r="TAR26" s="66"/>
      <c r="TAS26" s="66"/>
      <c r="TAT26" s="66"/>
      <c r="TAU26" s="66"/>
      <c r="TAV26" s="66"/>
      <c r="TAW26" s="66"/>
      <c r="TAX26" s="66"/>
      <c r="TAY26" s="66"/>
      <c r="TAZ26" s="66"/>
      <c r="TBA26" s="66"/>
      <c r="TBB26" s="66"/>
      <c r="TBC26" s="66"/>
      <c r="TBD26" s="66"/>
      <c r="TBE26" s="66"/>
      <c r="TBF26" s="66"/>
      <c r="TBG26" s="66"/>
      <c r="TBH26" s="66"/>
      <c r="TBI26" s="66"/>
      <c r="TBJ26" s="66"/>
      <c r="TBK26" s="66"/>
      <c r="TBL26" s="66"/>
      <c r="TBM26" s="66"/>
      <c r="TBN26" s="66"/>
      <c r="TBO26" s="66"/>
      <c r="TBP26" s="66"/>
      <c r="TBQ26" s="66"/>
      <c r="TBR26" s="66"/>
      <c r="TBS26" s="66"/>
      <c r="TBT26" s="66"/>
      <c r="TBU26" s="66"/>
      <c r="TBV26" s="66"/>
      <c r="TBW26" s="66"/>
      <c r="TBX26" s="66"/>
      <c r="TBY26" s="66"/>
      <c r="TBZ26" s="66"/>
      <c r="TCA26" s="66"/>
      <c r="TCB26" s="66"/>
      <c r="TCC26" s="66"/>
      <c r="TCD26" s="66"/>
      <c r="TCE26" s="66"/>
      <c r="TCF26" s="66"/>
      <c r="TCG26" s="66"/>
      <c r="TCH26" s="66"/>
      <c r="TCI26" s="66"/>
      <c r="TCJ26" s="66"/>
      <c r="TCK26" s="66"/>
      <c r="TCL26" s="66"/>
      <c r="TCM26" s="66"/>
      <c r="TCN26" s="66"/>
      <c r="TCO26" s="66"/>
      <c r="TCP26" s="66"/>
      <c r="TCQ26" s="66"/>
      <c r="TCR26" s="66"/>
      <c r="TCS26" s="66"/>
      <c r="TCT26" s="66"/>
      <c r="TCU26" s="66"/>
      <c r="TCV26" s="66"/>
      <c r="TCW26" s="66"/>
      <c r="TCX26" s="66"/>
      <c r="TCY26" s="66"/>
      <c r="TCZ26" s="66"/>
      <c r="TDA26" s="66"/>
      <c r="TDB26" s="66"/>
      <c r="TDC26" s="66"/>
      <c r="TDD26" s="66"/>
      <c r="TDE26" s="66"/>
      <c r="TDF26" s="66"/>
      <c r="TDG26" s="66"/>
      <c r="TDH26" s="66"/>
      <c r="TDI26" s="66"/>
      <c r="TDJ26" s="66"/>
      <c r="TDK26" s="66"/>
      <c r="TDL26" s="66"/>
      <c r="TDM26" s="66"/>
      <c r="TDN26" s="66"/>
      <c r="TDO26" s="66"/>
      <c r="TDP26" s="66"/>
      <c r="TDQ26" s="66"/>
      <c r="TDR26" s="66"/>
      <c r="TDS26" s="66"/>
      <c r="TDT26" s="66"/>
      <c r="TDU26" s="66"/>
      <c r="TDV26" s="66"/>
      <c r="TDW26" s="66"/>
      <c r="TDX26" s="66"/>
      <c r="TDY26" s="66"/>
      <c r="TDZ26" s="66"/>
      <c r="TEA26" s="66"/>
      <c r="TEB26" s="66"/>
      <c r="TEC26" s="66"/>
      <c r="TED26" s="66"/>
      <c r="TEE26" s="66"/>
      <c r="TEF26" s="66"/>
      <c r="TEG26" s="66"/>
      <c r="TEH26" s="66"/>
      <c r="TEI26" s="66"/>
      <c r="TEJ26" s="66"/>
      <c r="TEK26" s="66"/>
      <c r="TEL26" s="66"/>
      <c r="TEM26" s="66"/>
      <c r="TEN26" s="66"/>
      <c r="TEO26" s="66"/>
      <c r="TEP26" s="66"/>
      <c r="TEQ26" s="66"/>
      <c r="TER26" s="66"/>
      <c r="TES26" s="66"/>
      <c r="TET26" s="66"/>
      <c r="TEU26" s="66"/>
      <c r="TEV26" s="66"/>
      <c r="TEW26" s="66"/>
      <c r="TEX26" s="66"/>
      <c r="TEY26" s="66"/>
      <c r="TEZ26" s="66"/>
      <c r="TFA26" s="66"/>
      <c r="TFB26" s="66"/>
      <c r="TFC26" s="66"/>
      <c r="TFD26" s="66"/>
      <c r="TFE26" s="66"/>
      <c r="TFF26" s="66"/>
      <c r="TFG26" s="66"/>
      <c r="TFH26" s="66"/>
      <c r="TFI26" s="66"/>
      <c r="TFJ26" s="66"/>
      <c r="TFK26" s="66"/>
      <c r="TFL26" s="66"/>
      <c r="TFM26" s="66"/>
      <c r="TFN26" s="66"/>
      <c r="TFO26" s="66"/>
      <c r="TFP26" s="66"/>
      <c r="TFQ26" s="66"/>
      <c r="TFR26" s="66"/>
      <c r="TFS26" s="66"/>
      <c r="TFT26" s="66"/>
      <c r="TFU26" s="66"/>
      <c r="TFV26" s="66"/>
      <c r="TFW26" s="66"/>
      <c r="TFX26" s="66"/>
      <c r="TFY26" s="66"/>
      <c r="TFZ26" s="66"/>
      <c r="TGA26" s="66"/>
      <c r="TGB26" s="66"/>
      <c r="TGC26" s="66"/>
      <c r="TGD26" s="66"/>
      <c r="TGE26" s="66"/>
      <c r="TGF26" s="66"/>
      <c r="TGG26" s="66"/>
      <c r="TGH26" s="66"/>
      <c r="TGI26" s="66"/>
      <c r="TGJ26" s="66"/>
      <c r="TGK26" s="66"/>
      <c r="TGL26" s="66"/>
      <c r="TGM26" s="66"/>
      <c r="TGN26" s="66"/>
      <c r="TGO26" s="66"/>
      <c r="TGP26" s="66"/>
      <c r="TGQ26" s="66"/>
      <c r="TGR26" s="66"/>
      <c r="TGS26" s="66"/>
      <c r="TGT26" s="66"/>
      <c r="TGU26" s="66"/>
      <c r="TGV26" s="66"/>
      <c r="TGW26" s="66"/>
      <c r="TGX26" s="66"/>
      <c r="TGY26" s="66"/>
      <c r="TGZ26" s="66"/>
      <c r="THA26" s="66"/>
      <c r="THB26" s="66"/>
      <c r="THC26" s="66"/>
      <c r="THD26" s="66"/>
      <c r="THE26" s="66"/>
      <c r="THF26" s="66"/>
      <c r="THG26" s="66"/>
      <c r="THH26" s="66"/>
      <c r="THI26" s="66"/>
      <c r="THJ26" s="66"/>
      <c r="THK26" s="66"/>
      <c r="THL26" s="66"/>
      <c r="THM26" s="66"/>
      <c r="THN26" s="66"/>
      <c r="THO26" s="66"/>
      <c r="THP26" s="66"/>
      <c r="THQ26" s="66"/>
      <c r="THR26" s="66"/>
      <c r="THS26" s="66"/>
      <c r="THT26" s="66"/>
      <c r="THU26" s="66"/>
      <c r="THV26" s="66"/>
      <c r="THW26" s="66"/>
      <c r="THX26" s="66"/>
      <c r="THY26" s="66"/>
      <c r="THZ26" s="66"/>
      <c r="TIA26" s="66"/>
      <c r="TIB26" s="66"/>
      <c r="TIC26" s="66"/>
      <c r="TID26" s="66"/>
      <c r="TIE26" s="66"/>
      <c r="TIF26" s="66"/>
      <c r="TIG26" s="66"/>
      <c r="TIH26" s="66"/>
      <c r="TII26" s="66"/>
      <c r="TIJ26" s="66"/>
      <c r="TIK26" s="66"/>
      <c r="TIL26" s="66"/>
      <c r="TIM26" s="66"/>
      <c r="TIN26" s="66"/>
      <c r="TIO26" s="66"/>
      <c r="TIP26" s="66"/>
      <c r="TIQ26" s="66"/>
      <c r="TIR26" s="66"/>
      <c r="TIS26" s="66"/>
      <c r="TIT26" s="66"/>
      <c r="TIU26" s="66"/>
      <c r="TIV26" s="66"/>
      <c r="TIW26" s="66"/>
      <c r="TIX26" s="66"/>
      <c r="TIY26" s="66"/>
      <c r="TIZ26" s="66"/>
      <c r="TJA26" s="66"/>
      <c r="TJB26" s="66"/>
      <c r="TJC26" s="66"/>
      <c r="TJD26" s="66"/>
      <c r="TJE26" s="66"/>
      <c r="TJF26" s="66"/>
      <c r="TJG26" s="66"/>
      <c r="TJH26" s="66"/>
      <c r="TJI26" s="66"/>
      <c r="TJJ26" s="66"/>
      <c r="TJK26" s="66"/>
      <c r="TJL26" s="66"/>
      <c r="TJM26" s="66"/>
      <c r="TJN26" s="66"/>
      <c r="TJO26" s="66"/>
      <c r="TJP26" s="66"/>
      <c r="TJQ26" s="66"/>
      <c r="TJR26" s="66"/>
      <c r="TJS26" s="66"/>
      <c r="TJT26" s="66"/>
      <c r="TJU26" s="66"/>
      <c r="TJV26" s="66"/>
      <c r="TJW26" s="66"/>
      <c r="TJX26" s="66"/>
      <c r="TJY26" s="66"/>
      <c r="TJZ26" s="66"/>
      <c r="TKA26" s="66"/>
      <c r="TKB26" s="66"/>
      <c r="TKC26" s="66"/>
      <c r="TKD26" s="66"/>
      <c r="TKE26" s="66"/>
      <c r="TKF26" s="66"/>
      <c r="TKG26" s="66"/>
      <c r="TKH26" s="66"/>
      <c r="TKI26" s="66"/>
      <c r="TKJ26" s="66"/>
      <c r="TKK26" s="66"/>
      <c r="TKL26" s="66"/>
      <c r="TKM26" s="66"/>
      <c r="TKN26" s="66"/>
      <c r="TKO26" s="66"/>
      <c r="TKP26" s="66"/>
      <c r="TKQ26" s="66"/>
      <c r="TKR26" s="66"/>
      <c r="TKS26" s="66"/>
      <c r="TKT26" s="66"/>
      <c r="TKU26" s="66"/>
      <c r="TKV26" s="66"/>
      <c r="TKW26" s="66"/>
      <c r="TKX26" s="66"/>
      <c r="TKY26" s="66"/>
      <c r="TKZ26" s="66"/>
      <c r="TLA26" s="66"/>
      <c r="TLB26" s="66"/>
      <c r="TLC26" s="66"/>
      <c r="TLD26" s="66"/>
      <c r="TLE26" s="66"/>
      <c r="TLF26" s="66"/>
      <c r="TLG26" s="66"/>
      <c r="TLH26" s="66"/>
      <c r="TLI26" s="66"/>
      <c r="TLJ26" s="66"/>
      <c r="TLK26" s="66"/>
      <c r="TLL26" s="66"/>
      <c r="TLM26" s="66"/>
      <c r="TLN26" s="66"/>
      <c r="TLO26" s="66"/>
      <c r="TLP26" s="66"/>
      <c r="TLQ26" s="66"/>
      <c r="TLR26" s="66"/>
      <c r="TLS26" s="66"/>
      <c r="TLT26" s="66"/>
      <c r="TLU26" s="66"/>
      <c r="TLV26" s="66"/>
      <c r="TLW26" s="66"/>
      <c r="TLX26" s="66"/>
      <c r="TLY26" s="66"/>
      <c r="TLZ26" s="66"/>
      <c r="TMA26" s="66"/>
      <c r="TMB26" s="66"/>
      <c r="TMC26" s="66"/>
      <c r="TMD26" s="66"/>
      <c r="TME26" s="66"/>
      <c r="TMF26" s="66"/>
      <c r="TMG26" s="66"/>
      <c r="TMH26" s="66"/>
      <c r="TMI26" s="66"/>
      <c r="TMJ26" s="66"/>
      <c r="TMK26" s="66"/>
      <c r="TML26" s="66"/>
      <c r="TMM26" s="66"/>
      <c r="TMN26" s="66"/>
      <c r="TMO26" s="66"/>
      <c r="TMP26" s="66"/>
      <c r="TMQ26" s="66"/>
      <c r="TMR26" s="66"/>
      <c r="TMS26" s="66"/>
      <c r="TMT26" s="66"/>
      <c r="TMU26" s="66"/>
      <c r="TMV26" s="66"/>
      <c r="TMW26" s="66"/>
      <c r="TMX26" s="66"/>
      <c r="TMY26" s="66"/>
      <c r="TMZ26" s="66"/>
      <c r="TNA26" s="66"/>
      <c r="TNB26" s="66"/>
      <c r="TNC26" s="66"/>
      <c r="TND26" s="66"/>
      <c r="TNE26" s="66"/>
      <c r="TNF26" s="66"/>
      <c r="TNG26" s="66"/>
      <c r="TNH26" s="66"/>
      <c r="TNI26" s="66"/>
      <c r="TNJ26" s="66"/>
      <c r="TNK26" s="66"/>
      <c r="TNL26" s="66"/>
      <c r="TNM26" s="66"/>
      <c r="TNN26" s="66"/>
      <c r="TNO26" s="66"/>
      <c r="TNP26" s="66"/>
      <c r="TNQ26" s="66"/>
      <c r="TNR26" s="66"/>
      <c r="TNS26" s="66"/>
      <c r="TNT26" s="66"/>
      <c r="TNU26" s="66"/>
      <c r="TNV26" s="66"/>
      <c r="TNW26" s="66"/>
      <c r="TNX26" s="66"/>
      <c r="TNY26" s="66"/>
      <c r="TNZ26" s="66"/>
      <c r="TOA26" s="66"/>
      <c r="TOB26" s="66"/>
      <c r="TOC26" s="66"/>
      <c r="TOD26" s="66"/>
      <c r="TOE26" s="66"/>
      <c r="TOF26" s="66"/>
      <c r="TOG26" s="66"/>
      <c r="TOH26" s="66"/>
      <c r="TOI26" s="66"/>
      <c r="TOJ26" s="66"/>
      <c r="TOK26" s="66"/>
      <c r="TOL26" s="66"/>
      <c r="TOM26" s="66"/>
      <c r="TON26" s="66"/>
      <c r="TOO26" s="66"/>
      <c r="TOP26" s="66"/>
      <c r="TOQ26" s="66"/>
      <c r="TOR26" s="66"/>
      <c r="TOS26" s="66"/>
      <c r="TOT26" s="66"/>
      <c r="TOU26" s="66"/>
      <c r="TOV26" s="66"/>
      <c r="TOW26" s="66"/>
      <c r="TOX26" s="66"/>
      <c r="TOY26" s="66"/>
      <c r="TOZ26" s="66"/>
      <c r="TPA26" s="66"/>
      <c r="TPB26" s="66"/>
      <c r="TPC26" s="66"/>
      <c r="TPD26" s="66"/>
      <c r="TPE26" s="66"/>
      <c r="TPF26" s="66"/>
      <c r="TPG26" s="66"/>
      <c r="TPH26" s="66"/>
      <c r="TPI26" s="66"/>
      <c r="TPJ26" s="66"/>
      <c r="TPK26" s="66"/>
      <c r="TPL26" s="66"/>
      <c r="TPM26" s="66"/>
      <c r="TPN26" s="66"/>
      <c r="TPO26" s="66"/>
      <c r="TPP26" s="66"/>
      <c r="TPQ26" s="66"/>
      <c r="TPR26" s="66"/>
      <c r="TPS26" s="66"/>
      <c r="TPT26" s="66"/>
      <c r="TPU26" s="66"/>
      <c r="TPV26" s="66"/>
      <c r="TPW26" s="66"/>
      <c r="TPX26" s="66"/>
      <c r="TPY26" s="66"/>
      <c r="TPZ26" s="66"/>
      <c r="TQA26" s="66"/>
      <c r="TQB26" s="66"/>
      <c r="TQC26" s="66"/>
      <c r="TQD26" s="66"/>
      <c r="TQE26" s="66"/>
      <c r="TQF26" s="66"/>
      <c r="TQG26" s="66"/>
      <c r="TQH26" s="66"/>
      <c r="TQI26" s="66"/>
      <c r="TQJ26" s="66"/>
      <c r="TQK26" s="66"/>
      <c r="TQL26" s="66"/>
      <c r="TQM26" s="66"/>
      <c r="TQN26" s="66"/>
      <c r="TQO26" s="66"/>
      <c r="TQP26" s="66"/>
      <c r="TQQ26" s="66"/>
      <c r="TQR26" s="66"/>
      <c r="TQS26" s="66"/>
      <c r="TQT26" s="66"/>
      <c r="TQU26" s="66"/>
      <c r="TQV26" s="66"/>
      <c r="TQW26" s="66"/>
      <c r="TQX26" s="66"/>
      <c r="TQY26" s="66"/>
      <c r="TQZ26" s="66"/>
      <c r="TRA26" s="66"/>
      <c r="TRB26" s="66"/>
      <c r="TRC26" s="66"/>
      <c r="TRD26" s="66"/>
      <c r="TRE26" s="66"/>
      <c r="TRF26" s="66"/>
      <c r="TRG26" s="66"/>
      <c r="TRH26" s="66"/>
      <c r="TRI26" s="66"/>
      <c r="TRJ26" s="66"/>
      <c r="TRK26" s="66"/>
      <c r="TRL26" s="66"/>
      <c r="TRM26" s="66"/>
      <c r="TRN26" s="66"/>
      <c r="TRO26" s="66"/>
      <c r="TRP26" s="66"/>
      <c r="TRQ26" s="66"/>
      <c r="TRR26" s="66"/>
      <c r="TRS26" s="66"/>
      <c r="TRT26" s="66"/>
      <c r="TRU26" s="66"/>
      <c r="TRV26" s="66"/>
      <c r="TRW26" s="66"/>
      <c r="TRX26" s="66"/>
      <c r="TRY26" s="66"/>
      <c r="TRZ26" s="66"/>
      <c r="TSA26" s="66"/>
      <c r="TSB26" s="66"/>
      <c r="TSC26" s="66"/>
      <c r="TSD26" s="66"/>
      <c r="TSE26" s="66"/>
      <c r="TSF26" s="66"/>
      <c r="TSG26" s="66"/>
      <c r="TSH26" s="66"/>
      <c r="TSI26" s="66"/>
      <c r="TSJ26" s="66"/>
      <c r="TSK26" s="66"/>
      <c r="TSL26" s="66"/>
      <c r="TSM26" s="66"/>
      <c r="TSN26" s="66"/>
      <c r="TSO26" s="66"/>
      <c r="TSP26" s="66"/>
      <c r="TSQ26" s="66"/>
      <c r="TSR26" s="66"/>
      <c r="TSS26" s="66"/>
      <c r="TST26" s="66"/>
      <c r="TSU26" s="66"/>
      <c r="TSV26" s="66"/>
      <c r="TSW26" s="66"/>
      <c r="TSX26" s="66"/>
      <c r="TSY26" s="66"/>
      <c r="TSZ26" s="66"/>
      <c r="TTA26" s="66"/>
      <c r="TTB26" s="66"/>
      <c r="TTC26" s="66"/>
      <c r="TTD26" s="66"/>
      <c r="TTE26" s="66"/>
      <c r="TTF26" s="66"/>
      <c r="TTG26" s="66"/>
      <c r="TTH26" s="66"/>
      <c r="TTI26" s="66"/>
      <c r="TTJ26" s="66"/>
      <c r="TTK26" s="66"/>
      <c r="TTL26" s="66"/>
      <c r="TTM26" s="66"/>
      <c r="TTN26" s="66"/>
      <c r="TTO26" s="66"/>
      <c r="TTP26" s="66"/>
      <c r="TTQ26" s="66"/>
      <c r="TTR26" s="66"/>
      <c r="TTS26" s="66"/>
      <c r="TTT26" s="66"/>
      <c r="TTU26" s="66"/>
      <c r="TTV26" s="66"/>
      <c r="TTW26" s="66"/>
      <c r="TTX26" s="66"/>
      <c r="TTY26" s="66"/>
      <c r="TTZ26" s="66"/>
      <c r="TUA26" s="66"/>
      <c r="TUB26" s="66"/>
      <c r="TUC26" s="66"/>
      <c r="TUD26" s="66"/>
      <c r="TUE26" s="66"/>
      <c r="TUF26" s="66"/>
      <c r="TUG26" s="66"/>
      <c r="TUH26" s="66"/>
      <c r="TUI26" s="66"/>
      <c r="TUJ26" s="66"/>
      <c r="TUK26" s="66"/>
      <c r="TUL26" s="66"/>
      <c r="TUM26" s="66"/>
      <c r="TUN26" s="66"/>
      <c r="TUO26" s="66"/>
      <c r="TUP26" s="66"/>
      <c r="TUQ26" s="66"/>
      <c r="TUR26" s="66"/>
      <c r="TUS26" s="66"/>
      <c r="TUT26" s="66"/>
      <c r="TUU26" s="66"/>
      <c r="TUV26" s="66"/>
      <c r="TUW26" s="66"/>
      <c r="TUX26" s="66"/>
      <c r="TUY26" s="66"/>
      <c r="TUZ26" s="66"/>
      <c r="TVA26" s="66"/>
      <c r="TVB26" s="66"/>
      <c r="TVC26" s="66"/>
      <c r="TVD26" s="66"/>
      <c r="TVE26" s="66"/>
      <c r="TVF26" s="66"/>
      <c r="TVG26" s="66"/>
      <c r="TVH26" s="66"/>
      <c r="TVI26" s="66"/>
      <c r="TVJ26" s="66"/>
      <c r="TVK26" s="66"/>
      <c r="TVL26" s="66"/>
      <c r="TVM26" s="66"/>
      <c r="TVN26" s="66"/>
      <c r="TVO26" s="66"/>
      <c r="TVP26" s="66"/>
      <c r="TVQ26" s="66"/>
      <c r="TVR26" s="66"/>
      <c r="TVS26" s="66"/>
      <c r="TVT26" s="66"/>
      <c r="TVU26" s="66"/>
      <c r="TVV26" s="66"/>
      <c r="TVW26" s="66"/>
      <c r="TVX26" s="66"/>
      <c r="TVY26" s="66"/>
      <c r="TVZ26" s="66"/>
      <c r="TWA26" s="66"/>
      <c r="TWB26" s="66"/>
      <c r="TWC26" s="66"/>
      <c r="TWD26" s="66"/>
      <c r="TWE26" s="66"/>
      <c r="TWF26" s="66"/>
      <c r="TWG26" s="66"/>
      <c r="TWH26" s="66"/>
      <c r="TWI26" s="66"/>
      <c r="TWJ26" s="66"/>
      <c r="TWK26" s="66"/>
      <c r="TWL26" s="66"/>
      <c r="TWM26" s="66"/>
      <c r="TWN26" s="66"/>
      <c r="TWO26" s="66"/>
      <c r="TWP26" s="66"/>
      <c r="TWQ26" s="66"/>
      <c r="TWR26" s="66"/>
      <c r="TWS26" s="66"/>
      <c r="TWT26" s="66"/>
      <c r="TWU26" s="66"/>
      <c r="TWV26" s="66"/>
      <c r="TWW26" s="66"/>
      <c r="TWX26" s="66"/>
      <c r="TWY26" s="66"/>
      <c r="TWZ26" s="66"/>
      <c r="TXA26" s="66"/>
      <c r="TXB26" s="66"/>
      <c r="TXC26" s="66"/>
      <c r="TXD26" s="66"/>
      <c r="TXE26" s="66"/>
      <c r="TXF26" s="66"/>
      <c r="TXG26" s="66"/>
      <c r="TXH26" s="66"/>
      <c r="TXI26" s="66"/>
      <c r="TXJ26" s="66"/>
      <c r="TXK26" s="66"/>
      <c r="TXL26" s="66"/>
      <c r="TXM26" s="66"/>
      <c r="TXN26" s="66"/>
      <c r="TXO26" s="66"/>
      <c r="TXP26" s="66"/>
      <c r="TXQ26" s="66"/>
      <c r="TXR26" s="66"/>
      <c r="TXS26" s="66"/>
      <c r="TXT26" s="66"/>
      <c r="TXU26" s="66"/>
      <c r="TXV26" s="66"/>
      <c r="TXW26" s="66"/>
      <c r="TXX26" s="66"/>
      <c r="TXY26" s="66"/>
      <c r="TXZ26" s="66"/>
      <c r="TYA26" s="66"/>
      <c r="TYB26" s="66"/>
      <c r="TYC26" s="66"/>
      <c r="TYD26" s="66"/>
      <c r="TYE26" s="66"/>
      <c r="TYF26" s="66"/>
      <c r="TYG26" s="66"/>
      <c r="TYH26" s="66"/>
      <c r="TYI26" s="66"/>
      <c r="TYJ26" s="66"/>
      <c r="TYK26" s="66"/>
      <c r="TYL26" s="66"/>
      <c r="TYM26" s="66"/>
      <c r="TYN26" s="66"/>
      <c r="TYO26" s="66"/>
      <c r="TYP26" s="66"/>
      <c r="TYQ26" s="66"/>
      <c r="TYR26" s="66"/>
      <c r="TYS26" s="66"/>
      <c r="TYT26" s="66"/>
      <c r="TYU26" s="66"/>
      <c r="TYV26" s="66"/>
      <c r="TYW26" s="66"/>
      <c r="TYX26" s="66"/>
      <c r="TYY26" s="66"/>
      <c r="TYZ26" s="66"/>
      <c r="TZA26" s="66"/>
      <c r="TZB26" s="66"/>
      <c r="TZC26" s="66"/>
      <c r="TZD26" s="66"/>
      <c r="TZE26" s="66"/>
      <c r="TZF26" s="66"/>
      <c r="TZG26" s="66"/>
      <c r="TZH26" s="66"/>
      <c r="TZI26" s="66"/>
      <c r="TZJ26" s="66"/>
      <c r="TZK26" s="66"/>
      <c r="TZL26" s="66"/>
      <c r="TZM26" s="66"/>
      <c r="TZN26" s="66"/>
      <c r="TZO26" s="66"/>
      <c r="TZP26" s="66"/>
      <c r="TZQ26" s="66"/>
      <c r="TZR26" s="66"/>
      <c r="TZS26" s="66"/>
      <c r="TZT26" s="66"/>
      <c r="TZU26" s="66"/>
      <c r="TZV26" s="66"/>
      <c r="TZW26" s="66"/>
      <c r="TZX26" s="66"/>
      <c r="TZY26" s="66"/>
      <c r="TZZ26" s="66"/>
      <c r="UAA26" s="66"/>
      <c r="UAB26" s="66"/>
      <c r="UAC26" s="66"/>
      <c r="UAD26" s="66"/>
      <c r="UAE26" s="66"/>
      <c r="UAF26" s="66"/>
      <c r="UAG26" s="66"/>
      <c r="UAH26" s="66"/>
      <c r="UAI26" s="66"/>
      <c r="UAJ26" s="66"/>
      <c r="UAK26" s="66"/>
      <c r="UAL26" s="66"/>
      <c r="UAM26" s="66"/>
      <c r="UAN26" s="66"/>
      <c r="UAO26" s="66"/>
      <c r="UAP26" s="66"/>
      <c r="UAQ26" s="66"/>
      <c r="UAR26" s="66"/>
      <c r="UAS26" s="66"/>
      <c r="UAT26" s="66"/>
      <c r="UAU26" s="66"/>
      <c r="UAV26" s="66"/>
      <c r="UAW26" s="66"/>
      <c r="UAX26" s="66"/>
      <c r="UAY26" s="66"/>
      <c r="UAZ26" s="66"/>
      <c r="UBA26" s="66"/>
      <c r="UBB26" s="66"/>
      <c r="UBC26" s="66"/>
      <c r="UBD26" s="66"/>
      <c r="UBE26" s="66"/>
      <c r="UBF26" s="66"/>
      <c r="UBG26" s="66"/>
      <c r="UBH26" s="66"/>
      <c r="UBI26" s="66"/>
      <c r="UBJ26" s="66"/>
      <c r="UBK26" s="66"/>
      <c r="UBL26" s="66"/>
      <c r="UBM26" s="66"/>
      <c r="UBN26" s="66"/>
      <c r="UBO26" s="66"/>
      <c r="UBP26" s="66"/>
      <c r="UBQ26" s="66"/>
      <c r="UBR26" s="66"/>
      <c r="UBS26" s="66"/>
      <c r="UBT26" s="66"/>
      <c r="UBU26" s="66"/>
      <c r="UBV26" s="66"/>
      <c r="UBW26" s="66"/>
      <c r="UBX26" s="66"/>
      <c r="UBY26" s="66"/>
      <c r="UBZ26" s="66"/>
      <c r="UCA26" s="66"/>
      <c r="UCB26" s="66"/>
      <c r="UCC26" s="66"/>
      <c r="UCD26" s="66"/>
      <c r="UCE26" s="66"/>
      <c r="UCF26" s="66"/>
      <c r="UCG26" s="66"/>
      <c r="UCH26" s="66"/>
      <c r="UCI26" s="66"/>
      <c r="UCJ26" s="66"/>
      <c r="UCK26" s="66"/>
      <c r="UCL26" s="66"/>
      <c r="UCM26" s="66"/>
      <c r="UCN26" s="66"/>
      <c r="UCO26" s="66"/>
      <c r="UCP26" s="66"/>
      <c r="UCQ26" s="66"/>
      <c r="UCR26" s="66"/>
      <c r="UCS26" s="66"/>
      <c r="UCT26" s="66"/>
      <c r="UCU26" s="66"/>
      <c r="UCV26" s="66"/>
      <c r="UCW26" s="66"/>
      <c r="UCX26" s="66"/>
      <c r="UCY26" s="66"/>
      <c r="UCZ26" s="66"/>
      <c r="UDA26" s="66"/>
      <c r="UDB26" s="66"/>
      <c r="UDC26" s="66"/>
      <c r="UDD26" s="66"/>
      <c r="UDE26" s="66"/>
      <c r="UDF26" s="66"/>
      <c r="UDG26" s="66"/>
      <c r="UDH26" s="66"/>
      <c r="UDI26" s="66"/>
      <c r="UDJ26" s="66"/>
      <c r="UDK26" s="66"/>
      <c r="UDL26" s="66"/>
      <c r="UDM26" s="66"/>
      <c r="UDN26" s="66"/>
      <c r="UDO26" s="66"/>
      <c r="UDP26" s="66"/>
      <c r="UDQ26" s="66"/>
      <c r="UDR26" s="66"/>
      <c r="UDS26" s="66"/>
      <c r="UDT26" s="66"/>
      <c r="UDU26" s="66"/>
      <c r="UDV26" s="66"/>
      <c r="UDW26" s="66"/>
      <c r="UDX26" s="66"/>
      <c r="UDY26" s="66"/>
      <c r="UDZ26" s="66"/>
      <c r="UEA26" s="66"/>
      <c r="UEB26" s="66"/>
      <c r="UEC26" s="66"/>
      <c r="UED26" s="66"/>
      <c r="UEE26" s="66"/>
      <c r="UEF26" s="66"/>
      <c r="UEG26" s="66"/>
      <c r="UEH26" s="66"/>
      <c r="UEI26" s="66"/>
      <c r="UEJ26" s="66"/>
      <c r="UEK26" s="66"/>
      <c r="UEL26" s="66"/>
      <c r="UEM26" s="66"/>
      <c r="UEN26" s="66"/>
      <c r="UEO26" s="66"/>
      <c r="UEP26" s="66"/>
      <c r="UEQ26" s="66"/>
      <c r="UER26" s="66"/>
      <c r="UES26" s="66"/>
      <c r="UET26" s="66"/>
      <c r="UEU26" s="66"/>
      <c r="UEV26" s="66"/>
      <c r="UEW26" s="66"/>
      <c r="UEX26" s="66"/>
      <c r="UEY26" s="66"/>
      <c r="UEZ26" s="66"/>
      <c r="UFA26" s="66"/>
      <c r="UFB26" s="66"/>
      <c r="UFC26" s="66"/>
      <c r="UFD26" s="66"/>
      <c r="UFE26" s="66"/>
      <c r="UFF26" s="66"/>
      <c r="UFG26" s="66"/>
      <c r="UFH26" s="66"/>
      <c r="UFI26" s="66"/>
      <c r="UFJ26" s="66"/>
      <c r="UFK26" s="66"/>
      <c r="UFL26" s="66"/>
      <c r="UFM26" s="66"/>
      <c r="UFN26" s="66"/>
      <c r="UFO26" s="66"/>
      <c r="UFP26" s="66"/>
      <c r="UFQ26" s="66"/>
      <c r="UFR26" s="66"/>
      <c r="UFS26" s="66"/>
      <c r="UFT26" s="66"/>
      <c r="UFU26" s="66"/>
      <c r="UFV26" s="66"/>
      <c r="UFW26" s="66"/>
      <c r="UFX26" s="66"/>
      <c r="UFY26" s="66"/>
      <c r="UFZ26" s="66"/>
      <c r="UGA26" s="66"/>
      <c r="UGB26" s="66"/>
      <c r="UGC26" s="66"/>
      <c r="UGD26" s="66"/>
      <c r="UGE26" s="66"/>
      <c r="UGF26" s="66"/>
      <c r="UGG26" s="66"/>
      <c r="UGH26" s="66"/>
      <c r="UGI26" s="66"/>
      <c r="UGJ26" s="66"/>
      <c r="UGK26" s="66"/>
      <c r="UGL26" s="66"/>
      <c r="UGM26" s="66"/>
      <c r="UGN26" s="66"/>
      <c r="UGO26" s="66"/>
      <c r="UGP26" s="66"/>
      <c r="UGQ26" s="66"/>
      <c r="UGR26" s="66"/>
      <c r="UGS26" s="66"/>
      <c r="UGT26" s="66"/>
      <c r="UGU26" s="66"/>
      <c r="UGV26" s="66"/>
      <c r="UGW26" s="66"/>
      <c r="UGX26" s="66"/>
      <c r="UGY26" s="66"/>
      <c r="UGZ26" s="66"/>
      <c r="UHA26" s="66"/>
      <c r="UHB26" s="66"/>
      <c r="UHC26" s="66"/>
      <c r="UHD26" s="66"/>
      <c r="UHE26" s="66"/>
      <c r="UHF26" s="66"/>
      <c r="UHG26" s="66"/>
      <c r="UHH26" s="66"/>
      <c r="UHI26" s="66"/>
      <c r="UHJ26" s="66"/>
      <c r="UHK26" s="66"/>
      <c r="UHL26" s="66"/>
      <c r="UHM26" s="66"/>
      <c r="UHN26" s="66"/>
      <c r="UHO26" s="66"/>
      <c r="UHP26" s="66"/>
      <c r="UHQ26" s="66"/>
      <c r="UHR26" s="66"/>
      <c r="UHS26" s="66"/>
      <c r="UHT26" s="66"/>
      <c r="UHU26" s="66"/>
      <c r="UHV26" s="66"/>
      <c r="UHW26" s="66"/>
      <c r="UHX26" s="66"/>
      <c r="UHY26" s="66"/>
      <c r="UHZ26" s="66"/>
      <c r="UIA26" s="66"/>
      <c r="UIB26" s="66"/>
      <c r="UIC26" s="66"/>
      <c r="UID26" s="66"/>
      <c r="UIE26" s="66"/>
      <c r="UIF26" s="66"/>
      <c r="UIG26" s="66"/>
      <c r="UIH26" s="66"/>
      <c r="UII26" s="66"/>
      <c r="UIJ26" s="66"/>
      <c r="UIK26" s="66"/>
      <c r="UIL26" s="66"/>
      <c r="UIM26" s="66"/>
      <c r="UIN26" s="66"/>
      <c r="UIO26" s="66"/>
      <c r="UIP26" s="66"/>
      <c r="UIQ26" s="66"/>
      <c r="UIR26" s="66"/>
      <c r="UIS26" s="66"/>
      <c r="UIT26" s="66"/>
      <c r="UIU26" s="66"/>
      <c r="UIV26" s="66"/>
      <c r="UIW26" s="66"/>
      <c r="UIX26" s="66"/>
      <c r="UIY26" s="66"/>
      <c r="UIZ26" s="66"/>
      <c r="UJA26" s="66"/>
      <c r="UJB26" s="66"/>
      <c r="UJC26" s="66"/>
      <c r="UJD26" s="66"/>
      <c r="UJE26" s="66"/>
      <c r="UJF26" s="66"/>
      <c r="UJG26" s="66"/>
      <c r="UJH26" s="66"/>
      <c r="UJI26" s="66"/>
      <c r="UJJ26" s="66"/>
      <c r="UJK26" s="66"/>
      <c r="UJL26" s="66"/>
      <c r="UJM26" s="66"/>
      <c r="UJN26" s="66"/>
      <c r="UJO26" s="66"/>
      <c r="UJP26" s="66"/>
      <c r="UJQ26" s="66"/>
      <c r="UJR26" s="66"/>
      <c r="UJS26" s="66"/>
      <c r="UJT26" s="66"/>
      <c r="UJU26" s="66"/>
      <c r="UJV26" s="66"/>
      <c r="UJW26" s="66"/>
      <c r="UJX26" s="66"/>
      <c r="UJY26" s="66"/>
      <c r="UJZ26" s="66"/>
      <c r="UKA26" s="66"/>
      <c r="UKB26" s="66"/>
      <c r="UKC26" s="66"/>
      <c r="UKD26" s="66"/>
      <c r="UKE26" s="66"/>
      <c r="UKF26" s="66"/>
      <c r="UKG26" s="66"/>
      <c r="UKH26" s="66"/>
      <c r="UKI26" s="66"/>
      <c r="UKJ26" s="66"/>
      <c r="UKK26" s="66"/>
      <c r="UKL26" s="66"/>
      <c r="UKM26" s="66"/>
      <c r="UKN26" s="66"/>
      <c r="UKO26" s="66"/>
      <c r="UKP26" s="66"/>
      <c r="UKQ26" s="66"/>
      <c r="UKR26" s="66"/>
      <c r="UKS26" s="66"/>
      <c r="UKT26" s="66"/>
      <c r="UKU26" s="66"/>
      <c r="UKV26" s="66"/>
      <c r="UKW26" s="66"/>
      <c r="UKX26" s="66"/>
      <c r="UKY26" s="66"/>
      <c r="UKZ26" s="66"/>
      <c r="ULA26" s="66"/>
      <c r="ULB26" s="66"/>
      <c r="ULC26" s="66"/>
      <c r="ULD26" s="66"/>
      <c r="ULE26" s="66"/>
      <c r="ULF26" s="66"/>
      <c r="ULG26" s="66"/>
      <c r="ULH26" s="66"/>
      <c r="ULI26" s="66"/>
      <c r="ULJ26" s="66"/>
      <c r="ULK26" s="66"/>
      <c r="ULL26" s="66"/>
      <c r="ULM26" s="66"/>
      <c r="ULN26" s="66"/>
      <c r="ULO26" s="66"/>
      <c r="ULP26" s="66"/>
      <c r="ULQ26" s="66"/>
      <c r="ULR26" s="66"/>
      <c r="ULS26" s="66"/>
      <c r="ULT26" s="66"/>
      <c r="ULU26" s="66"/>
      <c r="ULV26" s="66"/>
      <c r="ULW26" s="66"/>
      <c r="ULX26" s="66"/>
      <c r="ULY26" s="66"/>
      <c r="ULZ26" s="66"/>
      <c r="UMA26" s="66"/>
      <c r="UMB26" s="66"/>
      <c r="UMC26" s="66"/>
      <c r="UMD26" s="66"/>
      <c r="UME26" s="66"/>
      <c r="UMF26" s="66"/>
      <c r="UMG26" s="66"/>
      <c r="UMH26" s="66"/>
      <c r="UMI26" s="66"/>
      <c r="UMJ26" s="66"/>
      <c r="UMK26" s="66"/>
      <c r="UML26" s="66"/>
      <c r="UMM26" s="66"/>
      <c r="UMN26" s="66"/>
      <c r="UMO26" s="66"/>
      <c r="UMP26" s="66"/>
      <c r="UMQ26" s="66"/>
      <c r="UMR26" s="66"/>
      <c r="UMS26" s="66"/>
      <c r="UMT26" s="66"/>
      <c r="UMU26" s="66"/>
      <c r="UMV26" s="66"/>
      <c r="UMW26" s="66"/>
      <c r="UMX26" s="66"/>
      <c r="UMY26" s="66"/>
      <c r="UMZ26" s="66"/>
      <c r="UNA26" s="66"/>
      <c r="UNB26" s="66"/>
      <c r="UNC26" s="66"/>
      <c r="UND26" s="66"/>
      <c r="UNE26" s="66"/>
      <c r="UNF26" s="66"/>
      <c r="UNG26" s="66"/>
      <c r="UNH26" s="66"/>
      <c r="UNI26" s="66"/>
      <c r="UNJ26" s="66"/>
      <c r="UNK26" s="66"/>
      <c r="UNL26" s="66"/>
      <c r="UNM26" s="66"/>
      <c r="UNN26" s="66"/>
      <c r="UNO26" s="66"/>
      <c r="UNP26" s="66"/>
      <c r="UNQ26" s="66"/>
      <c r="UNR26" s="66"/>
      <c r="UNS26" s="66"/>
      <c r="UNT26" s="66"/>
      <c r="UNU26" s="66"/>
      <c r="UNV26" s="66"/>
      <c r="UNW26" s="66"/>
      <c r="UNX26" s="66"/>
      <c r="UNY26" s="66"/>
      <c r="UNZ26" s="66"/>
      <c r="UOA26" s="66"/>
      <c r="UOB26" s="66"/>
      <c r="UOC26" s="66"/>
      <c r="UOD26" s="66"/>
      <c r="UOE26" s="66"/>
      <c r="UOF26" s="66"/>
      <c r="UOG26" s="66"/>
      <c r="UOH26" s="66"/>
      <c r="UOI26" s="66"/>
      <c r="UOJ26" s="66"/>
      <c r="UOK26" s="66"/>
      <c r="UOL26" s="66"/>
      <c r="UOM26" s="66"/>
      <c r="UON26" s="66"/>
      <c r="UOO26" s="66"/>
      <c r="UOP26" s="66"/>
      <c r="UOQ26" s="66"/>
      <c r="UOR26" s="66"/>
      <c r="UOS26" s="66"/>
      <c r="UOT26" s="66"/>
      <c r="UOU26" s="66"/>
      <c r="UOV26" s="66"/>
      <c r="UOW26" s="66"/>
      <c r="UOX26" s="66"/>
      <c r="UOY26" s="66"/>
      <c r="UOZ26" s="66"/>
      <c r="UPA26" s="66"/>
      <c r="UPB26" s="66"/>
      <c r="UPC26" s="66"/>
      <c r="UPD26" s="66"/>
      <c r="UPE26" s="66"/>
      <c r="UPF26" s="66"/>
      <c r="UPG26" s="66"/>
      <c r="UPH26" s="66"/>
      <c r="UPI26" s="66"/>
      <c r="UPJ26" s="66"/>
      <c r="UPK26" s="66"/>
      <c r="UPL26" s="66"/>
      <c r="UPM26" s="66"/>
      <c r="UPN26" s="66"/>
      <c r="UPO26" s="66"/>
      <c r="UPP26" s="66"/>
      <c r="UPQ26" s="66"/>
      <c r="UPR26" s="66"/>
      <c r="UPS26" s="66"/>
      <c r="UPT26" s="66"/>
      <c r="UPU26" s="66"/>
      <c r="UPV26" s="66"/>
      <c r="UPW26" s="66"/>
      <c r="UPX26" s="66"/>
      <c r="UPY26" s="66"/>
      <c r="UPZ26" s="66"/>
      <c r="UQA26" s="66"/>
      <c r="UQB26" s="66"/>
      <c r="UQC26" s="66"/>
      <c r="UQD26" s="66"/>
      <c r="UQE26" s="66"/>
      <c r="UQF26" s="66"/>
      <c r="UQG26" s="66"/>
      <c r="UQH26" s="66"/>
      <c r="UQI26" s="66"/>
      <c r="UQJ26" s="66"/>
      <c r="UQK26" s="66"/>
      <c r="UQL26" s="66"/>
      <c r="UQM26" s="66"/>
      <c r="UQN26" s="66"/>
      <c r="UQO26" s="66"/>
      <c r="UQP26" s="66"/>
      <c r="UQQ26" s="66"/>
      <c r="UQR26" s="66"/>
      <c r="UQS26" s="66"/>
      <c r="UQT26" s="66"/>
      <c r="UQU26" s="66"/>
      <c r="UQV26" s="66"/>
      <c r="UQW26" s="66"/>
      <c r="UQX26" s="66"/>
      <c r="UQY26" s="66"/>
      <c r="UQZ26" s="66"/>
      <c r="URA26" s="66"/>
      <c r="URB26" s="66"/>
      <c r="URC26" s="66"/>
      <c r="URD26" s="66"/>
      <c r="URE26" s="66"/>
      <c r="URF26" s="66"/>
      <c r="URG26" s="66"/>
      <c r="URH26" s="66"/>
      <c r="URI26" s="66"/>
      <c r="URJ26" s="66"/>
      <c r="URK26" s="66"/>
      <c r="URL26" s="66"/>
      <c r="URM26" s="66"/>
      <c r="URN26" s="66"/>
      <c r="URO26" s="66"/>
      <c r="URP26" s="66"/>
      <c r="URQ26" s="66"/>
      <c r="URR26" s="66"/>
      <c r="URS26" s="66"/>
      <c r="URT26" s="66"/>
      <c r="URU26" s="66"/>
      <c r="URV26" s="66"/>
      <c r="URW26" s="66"/>
      <c r="URX26" s="66"/>
      <c r="URY26" s="66"/>
      <c r="URZ26" s="66"/>
      <c r="USA26" s="66"/>
      <c r="USB26" s="66"/>
      <c r="USC26" s="66"/>
      <c r="USD26" s="66"/>
      <c r="USE26" s="66"/>
      <c r="USF26" s="66"/>
      <c r="USG26" s="66"/>
      <c r="USH26" s="66"/>
      <c r="USI26" s="66"/>
      <c r="USJ26" s="66"/>
      <c r="USK26" s="66"/>
      <c r="USL26" s="66"/>
      <c r="USM26" s="66"/>
      <c r="USN26" s="66"/>
      <c r="USO26" s="66"/>
      <c r="USP26" s="66"/>
      <c r="USQ26" s="66"/>
      <c r="USR26" s="66"/>
      <c r="USS26" s="66"/>
      <c r="UST26" s="66"/>
      <c r="USU26" s="66"/>
      <c r="USV26" s="66"/>
      <c r="USW26" s="66"/>
      <c r="USX26" s="66"/>
      <c r="USY26" s="66"/>
      <c r="USZ26" s="66"/>
      <c r="UTA26" s="66"/>
      <c r="UTB26" s="66"/>
      <c r="UTC26" s="66"/>
      <c r="UTD26" s="66"/>
      <c r="UTE26" s="66"/>
      <c r="UTF26" s="66"/>
      <c r="UTG26" s="66"/>
      <c r="UTH26" s="66"/>
      <c r="UTI26" s="66"/>
      <c r="UTJ26" s="66"/>
      <c r="UTK26" s="66"/>
      <c r="UTL26" s="66"/>
      <c r="UTM26" s="66"/>
      <c r="UTN26" s="66"/>
      <c r="UTO26" s="66"/>
      <c r="UTP26" s="66"/>
      <c r="UTQ26" s="66"/>
      <c r="UTR26" s="66"/>
      <c r="UTS26" s="66"/>
      <c r="UTT26" s="66"/>
      <c r="UTU26" s="66"/>
      <c r="UTV26" s="66"/>
      <c r="UTW26" s="66"/>
      <c r="UTX26" s="66"/>
      <c r="UTY26" s="66"/>
      <c r="UTZ26" s="66"/>
      <c r="UUA26" s="66"/>
      <c r="UUB26" s="66"/>
      <c r="UUC26" s="66"/>
      <c r="UUD26" s="66"/>
      <c r="UUE26" s="66"/>
      <c r="UUF26" s="66"/>
      <c r="UUG26" s="66"/>
      <c r="UUH26" s="66"/>
      <c r="UUI26" s="66"/>
      <c r="UUJ26" s="66"/>
      <c r="UUK26" s="66"/>
      <c r="UUL26" s="66"/>
      <c r="UUM26" s="66"/>
      <c r="UUN26" s="66"/>
      <c r="UUO26" s="66"/>
      <c r="UUP26" s="66"/>
      <c r="UUQ26" s="66"/>
      <c r="UUR26" s="66"/>
      <c r="UUS26" s="66"/>
      <c r="UUT26" s="66"/>
      <c r="UUU26" s="66"/>
      <c r="UUV26" s="66"/>
      <c r="UUW26" s="66"/>
      <c r="UUX26" s="66"/>
      <c r="UUY26" s="66"/>
      <c r="UUZ26" s="66"/>
      <c r="UVA26" s="66"/>
      <c r="UVB26" s="66"/>
      <c r="UVC26" s="66"/>
      <c r="UVD26" s="66"/>
      <c r="UVE26" s="66"/>
      <c r="UVF26" s="66"/>
      <c r="UVG26" s="66"/>
      <c r="UVH26" s="66"/>
      <c r="UVI26" s="66"/>
      <c r="UVJ26" s="66"/>
      <c r="UVK26" s="66"/>
      <c r="UVL26" s="66"/>
      <c r="UVM26" s="66"/>
      <c r="UVN26" s="66"/>
      <c r="UVO26" s="66"/>
      <c r="UVP26" s="66"/>
      <c r="UVQ26" s="66"/>
      <c r="UVR26" s="66"/>
      <c r="UVS26" s="66"/>
      <c r="UVT26" s="66"/>
      <c r="UVU26" s="66"/>
      <c r="UVV26" s="66"/>
      <c r="UVW26" s="66"/>
      <c r="UVX26" s="66"/>
      <c r="UVY26" s="66"/>
      <c r="UVZ26" s="66"/>
      <c r="UWA26" s="66"/>
      <c r="UWB26" s="66"/>
      <c r="UWC26" s="66"/>
      <c r="UWD26" s="66"/>
      <c r="UWE26" s="66"/>
      <c r="UWF26" s="66"/>
      <c r="UWG26" s="66"/>
      <c r="UWH26" s="66"/>
      <c r="UWI26" s="66"/>
      <c r="UWJ26" s="66"/>
      <c r="UWK26" s="66"/>
      <c r="UWL26" s="66"/>
      <c r="UWM26" s="66"/>
      <c r="UWN26" s="66"/>
      <c r="UWO26" s="66"/>
      <c r="UWP26" s="66"/>
      <c r="UWQ26" s="66"/>
      <c r="UWR26" s="66"/>
      <c r="UWS26" s="66"/>
      <c r="UWT26" s="66"/>
      <c r="UWU26" s="66"/>
      <c r="UWV26" s="66"/>
      <c r="UWW26" s="66"/>
      <c r="UWX26" s="66"/>
      <c r="UWY26" s="66"/>
      <c r="UWZ26" s="66"/>
      <c r="UXA26" s="66"/>
      <c r="UXB26" s="66"/>
      <c r="UXC26" s="66"/>
      <c r="UXD26" s="66"/>
      <c r="UXE26" s="66"/>
      <c r="UXF26" s="66"/>
      <c r="UXG26" s="66"/>
      <c r="UXH26" s="66"/>
      <c r="UXI26" s="66"/>
      <c r="UXJ26" s="66"/>
      <c r="UXK26" s="66"/>
      <c r="UXL26" s="66"/>
      <c r="UXM26" s="66"/>
      <c r="UXN26" s="66"/>
      <c r="UXO26" s="66"/>
      <c r="UXP26" s="66"/>
      <c r="UXQ26" s="66"/>
      <c r="UXR26" s="66"/>
      <c r="UXS26" s="66"/>
      <c r="UXT26" s="66"/>
      <c r="UXU26" s="66"/>
      <c r="UXV26" s="66"/>
      <c r="UXW26" s="66"/>
      <c r="UXX26" s="66"/>
      <c r="UXY26" s="66"/>
      <c r="UXZ26" s="66"/>
      <c r="UYA26" s="66"/>
      <c r="UYB26" s="66"/>
      <c r="UYC26" s="66"/>
      <c r="UYD26" s="66"/>
      <c r="UYE26" s="66"/>
      <c r="UYF26" s="66"/>
      <c r="UYG26" s="66"/>
      <c r="UYH26" s="66"/>
      <c r="UYI26" s="66"/>
      <c r="UYJ26" s="66"/>
      <c r="UYK26" s="66"/>
      <c r="UYL26" s="66"/>
      <c r="UYM26" s="66"/>
      <c r="UYN26" s="66"/>
      <c r="UYO26" s="66"/>
      <c r="UYP26" s="66"/>
      <c r="UYQ26" s="66"/>
      <c r="UYR26" s="66"/>
      <c r="UYS26" s="66"/>
      <c r="UYT26" s="66"/>
      <c r="UYU26" s="66"/>
      <c r="UYV26" s="66"/>
      <c r="UYW26" s="66"/>
      <c r="UYX26" s="66"/>
      <c r="UYY26" s="66"/>
      <c r="UYZ26" s="66"/>
      <c r="UZA26" s="66"/>
      <c r="UZB26" s="66"/>
      <c r="UZC26" s="66"/>
      <c r="UZD26" s="66"/>
      <c r="UZE26" s="66"/>
      <c r="UZF26" s="66"/>
      <c r="UZG26" s="66"/>
      <c r="UZH26" s="66"/>
      <c r="UZI26" s="66"/>
      <c r="UZJ26" s="66"/>
      <c r="UZK26" s="66"/>
      <c r="UZL26" s="66"/>
      <c r="UZM26" s="66"/>
      <c r="UZN26" s="66"/>
      <c r="UZO26" s="66"/>
      <c r="UZP26" s="66"/>
      <c r="UZQ26" s="66"/>
      <c r="UZR26" s="66"/>
      <c r="UZS26" s="66"/>
      <c r="UZT26" s="66"/>
      <c r="UZU26" s="66"/>
      <c r="UZV26" s="66"/>
      <c r="UZW26" s="66"/>
      <c r="UZX26" s="66"/>
      <c r="UZY26" s="66"/>
      <c r="UZZ26" s="66"/>
      <c r="VAA26" s="66"/>
      <c r="VAB26" s="66"/>
      <c r="VAC26" s="66"/>
      <c r="VAD26" s="66"/>
      <c r="VAE26" s="66"/>
      <c r="VAF26" s="66"/>
      <c r="VAG26" s="66"/>
      <c r="VAH26" s="66"/>
      <c r="VAI26" s="66"/>
      <c r="VAJ26" s="66"/>
      <c r="VAK26" s="66"/>
      <c r="VAL26" s="66"/>
      <c r="VAM26" s="66"/>
      <c r="VAN26" s="66"/>
      <c r="VAO26" s="66"/>
      <c r="VAP26" s="66"/>
      <c r="VAQ26" s="66"/>
      <c r="VAR26" s="66"/>
      <c r="VAS26" s="66"/>
      <c r="VAT26" s="66"/>
      <c r="VAU26" s="66"/>
      <c r="VAV26" s="66"/>
      <c r="VAW26" s="66"/>
      <c r="VAX26" s="66"/>
      <c r="VAY26" s="66"/>
      <c r="VAZ26" s="66"/>
      <c r="VBA26" s="66"/>
      <c r="VBB26" s="66"/>
      <c r="VBC26" s="66"/>
      <c r="VBD26" s="66"/>
      <c r="VBE26" s="66"/>
      <c r="VBF26" s="66"/>
      <c r="VBG26" s="66"/>
      <c r="VBH26" s="66"/>
      <c r="VBI26" s="66"/>
      <c r="VBJ26" s="66"/>
      <c r="VBK26" s="66"/>
      <c r="VBL26" s="66"/>
      <c r="VBM26" s="66"/>
      <c r="VBN26" s="66"/>
      <c r="VBO26" s="66"/>
      <c r="VBP26" s="66"/>
      <c r="VBQ26" s="66"/>
      <c r="VBR26" s="66"/>
      <c r="VBS26" s="66"/>
      <c r="VBT26" s="66"/>
      <c r="VBU26" s="66"/>
      <c r="VBV26" s="66"/>
      <c r="VBW26" s="66"/>
      <c r="VBX26" s="66"/>
      <c r="VBY26" s="66"/>
      <c r="VBZ26" s="66"/>
      <c r="VCA26" s="66"/>
      <c r="VCB26" s="66"/>
      <c r="VCC26" s="66"/>
      <c r="VCD26" s="66"/>
      <c r="VCE26" s="66"/>
      <c r="VCF26" s="66"/>
      <c r="VCG26" s="66"/>
      <c r="VCH26" s="66"/>
      <c r="VCI26" s="66"/>
      <c r="VCJ26" s="66"/>
      <c r="VCK26" s="66"/>
      <c r="VCL26" s="66"/>
      <c r="VCM26" s="66"/>
      <c r="VCN26" s="66"/>
      <c r="VCO26" s="66"/>
      <c r="VCP26" s="66"/>
      <c r="VCQ26" s="66"/>
      <c r="VCR26" s="66"/>
      <c r="VCS26" s="66"/>
      <c r="VCT26" s="66"/>
      <c r="VCU26" s="66"/>
      <c r="VCV26" s="66"/>
      <c r="VCW26" s="66"/>
      <c r="VCX26" s="66"/>
      <c r="VCY26" s="66"/>
      <c r="VCZ26" s="66"/>
      <c r="VDA26" s="66"/>
      <c r="VDB26" s="66"/>
      <c r="VDC26" s="66"/>
      <c r="VDD26" s="66"/>
      <c r="VDE26" s="66"/>
      <c r="VDF26" s="66"/>
      <c r="VDG26" s="66"/>
      <c r="VDH26" s="66"/>
      <c r="VDI26" s="66"/>
      <c r="VDJ26" s="66"/>
      <c r="VDK26" s="66"/>
      <c r="VDL26" s="66"/>
      <c r="VDM26" s="66"/>
      <c r="VDN26" s="66"/>
      <c r="VDO26" s="66"/>
      <c r="VDP26" s="66"/>
      <c r="VDQ26" s="66"/>
      <c r="VDR26" s="66"/>
      <c r="VDS26" s="66"/>
      <c r="VDT26" s="66"/>
      <c r="VDU26" s="66"/>
      <c r="VDV26" s="66"/>
      <c r="VDW26" s="66"/>
      <c r="VDX26" s="66"/>
      <c r="VDY26" s="66"/>
      <c r="VDZ26" s="66"/>
      <c r="VEA26" s="66"/>
      <c r="VEB26" s="66"/>
      <c r="VEC26" s="66"/>
      <c r="VED26" s="66"/>
      <c r="VEE26" s="66"/>
      <c r="VEF26" s="66"/>
      <c r="VEG26" s="66"/>
      <c r="VEH26" s="66"/>
      <c r="VEI26" s="66"/>
      <c r="VEJ26" s="66"/>
      <c r="VEK26" s="66"/>
      <c r="VEL26" s="66"/>
      <c r="VEM26" s="66"/>
      <c r="VEN26" s="66"/>
      <c r="VEO26" s="66"/>
      <c r="VEP26" s="66"/>
      <c r="VEQ26" s="66"/>
      <c r="VER26" s="66"/>
      <c r="VES26" s="66"/>
      <c r="VET26" s="66"/>
      <c r="VEU26" s="66"/>
      <c r="VEV26" s="66"/>
      <c r="VEW26" s="66"/>
      <c r="VEX26" s="66"/>
      <c r="VEY26" s="66"/>
      <c r="VEZ26" s="66"/>
      <c r="VFA26" s="66"/>
      <c r="VFB26" s="66"/>
      <c r="VFC26" s="66"/>
      <c r="VFD26" s="66"/>
      <c r="VFE26" s="66"/>
      <c r="VFF26" s="66"/>
      <c r="VFG26" s="66"/>
      <c r="VFH26" s="66"/>
      <c r="VFI26" s="66"/>
      <c r="VFJ26" s="66"/>
      <c r="VFK26" s="66"/>
      <c r="VFL26" s="66"/>
      <c r="VFM26" s="66"/>
      <c r="VFN26" s="66"/>
      <c r="VFO26" s="66"/>
      <c r="VFP26" s="66"/>
      <c r="VFQ26" s="66"/>
      <c r="VFR26" s="66"/>
      <c r="VFS26" s="66"/>
      <c r="VFT26" s="66"/>
      <c r="VFU26" s="66"/>
      <c r="VFV26" s="66"/>
      <c r="VFW26" s="66"/>
      <c r="VFX26" s="66"/>
      <c r="VFY26" s="66"/>
      <c r="VFZ26" s="66"/>
      <c r="VGA26" s="66"/>
      <c r="VGB26" s="66"/>
      <c r="VGC26" s="66"/>
      <c r="VGD26" s="66"/>
      <c r="VGE26" s="66"/>
      <c r="VGF26" s="66"/>
      <c r="VGG26" s="66"/>
      <c r="VGH26" s="66"/>
      <c r="VGI26" s="66"/>
      <c r="VGJ26" s="66"/>
      <c r="VGK26" s="66"/>
      <c r="VGL26" s="66"/>
      <c r="VGM26" s="66"/>
      <c r="VGN26" s="66"/>
      <c r="VGO26" s="66"/>
      <c r="VGP26" s="66"/>
      <c r="VGQ26" s="66"/>
      <c r="VGR26" s="66"/>
      <c r="VGS26" s="66"/>
      <c r="VGT26" s="66"/>
      <c r="VGU26" s="66"/>
      <c r="VGV26" s="66"/>
      <c r="VGW26" s="66"/>
      <c r="VGX26" s="66"/>
      <c r="VGY26" s="66"/>
      <c r="VGZ26" s="66"/>
      <c r="VHA26" s="66"/>
      <c r="VHB26" s="66"/>
      <c r="VHC26" s="66"/>
      <c r="VHD26" s="66"/>
      <c r="VHE26" s="66"/>
      <c r="VHF26" s="66"/>
      <c r="VHG26" s="66"/>
      <c r="VHH26" s="66"/>
      <c r="VHI26" s="66"/>
      <c r="VHJ26" s="66"/>
      <c r="VHK26" s="66"/>
      <c r="VHL26" s="66"/>
      <c r="VHM26" s="66"/>
      <c r="VHN26" s="66"/>
      <c r="VHO26" s="66"/>
      <c r="VHP26" s="66"/>
      <c r="VHQ26" s="66"/>
      <c r="VHR26" s="66"/>
      <c r="VHS26" s="66"/>
      <c r="VHT26" s="66"/>
      <c r="VHU26" s="66"/>
      <c r="VHV26" s="66"/>
      <c r="VHW26" s="66"/>
      <c r="VHX26" s="66"/>
      <c r="VHY26" s="66"/>
      <c r="VHZ26" s="66"/>
      <c r="VIA26" s="66"/>
      <c r="VIB26" s="66"/>
      <c r="VIC26" s="66"/>
      <c r="VID26" s="66"/>
      <c r="VIE26" s="66"/>
      <c r="VIF26" s="66"/>
      <c r="VIG26" s="66"/>
      <c r="VIH26" s="66"/>
      <c r="VII26" s="66"/>
      <c r="VIJ26" s="66"/>
      <c r="VIK26" s="66"/>
      <c r="VIL26" s="66"/>
      <c r="VIM26" s="66"/>
      <c r="VIN26" s="66"/>
      <c r="VIO26" s="66"/>
      <c r="VIP26" s="66"/>
      <c r="VIQ26" s="66"/>
      <c r="VIR26" s="66"/>
      <c r="VIS26" s="66"/>
      <c r="VIT26" s="66"/>
      <c r="VIU26" s="66"/>
      <c r="VIV26" s="66"/>
      <c r="VIW26" s="66"/>
      <c r="VIX26" s="66"/>
      <c r="VIY26" s="66"/>
      <c r="VIZ26" s="66"/>
      <c r="VJA26" s="66"/>
      <c r="VJB26" s="66"/>
      <c r="VJC26" s="66"/>
      <c r="VJD26" s="66"/>
      <c r="VJE26" s="66"/>
      <c r="VJF26" s="66"/>
      <c r="VJG26" s="66"/>
      <c r="VJH26" s="66"/>
      <c r="VJI26" s="66"/>
      <c r="VJJ26" s="66"/>
      <c r="VJK26" s="66"/>
      <c r="VJL26" s="66"/>
      <c r="VJM26" s="66"/>
      <c r="VJN26" s="66"/>
      <c r="VJO26" s="66"/>
      <c r="VJP26" s="66"/>
      <c r="VJQ26" s="66"/>
      <c r="VJR26" s="66"/>
      <c r="VJS26" s="66"/>
      <c r="VJT26" s="66"/>
      <c r="VJU26" s="66"/>
      <c r="VJV26" s="66"/>
      <c r="VJW26" s="66"/>
      <c r="VJX26" s="66"/>
      <c r="VJY26" s="66"/>
      <c r="VJZ26" s="66"/>
      <c r="VKA26" s="66"/>
      <c r="VKB26" s="66"/>
      <c r="VKC26" s="66"/>
      <c r="VKD26" s="66"/>
      <c r="VKE26" s="66"/>
      <c r="VKF26" s="66"/>
      <c r="VKG26" s="66"/>
      <c r="VKH26" s="66"/>
      <c r="VKI26" s="66"/>
      <c r="VKJ26" s="66"/>
      <c r="VKK26" s="66"/>
      <c r="VKL26" s="66"/>
      <c r="VKM26" s="66"/>
      <c r="VKN26" s="66"/>
      <c r="VKO26" s="66"/>
      <c r="VKP26" s="66"/>
      <c r="VKQ26" s="66"/>
      <c r="VKR26" s="66"/>
      <c r="VKS26" s="66"/>
      <c r="VKT26" s="66"/>
      <c r="VKU26" s="66"/>
      <c r="VKV26" s="66"/>
      <c r="VKW26" s="66"/>
      <c r="VKX26" s="66"/>
      <c r="VKY26" s="66"/>
      <c r="VKZ26" s="66"/>
      <c r="VLA26" s="66"/>
      <c r="VLB26" s="66"/>
      <c r="VLC26" s="66"/>
      <c r="VLD26" s="66"/>
      <c r="VLE26" s="66"/>
      <c r="VLF26" s="66"/>
      <c r="VLG26" s="66"/>
      <c r="VLH26" s="66"/>
      <c r="VLI26" s="66"/>
      <c r="VLJ26" s="66"/>
      <c r="VLK26" s="66"/>
      <c r="VLL26" s="66"/>
      <c r="VLM26" s="66"/>
      <c r="VLN26" s="66"/>
      <c r="VLO26" s="66"/>
      <c r="VLP26" s="66"/>
      <c r="VLQ26" s="66"/>
      <c r="VLR26" s="66"/>
      <c r="VLS26" s="66"/>
      <c r="VLT26" s="66"/>
      <c r="VLU26" s="66"/>
      <c r="VLV26" s="66"/>
      <c r="VLW26" s="66"/>
      <c r="VLX26" s="66"/>
      <c r="VLY26" s="66"/>
      <c r="VLZ26" s="66"/>
      <c r="VMA26" s="66"/>
      <c r="VMB26" s="66"/>
      <c r="VMC26" s="66"/>
      <c r="VMD26" s="66"/>
      <c r="VME26" s="66"/>
      <c r="VMF26" s="66"/>
      <c r="VMG26" s="66"/>
      <c r="VMH26" s="66"/>
      <c r="VMI26" s="66"/>
      <c r="VMJ26" s="66"/>
      <c r="VMK26" s="66"/>
      <c r="VML26" s="66"/>
      <c r="VMM26" s="66"/>
      <c r="VMN26" s="66"/>
      <c r="VMO26" s="66"/>
      <c r="VMP26" s="66"/>
      <c r="VMQ26" s="66"/>
      <c r="VMR26" s="66"/>
      <c r="VMS26" s="66"/>
      <c r="VMT26" s="66"/>
      <c r="VMU26" s="66"/>
      <c r="VMV26" s="66"/>
      <c r="VMW26" s="66"/>
      <c r="VMX26" s="66"/>
      <c r="VMY26" s="66"/>
      <c r="VMZ26" s="66"/>
      <c r="VNA26" s="66"/>
      <c r="VNB26" s="66"/>
      <c r="VNC26" s="66"/>
      <c r="VND26" s="66"/>
      <c r="VNE26" s="66"/>
      <c r="VNF26" s="66"/>
      <c r="VNG26" s="66"/>
      <c r="VNH26" s="66"/>
      <c r="VNI26" s="66"/>
      <c r="VNJ26" s="66"/>
      <c r="VNK26" s="66"/>
      <c r="VNL26" s="66"/>
      <c r="VNM26" s="66"/>
      <c r="VNN26" s="66"/>
      <c r="VNO26" s="66"/>
      <c r="VNP26" s="66"/>
      <c r="VNQ26" s="66"/>
      <c r="VNR26" s="66"/>
      <c r="VNS26" s="66"/>
      <c r="VNT26" s="66"/>
      <c r="VNU26" s="66"/>
      <c r="VNV26" s="66"/>
      <c r="VNW26" s="66"/>
      <c r="VNX26" s="66"/>
      <c r="VNY26" s="66"/>
      <c r="VNZ26" s="66"/>
      <c r="VOA26" s="66"/>
      <c r="VOB26" s="66"/>
      <c r="VOC26" s="66"/>
      <c r="VOD26" s="66"/>
      <c r="VOE26" s="66"/>
      <c r="VOF26" s="66"/>
      <c r="VOG26" s="66"/>
      <c r="VOH26" s="66"/>
      <c r="VOI26" s="66"/>
      <c r="VOJ26" s="66"/>
      <c r="VOK26" s="66"/>
      <c r="VOL26" s="66"/>
      <c r="VOM26" s="66"/>
      <c r="VON26" s="66"/>
      <c r="VOO26" s="66"/>
      <c r="VOP26" s="66"/>
      <c r="VOQ26" s="66"/>
      <c r="VOR26" s="66"/>
      <c r="VOS26" s="66"/>
      <c r="VOT26" s="66"/>
      <c r="VOU26" s="66"/>
      <c r="VOV26" s="66"/>
      <c r="VOW26" s="66"/>
      <c r="VOX26" s="66"/>
      <c r="VOY26" s="66"/>
      <c r="VOZ26" s="66"/>
      <c r="VPA26" s="66"/>
      <c r="VPB26" s="66"/>
      <c r="VPC26" s="66"/>
      <c r="VPD26" s="66"/>
      <c r="VPE26" s="66"/>
      <c r="VPF26" s="66"/>
      <c r="VPG26" s="66"/>
      <c r="VPH26" s="66"/>
      <c r="VPI26" s="66"/>
      <c r="VPJ26" s="66"/>
      <c r="VPK26" s="66"/>
      <c r="VPL26" s="66"/>
      <c r="VPM26" s="66"/>
      <c r="VPN26" s="66"/>
      <c r="VPO26" s="66"/>
      <c r="VPP26" s="66"/>
      <c r="VPQ26" s="66"/>
      <c r="VPR26" s="66"/>
      <c r="VPS26" s="66"/>
      <c r="VPT26" s="66"/>
      <c r="VPU26" s="66"/>
      <c r="VPV26" s="66"/>
      <c r="VPW26" s="66"/>
      <c r="VPX26" s="66"/>
      <c r="VPY26" s="66"/>
      <c r="VPZ26" s="66"/>
      <c r="VQA26" s="66"/>
      <c r="VQB26" s="66"/>
      <c r="VQC26" s="66"/>
      <c r="VQD26" s="66"/>
      <c r="VQE26" s="66"/>
      <c r="VQF26" s="66"/>
      <c r="VQG26" s="66"/>
      <c r="VQH26" s="66"/>
      <c r="VQI26" s="66"/>
      <c r="VQJ26" s="66"/>
      <c r="VQK26" s="66"/>
      <c r="VQL26" s="66"/>
      <c r="VQM26" s="66"/>
      <c r="VQN26" s="66"/>
      <c r="VQO26" s="66"/>
      <c r="VQP26" s="66"/>
      <c r="VQQ26" s="66"/>
      <c r="VQR26" s="66"/>
      <c r="VQS26" s="66"/>
      <c r="VQT26" s="66"/>
      <c r="VQU26" s="66"/>
      <c r="VQV26" s="66"/>
      <c r="VQW26" s="66"/>
      <c r="VQX26" s="66"/>
      <c r="VQY26" s="66"/>
      <c r="VQZ26" s="66"/>
      <c r="VRA26" s="66"/>
      <c r="VRB26" s="66"/>
      <c r="VRC26" s="66"/>
      <c r="VRD26" s="66"/>
      <c r="VRE26" s="66"/>
      <c r="VRF26" s="66"/>
      <c r="VRG26" s="66"/>
      <c r="VRH26" s="66"/>
      <c r="VRI26" s="66"/>
      <c r="VRJ26" s="66"/>
      <c r="VRK26" s="66"/>
      <c r="VRL26" s="66"/>
      <c r="VRM26" s="66"/>
      <c r="VRN26" s="66"/>
      <c r="VRO26" s="66"/>
      <c r="VRP26" s="66"/>
      <c r="VRQ26" s="66"/>
      <c r="VRR26" s="66"/>
      <c r="VRS26" s="66"/>
      <c r="VRT26" s="66"/>
      <c r="VRU26" s="66"/>
      <c r="VRV26" s="66"/>
      <c r="VRW26" s="66"/>
      <c r="VRX26" s="66"/>
      <c r="VRY26" s="66"/>
      <c r="VRZ26" s="66"/>
      <c r="VSA26" s="66"/>
      <c r="VSB26" s="66"/>
      <c r="VSC26" s="66"/>
      <c r="VSD26" s="66"/>
      <c r="VSE26" s="66"/>
      <c r="VSF26" s="66"/>
      <c r="VSG26" s="66"/>
      <c r="VSH26" s="66"/>
      <c r="VSI26" s="66"/>
      <c r="VSJ26" s="66"/>
      <c r="VSK26" s="66"/>
      <c r="VSL26" s="66"/>
      <c r="VSM26" s="66"/>
      <c r="VSN26" s="66"/>
      <c r="VSO26" s="66"/>
      <c r="VSP26" s="66"/>
      <c r="VSQ26" s="66"/>
      <c r="VSR26" s="66"/>
      <c r="VSS26" s="66"/>
      <c r="VST26" s="66"/>
      <c r="VSU26" s="66"/>
      <c r="VSV26" s="66"/>
      <c r="VSW26" s="66"/>
      <c r="VSX26" s="66"/>
      <c r="VSY26" s="66"/>
      <c r="VSZ26" s="66"/>
      <c r="VTA26" s="66"/>
      <c r="VTB26" s="66"/>
      <c r="VTC26" s="66"/>
      <c r="VTD26" s="66"/>
      <c r="VTE26" s="66"/>
      <c r="VTF26" s="66"/>
      <c r="VTG26" s="66"/>
      <c r="VTH26" s="66"/>
      <c r="VTI26" s="66"/>
      <c r="VTJ26" s="66"/>
      <c r="VTK26" s="66"/>
      <c r="VTL26" s="66"/>
      <c r="VTM26" s="66"/>
      <c r="VTN26" s="66"/>
      <c r="VTO26" s="66"/>
      <c r="VTP26" s="66"/>
      <c r="VTQ26" s="66"/>
      <c r="VTR26" s="66"/>
      <c r="VTS26" s="66"/>
      <c r="VTT26" s="66"/>
      <c r="VTU26" s="66"/>
      <c r="VTV26" s="66"/>
      <c r="VTW26" s="66"/>
      <c r="VTX26" s="66"/>
      <c r="VTY26" s="66"/>
      <c r="VTZ26" s="66"/>
      <c r="VUA26" s="66"/>
      <c r="VUB26" s="66"/>
      <c r="VUC26" s="66"/>
      <c r="VUD26" s="66"/>
      <c r="VUE26" s="66"/>
      <c r="VUF26" s="66"/>
      <c r="VUG26" s="66"/>
      <c r="VUH26" s="66"/>
      <c r="VUI26" s="66"/>
      <c r="VUJ26" s="66"/>
      <c r="VUK26" s="66"/>
      <c r="VUL26" s="66"/>
      <c r="VUM26" s="66"/>
      <c r="VUN26" s="66"/>
      <c r="VUO26" s="66"/>
      <c r="VUP26" s="66"/>
      <c r="VUQ26" s="66"/>
      <c r="VUR26" s="66"/>
      <c r="VUS26" s="66"/>
      <c r="VUT26" s="66"/>
      <c r="VUU26" s="66"/>
      <c r="VUV26" s="66"/>
      <c r="VUW26" s="66"/>
      <c r="VUX26" s="66"/>
      <c r="VUY26" s="66"/>
      <c r="VUZ26" s="66"/>
      <c r="VVA26" s="66"/>
      <c r="VVB26" s="66"/>
      <c r="VVC26" s="66"/>
      <c r="VVD26" s="66"/>
      <c r="VVE26" s="66"/>
      <c r="VVF26" s="66"/>
      <c r="VVG26" s="66"/>
      <c r="VVH26" s="66"/>
      <c r="VVI26" s="66"/>
      <c r="VVJ26" s="66"/>
      <c r="VVK26" s="66"/>
      <c r="VVL26" s="66"/>
      <c r="VVM26" s="66"/>
      <c r="VVN26" s="66"/>
      <c r="VVO26" s="66"/>
      <c r="VVP26" s="66"/>
      <c r="VVQ26" s="66"/>
      <c r="VVR26" s="66"/>
      <c r="VVS26" s="66"/>
      <c r="VVT26" s="66"/>
      <c r="VVU26" s="66"/>
      <c r="VVV26" s="66"/>
      <c r="VVW26" s="66"/>
      <c r="VVX26" s="66"/>
      <c r="VVY26" s="66"/>
      <c r="VVZ26" s="66"/>
      <c r="VWA26" s="66"/>
      <c r="VWB26" s="66"/>
      <c r="VWC26" s="66"/>
      <c r="VWD26" s="66"/>
      <c r="VWE26" s="66"/>
      <c r="VWF26" s="66"/>
      <c r="VWG26" s="66"/>
      <c r="VWH26" s="66"/>
      <c r="VWI26" s="66"/>
      <c r="VWJ26" s="66"/>
      <c r="VWK26" s="66"/>
      <c r="VWL26" s="66"/>
      <c r="VWM26" s="66"/>
      <c r="VWN26" s="66"/>
      <c r="VWO26" s="66"/>
      <c r="VWP26" s="66"/>
      <c r="VWQ26" s="66"/>
      <c r="VWR26" s="66"/>
      <c r="VWS26" s="66"/>
      <c r="VWT26" s="66"/>
      <c r="VWU26" s="66"/>
      <c r="VWV26" s="66"/>
      <c r="VWW26" s="66"/>
      <c r="VWX26" s="66"/>
      <c r="VWY26" s="66"/>
      <c r="VWZ26" s="66"/>
      <c r="VXA26" s="66"/>
      <c r="VXB26" s="66"/>
      <c r="VXC26" s="66"/>
      <c r="VXD26" s="66"/>
      <c r="VXE26" s="66"/>
      <c r="VXF26" s="66"/>
      <c r="VXG26" s="66"/>
      <c r="VXH26" s="66"/>
      <c r="VXI26" s="66"/>
      <c r="VXJ26" s="66"/>
      <c r="VXK26" s="66"/>
      <c r="VXL26" s="66"/>
      <c r="VXM26" s="66"/>
      <c r="VXN26" s="66"/>
      <c r="VXO26" s="66"/>
      <c r="VXP26" s="66"/>
      <c r="VXQ26" s="66"/>
      <c r="VXR26" s="66"/>
      <c r="VXS26" s="66"/>
      <c r="VXT26" s="66"/>
      <c r="VXU26" s="66"/>
      <c r="VXV26" s="66"/>
      <c r="VXW26" s="66"/>
      <c r="VXX26" s="66"/>
      <c r="VXY26" s="66"/>
      <c r="VXZ26" s="66"/>
      <c r="VYA26" s="66"/>
      <c r="VYB26" s="66"/>
      <c r="VYC26" s="66"/>
      <c r="VYD26" s="66"/>
      <c r="VYE26" s="66"/>
      <c r="VYF26" s="66"/>
      <c r="VYG26" s="66"/>
      <c r="VYH26" s="66"/>
      <c r="VYI26" s="66"/>
      <c r="VYJ26" s="66"/>
      <c r="VYK26" s="66"/>
      <c r="VYL26" s="66"/>
      <c r="VYM26" s="66"/>
      <c r="VYN26" s="66"/>
      <c r="VYO26" s="66"/>
      <c r="VYP26" s="66"/>
      <c r="VYQ26" s="66"/>
      <c r="VYR26" s="66"/>
      <c r="VYS26" s="66"/>
      <c r="VYT26" s="66"/>
      <c r="VYU26" s="66"/>
      <c r="VYV26" s="66"/>
      <c r="VYW26" s="66"/>
      <c r="VYX26" s="66"/>
      <c r="VYY26" s="66"/>
      <c r="VYZ26" s="66"/>
      <c r="VZA26" s="66"/>
      <c r="VZB26" s="66"/>
      <c r="VZC26" s="66"/>
      <c r="VZD26" s="66"/>
      <c r="VZE26" s="66"/>
      <c r="VZF26" s="66"/>
      <c r="VZG26" s="66"/>
      <c r="VZH26" s="66"/>
      <c r="VZI26" s="66"/>
      <c r="VZJ26" s="66"/>
      <c r="VZK26" s="66"/>
      <c r="VZL26" s="66"/>
      <c r="VZM26" s="66"/>
      <c r="VZN26" s="66"/>
      <c r="VZO26" s="66"/>
      <c r="VZP26" s="66"/>
      <c r="VZQ26" s="66"/>
      <c r="VZR26" s="66"/>
      <c r="VZS26" s="66"/>
      <c r="VZT26" s="66"/>
      <c r="VZU26" s="66"/>
      <c r="VZV26" s="66"/>
      <c r="VZW26" s="66"/>
      <c r="VZX26" s="66"/>
      <c r="VZY26" s="66"/>
      <c r="VZZ26" s="66"/>
      <c r="WAA26" s="66"/>
      <c r="WAB26" s="66"/>
      <c r="WAC26" s="66"/>
      <c r="WAD26" s="66"/>
      <c r="WAE26" s="66"/>
      <c r="WAF26" s="66"/>
      <c r="WAG26" s="66"/>
      <c r="WAH26" s="66"/>
      <c r="WAI26" s="66"/>
      <c r="WAJ26" s="66"/>
      <c r="WAK26" s="66"/>
      <c r="WAL26" s="66"/>
      <c r="WAM26" s="66"/>
      <c r="WAN26" s="66"/>
      <c r="WAO26" s="66"/>
      <c r="WAP26" s="66"/>
      <c r="WAQ26" s="66"/>
      <c r="WAR26" s="66"/>
      <c r="WAS26" s="66"/>
      <c r="WAT26" s="66"/>
      <c r="WAU26" s="66"/>
      <c r="WAV26" s="66"/>
      <c r="WAW26" s="66"/>
      <c r="WAX26" s="66"/>
      <c r="WAY26" s="66"/>
      <c r="WAZ26" s="66"/>
      <c r="WBA26" s="66"/>
      <c r="WBB26" s="66"/>
      <c r="WBC26" s="66"/>
      <c r="WBD26" s="66"/>
      <c r="WBE26" s="66"/>
      <c r="WBF26" s="66"/>
      <c r="WBG26" s="66"/>
      <c r="WBH26" s="66"/>
      <c r="WBI26" s="66"/>
      <c r="WBJ26" s="66"/>
      <c r="WBK26" s="66"/>
      <c r="WBL26" s="66"/>
      <c r="WBM26" s="66"/>
      <c r="WBN26" s="66"/>
      <c r="WBO26" s="66"/>
      <c r="WBP26" s="66"/>
      <c r="WBQ26" s="66"/>
      <c r="WBR26" s="66"/>
      <c r="WBS26" s="66"/>
      <c r="WBT26" s="66"/>
      <c r="WBU26" s="66"/>
      <c r="WBV26" s="66"/>
      <c r="WBW26" s="66"/>
      <c r="WBX26" s="66"/>
      <c r="WBY26" s="66"/>
      <c r="WBZ26" s="66"/>
      <c r="WCA26" s="66"/>
      <c r="WCB26" s="66"/>
      <c r="WCC26" s="66"/>
      <c r="WCD26" s="66"/>
      <c r="WCE26" s="66"/>
      <c r="WCF26" s="66"/>
      <c r="WCG26" s="66"/>
      <c r="WCH26" s="66"/>
      <c r="WCI26" s="66"/>
      <c r="WCJ26" s="66"/>
      <c r="WCK26" s="66"/>
      <c r="WCL26" s="66"/>
      <c r="WCM26" s="66"/>
      <c r="WCN26" s="66"/>
      <c r="WCO26" s="66"/>
      <c r="WCP26" s="66"/>
      <c r="WCQ26" s="66"/>
      <c r="WCR26" s="66"/>
      <c r="WCS26" s="66"/>
      <c r="WCT26" s="66"/>
      <c r="WCU26" s="66"/>
      <c r="WCV26" s="66"/>
      <c r="WCW26" s="66"/>
      <c r="WCX26" s="66"/>
      <c r="WCY26" s="66"/>
      <c r="WCZ26" s="66"/>
      <c r="WDA26" s="66"/>
      <c r="WDB26" s="66"/>
      <c r="WDC26" s="66"/>
      <c r="WDD26" s="66"/>
      <c r="WDE26" s="66"/>
      <c r="WDF26" s="66"/>
      <c r="WDG26" s="66"/>
      <c r="WDH26" s="66"/>
      <c r="WDI26" s="66"/>
      <c r="WDJ26" s="66"/>
      <c r="WDK26" s="66"/>
      <c r="WDL26" s="66"/>
      <c r="WDM26" s="66"/>
      <c r="WDN26" s="66"/>
      <c r="WDO26" s="66"/>
      <c r="WDP26" s="66"/>
      <c r="WDQ26" s="66"/>
      <c r="WDR26" s="66"/>
      <c r="WDS26" s="66"/>
      <c r="WDT26" s="66"/>
      <c r="WDU26" s="66"/>
      <c r="WDV26" s="66"/>
      <c r="WDW26" s="66"/>
      <c r="WDX26" s="66"/>
      <c r="WDY26" s="66"/>
      <c r="WDZ26" s="66"/>
      <c r="WEA26" s="66"/>
      <c r="WEB26" s="66"/>
      <c r="WEC26" s="66"/>
      <c r="WED26" s="66"/>
      <c r="WEE26" s="66"/>
      <c r="WEF26" s="66"/>
      <c r="WEG26" s="66"/>
      <c r="WEH26" s="66"/>
      <c r="WEI26" s="66"/>
      <c r="WEJ26" s="66"/>
      <c r="WEK26" s="66"/>
      <c r="WEL26" s="66"/>
      <c r="WEM26" s="66"/>
      <c r="WEN26" s="66"/>
      <c r="WEO26" s="66"/>
      <c r="WEP26" s="66"/>
      <c r="WEQ26" s="66"/>
      <c r="WER26" s="66"/>
      <c r="WES26" s="66"/>
      <c r="WET26" s="66"/>
      <c r="WEU26" s="66"/>
      <c r="WEV26" s="66"/>
      <c r="WEW26" s="66"/>
      <c r="WEX26" s="66"/>
      <c r="WEY26" s="66"/>
      <c r="WEZ26" s="66"/>
      <c r="WFA26" s="66"/>
      <c r="WFB26" s="66"/>
      <c r="WFC26" s="66"/>
      <c r="WFD26" s="66"/>
      <c r="WFE26" s="66"/>
      <c r="WFF26" s="66"/>
      <c r="WFG26" s="66"/>
      <c r="WFH26" s="66"/>
      <c r="WFI26" s="66"/>
      <c r="WFJ26" s="66"/>
      <c r="WFK26" s="66"/>
      <c r="WFL26" s="66"/>
      <c r="WFM26" s="66"/>
      <c r="WFN26" s="66"/>
      <c r="WFO26" s="66"/>
      <c r="WFP26" s="66"/>
      <c r="WFQ26" s="66"/>
      <c r="WFR26" s="66"/>
      <c r="WFS26" s="66"/>
      <c r="WFT26" s="66"/>
      <c r="WFU26" s="66"/>
      <c r="WFV26" s="66"/>
      <c r="WFW26" s="66"/>
      <c r="WFX26" s="66"/>
      <c r="WFY26" s="66"/>
      <c r="WFZ26" s="66"/>
      <c r="WGA26" s="66"/>
      <c r="WGB26" s="66"/>
      <c r="WGC26" s="66"/>
      <c r="WGD26" s="66"/>
      <c r="WGE26" s="66"/>
      <c r="WGF26" s="66"/>
      <c r="WGG26" s="66"/>
      <c r="WGH26" s="66"/>
      <c r="WGI26" s="66"/>
      <c r="WGJ26" s="66"/>
      <c r="WGK26" s="66"/>
      <c r="WGL26" s="66"/>
      <c r="WGM26" s="66"/>
      <c r="WGN26" s="66"/>
      <c r="WGO26" s="66"/>
      <c r="WGP26" s="66"/>
      <c r="WGQ26" s="66"/>
      <c r="WGR26" s="66"/>
      <c r="WGS26" s="66"/>
      <c r="WGT26" s="66"/>
      <c r="WGU26" s="66"/>
      <c r="WGV26" s="66"/>
      <c r="WGW26" s="66"/>
      <c r="WGX26" s="66"/>
      <c r="WGY26" s="66"/>
      <c r="WGZ26" s="66"/>
      <c r="WHA26" s="66"/>
      <c r="WHB26" s="66"/>
      <c r="WHC26" s="66"/>
      <c r="WHD26" s="66"/>
      <c r="WHE26" s="66"/>
      <c r="WHF26" s="66"/>
      <c r="WHG26" s="66"/>
      <c r="WHH26" s="66"/>
      <c r="WHI26" s="66"/>
      <c r="WHJ26" s="66"/>
      <c r="WHK26" s="66"/>
      <c r="WHL26" s="66"/>
      <c r="WHM26" s="66"/>
      <c r="WHN26" s="66"/>
      <c r="WHO26" s="66"/>
      <c r="WHP26" s="66"/>
      <c r="WHQ26" s="66"/>
      <c r="WHR26" s="66"/>
      <c r="WHS26" s="66"/>
      <c r="WHT26" s="66"/>
      <c r="WHU26" s="66"/>
      <c r="WHV26" s="66"/>
      <c r="WHW26" s="66"/>
      <c r="WHX26" s="66"/>
      <c r="WHY26" s="66"/>
      <c r="WHZ26" s="66"/>
      <c r="WIA26" s="66"/>
      <c r="WIB26" s="66"/>
      <c r="WIC26" s="66"/>
      <c r="WID26" s="66"/>
      <c r="WIE26" s="66"/>
      <c r="WIF26" s="66"/>
      <c r="WIG26" s="66"/>
      <c r="WIH26" s="66"/>
      <c r="WII26" s="66"/>
      <c r="WIJ26" s="66"/>
      <c r="WIK26" s="66"/>
      <c r="WIL26" s="66"/>
      <c r="WIM26" s="66"/>
      <c r="WIN26" s="66"/>
      <c r="WIO26" s="66"/>
      <c r="WIP26" s="66"/>
      <c r="WIQ26" s="66"/>
      <c r="WIR26" s="66"/>
      <c r="WIS26" s="66"/>
      <c r="WIT26" s="66"/>
      <c r="WIU26" s="66"/>
      <c r="WIV26" s="66"/>
      <c r="WIW26" s="66"/>
      <c r="WIX26" s="66"/>
      <c r="WIY26" s="66"/>
      <c r="WIZ26" s="66"/>
      <c r="WJA26" s="66"/>
      <c r="WJB26" s="66"/>
      <c r="WJC26" s="66"/>
      <c r="WJD26" s="66"/>
      <c r="WJE26" s="66"/>
      <c r="WJF26" s="66"/>
      <c r="WJG26" s="66"/>
      <c r="WJH26" s="66"/>
      <c r="WJI26" s="66"/>
      <c r="WJJ26" s="66"/>
      <c r="WJK26" s="66"/>
      <c r="WJL26" s="66"/>
      <c r="WJM26" s="66"/>
      <c r="WJN26" s="66"/>
      <c r="WJO26" s="66"/>
      <c r="WJP26" s="66"/>
      <c r="WJQ26" s="66"/>
      <c r="WJR26" s="66"/>
      <c r="WJS26" s="66"/>
      <c r="WJT26" s="66"/>
      <c r="WJU26" s="66"/>
      <c r="WJV26" s="66"/>
      <c r="WJW26" s="66"/>
      <c r="WJX26" s="66"/>
      <c r="WJY26" s="66"/>
      <c r="WJZ26" s="66"/>
      <c r="WKA26" s="66"/>
      <c r="WKB26" s="66"/>
      <c r="WKC26" s="66"/>
      <c r="WKD26" s="66"/>
      <c r="WKE26" s="66"/>
      <c r="WKF26" s="66"/>
      <c r="WKG26" s="66"/>
      <c r="WKH26" s="66"/>
      <c r="WKI26" s="66"/>
      <c r="WKJ26" s="66"/>
      <c r="WKK26" s="66"/>
      <c r="WKL26" s="66"/>
      <c r="WKM26" s="66"/>
      <c r="WKN26" s="66"/>
      <c r="WKO26" s="66"/>
      <c r="WKP26" s="66"/>
      <c r="WKQ26" s="66"/>
      <c r="WKR26" s="66"/>
      <c r="WKS26" s="66"/>
      <c r="WKT26" s="66"/>
      <c r="WKU26" s="66"/>
      <c r="WKV26" s="66"/>
      <c r="WKW26" s="66"/>
      <c r="WKX26" s="66"/>
      <c r="WKY26" s="66"/>
      <c r="WKZ26" s="66"/>
      <c r="WLA26" s="66"/>
      <c r="WLB26" s="66"/>
      <c r="WLC26" s="66"/>
      <c r="WLD26" s="66"/>
      <c r="WLE26" s="66"/>
      <c r="WLF26" s="66"/>
      <c r="WLG26" s="66"/>
      <c r="WLH26" s="66"/>
      <c r="WLI26" s="66"/>
      <c r="WLJ26" s="66"/>
      <c r="WLK26" s="66"/>
      <c r="WLL26" s="66"/>
      <c r="WLM26" s="66"/>
      <c r="WLN26" s="66"/>
      <c r="WLO26" s="66"/>
      <c r="WLP26" s="66"/>
      <c r="WLQ26" s="66"/>
      <c r="WLR26" s="66"/>
      <c r="WLS26" s="66"/>
      <c r="WLT26" s="66"/>
      <c r="WLU26" s="66"/>
      <c r="WLV26" s="66"/>
      <c r="WLW26" s="66"/>
      <c r="WLX26" s="66"/>
      <c r="WLY26" s="66"/>
      <c r="WLZ26" s="66"/>
      <c r="WMA26" s="66"/>
      <c r="WMB26" s="66"/>
      <c r="WMC26" s="66"/>
      <c r="WMD26" s="66"/>
      <c r="WME26" s="66"/>
      <c r="WMF26" s="66"/>
      <c r="WMG26" s="66"/>
      <c r="WMH26" s="66"/>
      <c r="WMI26" s="66"/>
      <c r="WMJ26" s="66"/>
      <c r="WMK26" s="66"/>
      <c r="WML26" s="66"/>
      <c r="WMM26" s="66"/>
      <c r="WMN26" s="66"/>
      <c r="WMO26" s="66"/>
      <c r="WMP26" s="66"/>
      <c r="WMQ26" s="66"/>
      <c r="WMR26" s="66"/>
      <c r="WMS26" s="66"/>
      <c r="WMT26" s="66"/>
      <c r="WMU26" s="66"/>
      <c r="WMV26" s="66"/>
      <c r="WMW26" s="66"/>
      <c r="WMX26" s="66"/>
      <c r="WMY26" s="66"/>
      <c r="WMZ26" s="66"/>
      <c r="WNA26" s="66"/>
      <c r="WNB26" s="66"/>
      <c r="WNC26" s="66"/>
      <c r="WND26" s="66"/>
      <c r="WNE26" s="66"/>
      <c r="WNF26" s="66"/>
      <c r="WNG26" s="66"/>
      <c r="WNH26" s="66"/>
      <c r="WNI26" s="66"/>
      <c r="WNJ26" s="66"/>
      <c r="WNK26" s="66"/>
      <c r="WNL26" s="66"/>
      <c r="WNM26" s="66"/>
      <c r="WNN26" s="66"/>
      <c r="WNO26" s="66"/>
      <c r="WNP26" s="66"/>
      <c r="WNQ26" s="66"/>
      <c r="WNR26" s="66"/>
      <c r="WNS26" s="66"/>
      <c r="WNT26" s="66"/>
      <c r="WNU26" s="66"/>
      <c r="WNV26" s="66"/>
      <c r="WNW26" s="66"/>
      <c r="WNX26" s="66"/>
      <c r="WNY26" s="66"/>
      <c r="WNZ26" s="66"/>
      <c r="WOA26" s="66"/>
      <c r="WOB26" s="66"/>
      <c r="WOC26" s="66"/>
      <c r="WOD26" s="66"/>
      <c r="WOE26" s="66"/>
      <c r="WOF26" s="66"/>
      <c r="WOG26" s="66"/>
      <c r="WOH26" s="66"/>
      <c r="WOI26" s="66"/>
      <c r="WOJ26" s="66"/>
      <c r="WOK26" s="66"/>
      <c r="WOL26" s="66"/>
      <c r="WOM26" s="66"/>
      <c r="WON26" s="66"/>
      <c r="WOO26" s="66"/>
      <c r="WOP26" s="66"/>
      <c r="WOQ26" s="66"/>
      <c r="WOR26" s="66"/>
      <c r="WOS26" s="66"/>
      <c r="WOT26" s="66"/>
      <c r="WOU26" s="66"/>
      <c r="WOV26" s="66"/>
      <c r="WOW26" s="66"/>
      <c r="WOX26" s="66"/>
      <c r="WOY26" s="66"/>
      <c r="WOZ26" s="66"/>
      <c r="WPA26" s="66"/>
      <c r="WPB26" s="66"/>
      <c r="WPC26" s="66"/>
      <c r="WPD26" s="66"/>
      <c r="WPE26" s="66"/>
      <c r="WPF26" s="66"/>
      <c r="WPG26" s="66"/>
      <c r="WPH26" s="66"/>
      <c r="WPI26" s="66"/>
      <c r="WPJ26" s="66"/>
      <c r="WPK26" s="66"/>
      <c r="WPL26" s="66"/>
      <c r="WPM26" s="66"/>
      <c r="WPN26" s="66"/>
      <c r="WPO26" s="66"/>
      <c r="WPP26" s="66"/>
      <c r="WPQ26" s="66"/>
      <c r="WPR26" s="66"/>
      <c r="WPS26" s="66"/>
      <c r="WPT26" s="66"/>
      <c r="WPU26" s="66"/>
      <c r="WPV26" s="66"/>
      <c r="WPW26" s="66"/>
      <c r="WPX26" s="66"/>
      <c r="WPY26" s="66"/>
      <c r="WPZ26" s="66"/>
      <c r="WQA26" s="66"/>
      <c r="WQB26" s="66"/>
      <c r="WQC26" s="66"/>
      <c r="WQD26" s="66"/>
      <c r="WQE26" s="66"/>
      <c r="WQF26" s="66"/>
      <c r="WQG26" s="66"/>
      <c r="WQH26" s="66"/>
      <c r="WQI26" s="66"/>
      <c r="WQJ26" s="66"/>
      <c r="WQK26" s="66"/>
      <c r="WQL26" s="66"/>
      <c r="WQM26" s="66"/>
      <c r="WQN26" s="66"/>
      <c r="WQO26" s="66"/>
      <c r="WQP26" s="66"/>
      <c r="WQQ26" s="66"/>
      <c r="WQR26" s="66"/>
      <c r="WQS26" s="66"/>
      <c r="WQT26" s="66"/>
      <c r="WQU26" s="66"/>
      <c r="WQV26" s="66"/>
      <c r="WQW26" s="66"/>
      <c r="WQX26" s="66"/>
      <c r="WQY26" s="66"/>
      <c r="WQZ26" s="66"/>
      <c r="WRA26" s="66"/>
      <c r="WRB26" s="66"/>
      <c r="WRC26" s="66"/>
      <c r="WRD26" s="66"/>
      <c r="WRE26" s="66"/>
      <c r="WRF26" s="66"/>
      <c r="WRG26" s="66"/>
      <c r="WRH26" s="66"/>
      <c r="WRI26" s="66"/>
      <c r="WRJ26" s="66"/>
      <c r="WRK26" s="66"/>
      <c r="WRL26" s="66"/>
      <c r="WRM26" s="66"/>
      <c r="WRN26" s="66"/>
      <c r="WRO26" s="66"/>
      <c r="WRP26" s="66"/>
      <c r="WRQ26" s="66"/>
      <c r="WRR26" s="66"/>
      <c r="WRS26" s="66"/>
      <c r="WRT26" s="66"/>
      <c r="WRU26" s="66"/>
      <c r="WRV26" s="66"/>
      <c r="WRW26" s="66"/>
      <c r="WRX26" s="66"/>
      <c r="WRY26" s="66"/>
      <c r="WRZ26" s="66"/>
      <c r="WSA26" s="66"/>
      <c r="WSB26" s="66"/>
      <c r="WSC26" s="66"/>
      <c r="WSD26" s="66"/>
      <c r="WSE26" s="66"/>
      <c r="WSF26" s="66"/>
      <c r="WSG26" s="66"/>
      <c r="WSH26" s="66"/>
      <c r="WSI26" s="66"/>
      <c r="WSJ26" s="66"/>
      <c r="WSK26" s="66"/>
      <c r="WSL26" s="66"/>
      <c r="WSM26" s="66"/>
      <c r="WSN26" s="66"/>
      <c r="WSO26" s="66"/>
      <c r="WSP26" s="66"/>
      <c r="WSQ26" s="66"/>
      <c r="WSR26" s="66"/>
      <c r="WSS26" s="66"/>
      <c r="WST26" s="66"/>
      <c r="WSU26" s="66"/>
      <c r="WSV26" s="66"/>
      <c r="WSW26" s="66"/>
      <c r="WSX26" s="66"/>
      <c r="WSY26" s="66"/>
      <c r="WSZ26" s="66"/>
      <c r="WTA26" s="66"/>
      <c r="WTB26" s="66"/>
      <c r="WTC26" s="66"/>
      <c r="WTD26" s="66"/>
      <c r="WTE26" s="66"/>
      <c r="WTF26" s="66"/>
      <c r="WTG26" s="66"/>
      <c r="WTH26" s="66"/>
      <c r="WTI26" s="66"/>
      <c r="WTJ26" s="66"/>
      <c r="WTK26" s="66"/>
      <c r="WTL26" s="66"/>
      <c r="WTM26" s="66"/>
      <c r="WTN26" s="66"/>
      <c r="WTO26" s="66"/>
      <c r="WTP26" s="66"/>
      <c r="WTQ26" s="66"/>
      <c r="WTR26" s="66"/>
      <c r="WTS26" s="66"/>
      <c r="WTT26" s="66"/>
      <c r="WTU26" s="66"/>
      <c r="WTV26" s="66"/>
      <c r="WTW26" s="66"/>
      <c r="WTX26" s="66"/>
      <c r="WTY26" s="66"/>
      <c r="WTZ26" s="66"/>
      <c r="WUA26" s="66"/>
      <c r="WUB26" s="66"/>
      <c r="WUC26" s="66"/>
      <c r="WUD26" s="66"/>
      <c r="WUE26" s="66"/>
      <c r="WUF26" s="66"/>
      <c r="WUG26" s="66"/>
      <c r="WUH26" s="66"/>
      <c r="WUI26" s="66"/>
      <c r="WUJ26" s="66"/>
      <c r="WUK26" s="66"/>
      <c r="WUL26" s="66"/>
      <c r="WUM26" s="66"/>
      <c r="WUN26" s="66"/>
      <c r="WUO26" s="66"/>
      <c r="WUP26" s="66"/>
      <c r="WUQ26" s="66"/>
      <c r="WUR26" s="66"/>
      <c r="WUS26" s="66"/>
      <c r="WUT26" s="66"/>
      <c r="WUU26" s="66"/>
      <c r="WUV26" s="66"/>
      <c r="WUW26" s="66"/>
      <c r="WUX26" s="66"/>
      <c r="WUY26" s="66"/>
      <c r="WUZ26" s="66"/>
      <c r="WVA26" s="66"/>
      <c r="WVB26" s="66"/>
      <c r="WVC26" s="66"/>
      <c r="WVD26" s="66"/>
      <c r="WVE26" s="66"/>
      <c r="WVF26" s="66"/>
      <c r="WVG26" s="66"/>
      <c r="WVH26" s="66"/>
      <c r="WVI26" s="66"/>
      <c r="WVJ26" s="66"/>
      <c r="WVK26" s="66"/>
      <c r="WVL26" s="66"/>
      <c r="WVM26" s="66"/>
      <c r="WVN26" s="66"/>
      <c r="WVO26" s="66"/>
      <c r="WVP26" s="66"/>
      <c r="WVQ26" s="66"/>
      <c r="WVR26" s="66"/>
      <c r="WVS26" s="66"/>
      <c r="WVT26" s="66"/>
      <c r="WVU26" s="66"/>
      <c r="WVV26" s="66"/>
      <c r="WVW26" s="66"/>
      <c r="WVX26" s="66"/>
      <c r="WVY26" s="66"/>
      <c r="WVZ26" s="66"/>
      <c r="WWA26" s="66"/>
      <c r="WWB26" s="66"/>
      <c r="WWC26" s="66"/>
      <c r="WWD26" s="66"/>
      <c r="WWE26" s="66"/>
      <c r="WWF26" s="66"/>
      <c r="WWG26" s="66"/>
      <c r="WWH26" s="66"/>
      <c r="WWI26" s="66"/>
      <c r="WWJ26" s="66"/>
      <c r="WWK26" s="66"/>
      <c r="WWL26" s="66"/>
      <c r="WWM26" s="66"/>
      <c r="WWN26" s="66"/>
      <c r="WWO26" s="66"/>
      <c r="WWP26" s="66"/>
      <c r="WWQ26" s="66"/>
      <c r="WWR26" s="66"/>
      <c r="WWS26" s="66"/>
      <c r="WWT26" s="66"/>
      <c r="WWU26" s="66"/>
      <c r="WWV26" s="66"/>
      <c r="WWW26" s="66"/>
      <c r="WWX26" s="66"/>
      <c r="WWY26" s="66"/>
      <c r="WWZ26" s="66"/>
      <c r="WXA26" s="66"/>
      <c r="WXB26" s="66"/>
      <c r="WXC26" s="66"/>
      <c r="WXD26" s="66"/>
      <c r="WXE26" s="66"/>
      <c r="WXF26" s="66"/>
      <c r="WXG26" s="66"/>
      <c r="WXH26" s="66"/>
      <c r="WXI26" s="66"/>
      <c r="WXJ26" s="66"/>
      <c r="WXK26" s="66"/>
      <c r="WXL26" s="66"/>
      <c r="WXM26" s="66"/>
      <c r="WXN26" s="66"/>
      <c r="WXO26" s="66"/>
      <c r="WXP26" s="66"/>
      <c r="WXQ26" s="66"/>
      <c r="WXR26" s="66"/>
      <c r="WXS26" s="66"/>
      <c r="WXT26" s="66"/>
      <c r="WXU26" s="66"/>
      <c r="WXV26" s="66"/>
      <c r="WXW26" s="66"/>
      <c r="WXX26" s="66"/>
      <c r="WXY26" s="66"/>
      <c r="WXZ26" s="66"/>
      <c r="WYA26" s="66"/>
      <c r="WYB26" s="66"/>
      <c r="WYC26" s="66"/>
      <c r="WYD26" s="66"/>
      <c r="WYE26" s="66"/>
      <c r="WYF26" s="66"/>
      <c r="WYG26" s="66"/>
      <c r="WYH26" s="66"/>
      <c r="WYI26" s="66"/>
      <c r="WYJ26" s="66"/>
      <c r="WYK26" s="66"/>
      <c r="WYL26" s="66"/>
      <c r="WYM26" s="66"/>
      <c r="WYN26" s="66"/>
      <c r="WYO26" s="66"/>
      <c r="WYP26" s="66"/>
      <c r="WYQ26" s="66"/>
      <c r="WYR26" s="66"/>
      <c r="WYS26" s="66"/>
      <c r="WYT26" s="66"/>
      <c r="WYU26" s="66"/>
      <c r="WYV26" s="66"/>
      <c r="WYW26" s="66"/>
      <c r="WYX26" s="66"/>
      <c r="WYY26" s="66"/>
      <c r="WYZ26" s="66"/>
      <c r="WZA26" s="66"/>
      <c r="WZB26" s="66"/>
      <c r="WZC26" s="66"/>
      <c r="WZD26" s="66"/>
      <c r="WZE26" s="66"/>
      <c r="WZF26" s="66"/>
      <c r="WZG26" s="66"/>
      <c r="WZH26" s="66"/>
      <c r="WZI26" s="66"/>
      <c r="WZJ26" s="66"/>
      <c r="WZK26" s="66"/>
      <c r="WZL26" s="66"/>
      <c r="WZM26" s="66"/>
      <c r="WZN26" s="66"/>
      <c r="WZO26" s="66"/>
      <c r="WZP26" s="66"/>
      <c r="WZQ26" s="66"/>
      <c r="WZR26" s="66"/>
      <c r="WZS26" s="66"/>
      <c r="WZT26" s="66"/>
      <c r="WZU26" s="66"/>
      <c r="WZV26" s="66"/>
      <c r="WZW26" s="66"/>
      <c r="WZX26" s="66"/>
      <c r="WZY26" s="66"/>
      <c r="WZZ26" s="66"/>
      <c r="XAA26" s="66"/>
      <c r="XAB26" s="66"/>
      <c r="XAC26" s="66"/>
      <c r="XAD26" s="66"/>
      <c r="XAE26" s="66"/>
      <c r="XAF26" s="66"/>
      <c r="XAG26" s="66"/>
      <c r="XAH26" s="66"/>
      <c r="XAI26" s="66"/>
      <c r="XAJ26" s="66"/>
      <c r="XAK26" s="66"/>
      <c r="XAL26" s="66"/>
      <c r="XAM26" s="66"/>
      <c r="XAN26" s="66"/>
      <c r="XAO26" s="66"/>
      <c r="XAP26" s="66"/>
      <c r="XAQ26" s="66"/>
      <c r="XAR26" s="66"/>
      <c r="XAS26" s="66"/>
      <c r="XAT26" s="66"/>
      <c r="XAU26" s="66"/>
      <c r="XAV26" s="66"/>
      <c r="XAW26" s="66"/>
      <c r="XAX26" s="66"/>
      <c r="XAY26" s="66"/>
      <c r="XAZ26" s="66"/>
      <c r="XBA26" s="66"/>
      <c r="XBB26" s="66"/>
      <c r="XBC26" s="66"/>
      <c r="XBD26" s="66"/>
      <c r="XBE26" s="66"/>
      <c r="XBF26" s="66"/>
      <c r="XBG26" s="66"/>
      <c r="XBH26" s="66"/>
      <c r="XBI26" s="66"/>
      <c r="XBJ26" s="66"/>
      <c r="XBK26" s="66"/>
      <c r="XBL26" s="66"/>
      <c r="XBM26" s="66"/>
      <c r="XBN26" s="66"/>
      <c r="XBO26" s="66"/>
      <c r="XBP26" s="66"/>
      <c r="XBQ26" s="66"/>
      <c r="XBR26" s="66"/>
      <c r="XBS26" s="66"/>
      <c r="XBT26" s="66"/>
      <c r="XBU26" s="66"/>
      <c r="XBV26" s="66"/>
      <c r="XBW26" s="66"/>
      <c r="XBX26" s="66"/>
      <c r="XBY26" s="66"/>
      <c r="XBZ26" s="66"/>
      <c r="XCA26" s="66"/>
      <c r="XCB26" s="66"/>
      <c r="XCC26" s="66"/>
      <c r="XCD26" s="66"/>
      <c r="XCE26" s="66"/>
      <c r="XCF26" s="66"/>
      <c r="XCG26" s="66"/>
      <c r="XCH26" s="66"/>
      <c r="XCI26" s="66"/>
      <c r="XCJ26" s="66"/>
      <c r="XCK26" s="66"/>
      <c r="XCL26" s="66"/>
      <c r="XCM26" s="66"/>
      <c r="XCN26" s="66"/>
      <c r="XCO26" s="66"/>
      <c r="XCP26" s="66"/>
      <c r="XCQ26" s="66"/>
      <c r="XCR26" s="66"/>
      <c r="XCS26" s="66"/>
      <c r="XCT26" s="66"/>
      <c r="XCU26" s="66"/>
      <c r="XCV26" s="66"/>
      <c r="XCW26" s="66"/>
      <c r="XCX26" s="66"/>
      <c r="XCY26" s="66"/>
      <c r="XCZ26" s="66"/>
      <c r="XDA26" s="66"/>
      <c r="XDB26" s="66"/>
      <c r="XDC26" s="66"/>
      <c r="XDD26" s="66"/>
      <c r="XDE26" s="66"/>
      <c r="XDF26" s="66"/>
      <c r="XDG26" s="66"/>
      <c r="XDH26" s="66"/>
      <c r="XDI26" s="66"/>
      <c r="XDJ26" s="66"/>
      <c r="XDK26" s="66"/>
      <c r="XDL26" s="66"/>
      <c r="XDM26" s="66"/>
      <c r="XDN26" s="66"/>
      <c r="XDO26" s="66"/>
      <c r="XDP26" s="66"/>
      <c r="XDQ26" s="66"/>
      <c r="XDR26" s="66"/>
      <c r="XDS26" s="66"/>
      <c r="XDT26" s="66"/>
      <c r="XDU26" s="66"/>
      <c r="XDV26" s="66"/>
      <c r="XDW26" s="66"/>
      <c r="XDX26" s="66"/>
      <c r="XDY26" s="66"/>
      <c r="XDZ26" s="66"/>
      <c r="XEA26" s="66"/>
      <c r="XEB26" s="66"/>
      <c r="XEC26" s="66"/>
      <c r="XED26" s="66"/>
      <c r="XEE26" s="66"/>
      <c r="XEF26" s="66"/>
      <c r="XEG26" s="66"/>
      <c r="XEH26" s="66"/>
      <c r="XEI26" s="66"/>
      <c r="XEJ26" s="66"/>
      <c r="XEK26" s="66"/>
      <c r="XEL26" s="66"/>
      <c r="XEM26" s="66"/>
      <c r="XEN26" s="66"/>
      <c r="XEO26" s="66"/>
      <c r="XEP26" s="66"/>
      <c r="XEQ26" s="66"/>
      <c r="XER26" s="66"/>
      <c r="XES26" s="66"/>
      <c r="XET26" s="66"/>
      <c r="XEU26" s="66"/>
      <c r="XEV26" s="66"/>
      <c r="XEW26" s="66"/>
      <c r="XEX26" s="66"/>
      <c r="XEY26" s="66"/>
    </row>
    <row r="27" s="5" customFormat="1" ht="48" customHeight="1" spans="1:12">
      <c r="A27" s="23">
        <v>16</v>
      </c>
      <c r="B27" s="23" t="s">
        <v>51</v>
      </c>
      <c r="C27" s="34">
        <v>2020</v>
      </c>
      <c r="D27" s="42" t="s">
        <v>52</v>
      </c>
      <c r="E27" s="25">
        <v>97</v>
      </c>
      <c r="F27" s="23" t="s">
        <v>18</v>
      </c>
      <c r="G27" s="25">
        <v>97</v>
      </c>
      <c r="H27" s="25">
        <v>77.6</v>
      </c>
      <c r="I27" s="25">
        <v>19.4</v>
      </c>
      <c r="J27" s="25">
        <v>19.4</v>
      </c>
      <c r="K27" s="62">
        <f t="shared" si="2"/>
        <v>1</v>
      </c>
      <c r="L27" s="23"/>
    </row>
    <row r="28" s="5" customFormat="1" ht="38" customHeight="1" spans="1:12">
      <c r="A28" s="23">
        <v>17</v>
      </c>
      <c r="B28" s="23" t="s">
        <v>53</v>
      </c>
      <c r="C28" s="34">
        <v>2021</v>
      </c>
      <c r="D28" s="34" t="s">
        <v>54</v>
      </c>
      <c r="E28" s="25">
        <v>50.3</v>
      </c>
      <c r="F28" s="23" t="s">
        <v>18</v>
      </c>
      <c r="G28" s="25">
        <v>50.3</v>
      </c>
      <c r="H28" s="25"/>
      <c r="I28" s="25">
        <v>50.3</v>
      </c>
      <c r="J28" s="25">
        <v>50.3</v>
      </c>
      <c r="K28" s="62">
        <f t="shared" si="2"/>
        <v>1</v>
      </c>
      <c r="L28" s="23"/>
    </row>
    <row r="29" s="1" customFormat="1" ht="98" customHeight="1" spans="1:12">
      <c r="A29" s="23">
        <v>18</v>
      </c>
      <c r="B29" s="23" t="s">
        <v>55</v>
      </c>
      <c r="C29" s="34">
        <v>2021</v>
      </c>
      <c r="D29" s="43" t="s">
        <v>56</v>
      </c>
      <c r="E29" s="44">
        <v>459.9</v>
      </c>
      <c r="F29" s="23" t="s">
        <v>57</v>
      </c>
      <c r="G29" s="25"/>
      <c r="H29" s="25">
        <v>133.9</v>
      </c>
      <c r="I29" s="67">
        <v>540</v>
      </c>
      <c r="J29" s="67">
        <v>467.9</v>
      </c>
      <c r="K29" s="68">
        <f t="shared" si="2"/>
        <v>0.866481481481481</v>
      </c>
      <c r="L29" s="69" t="s">
        <v>58</v>
      </c>
    </row>
    <row r="30" s="1" customFormat="1" ht="74" customHeight="1" spans="1:12">
      <c r="A30" s="23">
        <v>19</v>
      </c>
      <c r="B30" s="23" t="s">
        <v>59</v>
      </c>
      <c r="C30" s="34">
        <v>2021</v>
      </c>
      <c r="D30" s="43" t="s">
        <v>60</v>
      </c>
      <c r="E30" s="25">
        <v>324.44</v>
      </c>
      <c r="F30" s="23" t="s">
        <v>57</v>
      </c>
      <c r="G30" s="25"/>
      <c r="H30" s="25">
        <v>110.44</v>
      </c>
      <c r="I30" s="70"/>
      <c r="J30" s="70"/>
      <c r="K30" s="71"/>
      <c r="L30" s="72"/>
    </row>
    <row r="31" s="1" customFormat="1" ht="32" customHeight="1" spans="1:12">
      <c r="A31" s="23">
        <v>20</v>
      </c>
      <c r="B31" s="23" t="s">
        <v>61</v>
      </c>
      <c r="C31" s="34">
        <v>2021</v>
      </c>
      <c r="D31" s="45" t="s">
        <v>62</v>
      </c>
      <c r="E31" s="25">
        <v>200</v>
      </c>
      <c r="F31" s="23" t="s">
        <v>57</v>
      </c>
      <c r="G31" s="25"/>
      <c r="H31" s="25"/>
      <c r="I31" s="25">
        <v>100</v>
      </c>
      <c r="J31" s="25">
        <v>90</v>
      </c>
      <c r="K31" s="62">
        <f>J31/I31</f>
        <v>0.9</v>
      </c>
      <c r="L31" s="23"/>
    </row>
    <row r="32" s="5" customFormat="1" ht="27" customHeight="1" spans="1:12">
      <c r="A32" s="46" t="s">
        <v>63</v>
      </c>
      <c r="B32" s="46"/>
      <c r="C32" s="46"/>
      <c r="D32" s="46"/>
      <c r="E32" s="22">
        <f>SUM(E33:E37)</f>
        <v>1784.04</v>
      </c>
      <c r="F32" s="22"/>
      <c r="G32" s="22">
        <f>SUM(G33:G37)</f>
        <v>148.87</v>
      </c>
      <c r="H32" s="22">
        <f>SUM(H33:H37)</f>
        <v>127.67</v>
      </c>
      <c r="I32" s="22">
        <f>SUM(I33:I37)</f>
        <v>1698.2</v>
      </c>
      <c r="J32" s="22">
        <f>SUM(J33:J37)</f>
        <v>1525.29</v>
      </c>
      <c r="K32" s="61">
        <f t="shared" ref="K32:K35" si="3">J32/I32</f>
        <v>0.898180426333765</v>
      </c>
      <c r="L32" s="23"/>
    </row>
    <row r="33" s="5" customFormat="1" ht="32" customHeight="1" spans="1:12">
      <c r="A33" s="47">
        <v>21</v>
      </c>
      <c r="B33" s="47" t="s">
        <v>64</v>
      </c>
      <c r="C33" s="34">
        <v>2019</v>
      </c>
      <c r="D33" s="48" t="s">
        <v>65</v>
      </c>
      <c r="E33" s="25">
        <v>140.67</v>
      </c>
      <c r="F33" s="23" t="s">
        <v>44</v>
      </c>
      <c r="G33" s="25">
        <v>140.67</v>
      </c>
      <c r="H33" s="25">
        <v>127.67</v>
      </c>
      <c r="I33" s="25">
        <v>13</v>
      </c>
      <c r="J33" s="25">
        <v>13</v>
      </c>
      <c r="K33" s="62">
        <f t="shared" si="3"/>
        <v>1</v>
      </c>
      <c r="L33" s="23"/>
    </row>
    <row r="34" s="8" customFormat="1" ht="83" customHeight="1" spans="1:12">
      <c r="A34" s="47">
        <v>22</v>
      </c>
      <c r="B34" s="23" t="s">
        <v>66</v>
      </c>
      <c r="C34" s="34">
        <v>2021</v>
      </c>
      <c r="D34" s="49" t="s">
        <v>67</v>
      </c>
      <c r="E34" s="25">
        <v>305.17</v>
      </c>
      <c r="F34" s="23" t="s">
        <v>57</v>
      </c>
      <c r="G34" s="25"/>
      <c r="H34" s="25"/>
      <c r="I34" s="25">
        <v>197</v>
      </c>
      <c r="J34" s="25">
        <v>120</v>
      </c>
      <c r="K34" s="62">
        <f t="shared" si="3"/>
        <v>0.609137055837564</v>
      </c>
      <c r="L34" s="23"/>
    </row>
    <row r="35" s="8" customFormat="1" ht="37" customHeight="1" spans="1:12">
      <c r="A35" s="47">
        <v>23</v>
      </c>
      <c r="B35" s="23" t="s">
        <v>68</v>
      </c>
      <c r="C35" s="34">
        <v>2021</v>
      </c>
      <c r="D35" s="50" t="s">
        <v>69</v>
      </c>
      <c r="E35" s="25">
        <v>8.2</v>
      </c>
      <c r="F35" s="23" t="s">
        <v>18</v>
      </c>
      <c r="G35" s="25">
        <v>8.2</v>
      </c>
      <c r="H35" s="25"/>
      <c r="I35" s="25">
        <v>8.2</v>
      </c>
      <c r="J35" s="25">
        <v>8.2</v>
      </c>
      <c r="K35" s="62">
        <f t="shared" si="3"/>
        <v>1</v>
      </c>
      <c r="L35" s="23"/>
    </row>
    <row r="36" s="8" customFormat="1" ht="35" customHeight="1" spans="1:12">
      <c r="A36" s="47">
        <v>24</v>
      </c>
      <c r="B36" s="23" t="s">
        <v>70</v>
      </c>
      <c r="C36" s="34">
        <v>2021</v>
      </c>
      <c r="D36" s="51" t="s">
        <v>71</v>
      </c>
      <c r="E36" s="25">
        <v>30</v>
      </c>
      <c r="F36" s="23" t="s">
        <v>18</v>
      </c>
      <c r="G36" s="25"/>
      <c r="H36" s="25"/>
      <c r="I36" s="25">
        <v>30</v>
      </c>
      <c r="J36" s="25"/>
      <c r="K36" s="62"/>
      <c r="L36" s="23"/>
    </row>
    <row r="37" s="8" customFormat="1" ht="80" customHeight="1" spans="1:12">
      <c r="A37" s="47">
        <v>25</v>
      </c>
      <c r="B37" s="23" t="s">
        <v>72</v>
      </c>
      <c r="C37" s="34">
        <v>2021</v>
      </c>
      <c r="D37" s="52" t="s">
        <v>73</v>
      </c>
      <c r="E37" s="25">
        <v>1300</v>
      </c>
      <c r="F37" s="23" t="s">
        <v>18</v>
      </c>
      <c r="G37" s="25"/>
      <c r="H37" s="25"/>
      <c r="I37" s="25">
        <v>1450</v>
      </c>
      <c r="J37" s="25">
        <v>1384.09</v>
      </c>
      <c r="K37" s="62">
        <f t="shared" ref="K37:K43" si="4">J37/I37</f>
        <v>0.954544827586207</v>
      </c>
      <c r="L37" s="23" t="s">
        <v>19</v>
      </c>
    </row>
    <row r="38" s="9" customFormat="1" ht="26" customHeight="1" spans="1:12">
      <c r="A38" s="46" t="s">
        <v>74</v>
      </c>
      <c r="B38" s="46"/>
      <c r="C38" s="46"/>
      <c r="D38" s="46"/>
      <c r="E38" s="22">
        <f>SUM(E39:E47)</f>
        <v>907.36</v>
      </c>
      <c r="F38" s="22"/>
      <c r="G38" s="22">
        <f>SUM(G39:G47)</f>
        <v>352.05</v>
      </c>
      <c r="H38" s="22">
        <f>SUM(H39:H47)</f>
        <v>240</v>
      </c>
      <c r="I38" s="22">
        <f>SUM(I39:I47)</f>
        <v>498.623346</v>
      </c>
      <c r="J38" s="22">
        <f>SUM(J39:J47)</f>
        <v>194.04</v>
      </c>
      <c r="K38" s="61">
        <f t="shared" si="4"/>
        <v>0.389151453810989</v>
      </c>
      <c r="L38" s="23"/>
    </row>
    <row r="39" s="10" customFormat="1" ht="53" customHeight="1" spans="1:12">
      <c r="A39" s="27">
        <v>26</v>
      </c>
      <c r="B39" s="27" t="s">
        <v>75</v>
      </c>
      <c r="C39" s="41">
        <v>2020</v>
      </c>
      <c r="D39" s="32" t="s">
        <v>76</v>
      </c>
      <c r="E39" s="29">
        <v>80</v>
      </c>
      <c r="F39" s="27" t="s">
        <v>44</v>
      </c>
      <c r="G39" s="29">
        <v>76.8</v>
      </c>
      <c r="H39" s="29">
        <v>64</v>
      </c>
      <c r="I39" s="29">
        <v>6.9</v>
      </c>
      <c r="J39" s="29">
        <v>6.9</v>
      </c>
      <c r="K39" s="63">
        <f t="shared" si="4"/>
        <v>1</v>
      </c>
      <c r="L39" s="27"/>
    </row>
    <row r="40" s="11" customFormat="1" ht="56" customHeight="1" spans="1:12">
      <c r="A40" s="53">
        <v>27</v>
      </c>
      <c r="B40" s="23" t="s">
        <v>77</v>
      </c>
      <c r="C40" s="34">
        <v>2020</v>
      </c>
      <c r="D40" s="24" t="s">
        <v>78</v>
      </c>
      <c r="E40" s="25">
        <v>50</v>
      </c>
      <c r="F40" s="23" t="s">
        <v>44</v>
      </c>
      <c r="G40" s="25">
        <v>49.49</v>
      </c>
      <c r="H40" s="25">
        <v>40</v>
      </c>
      <c r="I40" s="25">
        <v>9.49</v>
      </c>
      <c r="J40" s="25">
        <v>9.49</v>
      </c>
      <c r="K40" s="62">
        <f t="shared" si="4"/>
        <v>1</v>
      </c>
      <c r="L40" s="23"/>
    </row>
    <row r="41" s="10" customFormat="1" ht="67" customHeight="1" spans="1:12">
      <c r="A41" s="27">
        <v>28</v>
      </c>
      <c r="B41" s="27" t="s">
        <v>79</v>
      </c>
      <c r="C41" s="41">
        <v>2020</v>
      </c>
      <c r="D41" s="32" t="s">
        <v>80</v>
      </c>
      <c r="E41" s="29">
        <v>100</v>
      </c>
      <c r="F41" s="27" t="s">
        <v>44</v>
      </c>
      <c r="G41" s="29">
        <v>100</v>
      </c>
      <c r="H41" s="29">
        <v>80</v>
      </c>
      <c r="I41" s="29">
        <v>13.66</v>
      </c>
      <c r="J41" s="29">
        <v>13.66</v>
      </c>
      <c r="K41" s="63">
        <f t="shared" si="4"/>
        <v>1</v>
      </c>
      <c r="L41" s="27"/>
    </row>
    <row r="42" s="11" customFormat="1" ht="48" customHeight="1" spans="1:12">
      <c r="A42" s="53">
        <v>29</v>
      </c>
      <c r="B42" s="23" t="s">
        <v>81</v>
      </c>
      <c r="C42" s="34">
        <v>2020</v>
      </c>
      <c r="D42" s="24" t="s">
        <v>82</v>
      </c>
      <c r="E42" s="25">
        <v>70</v>
      </c>
      <c r="F42" s="23" t="s">
        <v>44</v>
      </c>
      <c r="G42" s="25">
        <v>70</v>
      </c>
      <c r="H42" s="25">
        <v>56</v>
      </c>
      <c r="I42" s="25">
        <v>14</v>
      </c>
      <c r="J42" s="25">
        <v>14</v>
      </c>
      <c r="K42" s="62">
        <f t="shared" si="4"/>
        <v>1</v>
      </c>
      <c r="L42" s="23"/>
    </row>
    <row r="43" s="11" customFormat="1" ht="55" customHeight="1" spans="1:12">
      <c r="A43" s="53">
        <v>30</v>
      </c>
      <c r="B43" s="23" t="s">
        <v>83</v>
      </c>
      <c r="C43" s="34">
        <v>2021</v>
      </c>
      <c r="D43" s="50" t="s">
        <v>84</v>
      </c>
      <c r="E43" s="25">
        <v>55.76</v>
      </c>
      <c r="F43" s="23" t="s">
        <v>18</v>
      </c>
      <c r="G43" s="25">
        <v>55.76</v>
      </c>
      <c r="H43" s="25"/>
      <c r="I43" s="25">
        <v>55.76</v>
      </c>
      <c r="J43" s="25">
        <v>47.85</v>
      </c>
      <c r="K43" s="62">
        <f t="shared" si="4"/>
        <v>0.858142037302726</v>
      </c>
      <c r="L43" s="23"/>
    </row>
    <row r="44" s="11" customFormat="1" ht="110" customHeight="1" spans="1:12">
      <c r="A44" s="53">
        <v>31</v>
      </c>
      <c r="B44" s="23" t="s">
        <v>85</v>
      </c>
      <c r="C44" s="34">
        <v>2021</v>
      </c>
      <c r="D44" s="49" t="s">
        <v>86</v>
      </c>
      <c r="E44" s="25">
        <v>431.6</v>
      </c>
      <c r="F44" s="23" t="s">
        <v>57</v>
      </c>
      <c r="G44" s="25"/>
      <c r="H44" s="25"/>
      <c r="I44" s="25">
        <v>283</v>
      </c>
      <c r="J44" s="25"/>
      <c r="K44" s="62">
        <f t="shared" ref="K44:K50" si="5">J44/I44</f>
        <v>0</v>
      </c>
      <c r="L44" s="23"/>
    </row>
    <row r="45" s="11" customFormat="1" ht="36" customHeight="1" spans="1:12">
      <c r="A45" s="53">
        <v>32</v>
      </c>
      <c r="B45" s="23" t="s">
        <v>87</v>
      </c>
      <c r="C45" s="34">
        <v>2021</v>
      </c>
      <c r="D45" s="54" t="s">
        <v>88</v>
      </c>
      <c r="E45" s="25">
        <v>10</v>
      </c>
      <c r="F45" s="23" t="s">
        <v>44</v>
      </c>
      <c r="G45" s="25"/>
      <c r="H45" s="25"/>
      <c r="I45" s="25">
        <v>10</v>
      </c>
      <c r="J45" s="25">
        <v>10</v>
      </c>
      <c r="K45" s="62">
        <f t="shared" si="5"/>
        <v>1</v>
      </c>
      <c r="L45" s="23"/>
    </row>
    <row r="46" s="11" customFormat="1" ht="34" customHeight="1" spans="1:12">
      <c r="A46" s="53">
        <v>33</v>
      </c>
      <c r="B46" s="23" t="s">
        <v>89</v>
      </c>
      <c r="C46" s="34">
        <v>2021</v>
      </c>
      <c r="D46" s="54" t="s">
        <v>90</v>
      </c>
      <c r="E46" s="25">
        <v>10</v>
      </c>
      <c r="F46" s="23" t="s">
        <v>44</v>
      </c>
      <c r="G46" s="25"/>
      <c r="H46" s="25"/>
      <c r="I46" s="25">
        <v>10</v>
      </c>
      <c r="J46" s="25">
        <v>9.91</v>
      </c>
      <c r="K46" s="62">
        <f t="shared" si="5"/>
        <v>0.991</v>
      </c>
      <c r="L46" s="23"/>
    </row>
    <row r="47" s="11" customFormat="1" ht="64" customHeight="1" spans="1:12">
      <c r="A47" s="53">
        <v>34</v>
      </c>
      <c r="B47" s="23" t="s">
        <v>91</v>
      </c>
      <c r="C47" s="34">
        <v>2021</v>
      </c>
      <c r="D47" s="55" t="s">
        <v>92</v>
      </c>
      <c r="E47" s="25">
        <v>100</v>
      </c>
      <c r="F47" s="23" t="s">
        <v>18</v>
      </c>
      <c r="G47" s="25"/>
      <c r="H47" s="25"/>
      <c r="I47" s="25">
        <v>95.813346</v>
      </c>
      <c r="J47" s="25">
        <v>82.23</v>
      </c>
      <c r="K47" s="62">
        <f t="shared" si="5"/>
        <v>0.858231169590925</v>
      </c>
      <c r="L47" s="23"/>
    </row>
    <row r="48" s="9" customFormat="1" ht="25" customHeight="1" spans="1:12">
      <c r="A48" s="20" t="s">
        <v>93</v>
      </c>
      <c r="B48" s="20"/>
      <c r="C48" s="56"/>
      <c r="D48" s="56"/>
      <c r="E48" s="57">
        <f>SUM(E49:E57)</f>
        <v>966.9</v>
      </c>
      <c r="F48" s="57"/>
      <c r="G48" s="57">
        <f>SUM(G49:G57)</f>
        <v>670.06</v>
      </c>
      <c r="H48" s="57">
        <f>SUM(H49:H57)</f>
        <v>414</v>
      </c>
      <c r="I48" s="57">
        <f>SUM(I49:I57)</f>
        <v>350.06</v>
      </c>
      <c r="J48" s="57">
        <f>SUM(J49:J57)</f>
        <v>325.64</v>
      </c>
      <c r="K48" s="61">
        <f t="shared" si="5"/>
        <v>0.930240530194824</v>
      </c>
      <c r="L48" s="23"/>
    </row>
    <row r="49" s="9" customFormat="1" ht="52" customHeight="1" spans="1:12">
      <c r="A49" s="23">
        <v>35</v>
      </c>
      <c r="B49" s="23" t="s">
        <v>94</v>
      </c>
      <c r="C49" s="34">
        <v>2020</v>
      </c>
      <c r="D49" s="24" t="s">
        <v>95</v>
      </c>
      <c r="E49" s="44">
        <v>80</v>
      </c>
      <c r="F49" s="23" t="s">
        <v>44</v>
      </c>
      <c r="G49" s="25">
        <v>80</v>
      </c>
      <c r="H49" s="44">
        <v>64</v>
      </c>
      <c r="I49" s="25">
        <v>16</v>
      </c>
      <c r="J49" s="25">
        <v>16</v>
      </c>
      <c r="K49" s="62">
        <f t="shared" si="5"/>
        <v>1</v>
      </c>
      <c r="L49" s="23"/>
    </row>
    <row r="50" s="9" customFormat="1" ht="35" customHeight="1" spans="1:12">
      <c r="A50" s="23">
        <v>36</v>
      </c>
      <c r="B50" s="34" t="s">
        <v>96</v>
      </c>
      <c r="C50" s="34">
        <v>2020</v>
      </c>
      <c r="D50" s="24" t="s">
        <v>97</v>
      </c>
      <c r="E50" s="44">
        <v>437.6</v>
      </c>
      <c r="F50" s="23" t="s">
        <v>44</v>
      </c>
      <c r="G50" s="25">
        <v>392.66</v>
      </c>
      <c r="H50" s="44">
        <v>350</v>
      </c>
      <c r="I50" s="25">
        <v>42.66</v>
      </c>
      <c r="J50" s="25">
        <v>42.66</v>
      </c>
      <c r="K50" s="65">
        <f t="shared" si="5"/>
        <v>1</v>
      </c>
      <c r="L50" s="23"/>
    </row>
    <row r="51" s="9" customFormat="1" ht="42" customHeight="1" spans="1:12">
      <c r="A51" s="23">
        <v>37</v>
      </c>
      <c r="B51" s="34" t="s">
        <v>98</v>
      </c>
      <c r="C51" s="34">
        <v>2020</v>
      </c>
      <c r="D51" s="58" t="s">
        <v>99</v>
      </c>
      <c r="E51" s="44"/>
      <c r="F51" s="23" t="s">
        <v>44</v>
      </c>
      <c r="G51" s="25"/>
      <c r="H51" s="44"/>
      <c r="I51" s="25"/>
      <c r="J51" s="25"/>
      <c r="K51" s="65"/>
      <c r="L51" s="23"/>
    </row>
    <row r="52" s="9" customFormat="1" ht="53" customHeight="1" spans="1:12">
      <c r="A52" s="23">
        <v>38</v>
      </c>
      <c r="B52" s="34" t="s">
        <v>100</v>
      </c>
      <c r="C52" s="34">
        <v>2020</v>
      </c>
      <c r="D52" s="58" t="s">
        <v>101</v>
      </c>
      <c r="E52" s="44"/>
      <c r="F52" s="23" t="s">
        <v>44</v>
      </c>
      <c r="G52" s="25"/>
      <c r="H52" s="44"/>
      <c r="I52" s="25"/>
      <c r="J52" s="25"/>
      <c r="K52" s="65"/>
      <c r="L52" s="23"/>
    </row>
    <row r="53" s="9" customFormat="1" ht="59" customHeight="1" spans="1:12">
      <c r="A53" s="23">
        <v>39</v>
      </c>
      <c r="B53" s="34" t="s">
        <v>102</v>
      </c>
      <c r="C53" s="34">
        <v>2020</v>
      </c>
      <c r="D53" s="58" t="s">
        <v>103</v>
      </c>
      <c r="E53" s="44"/>
      <c r="F53" s="23" t="s">
        <v>44</v>
      </c>
      <c r="G53" s="25"/>
      <c r="H53" s="44"/>
      <c r="I53" s="25"/>
      <c r="J53" s="25"/>
      <c r="K53" s="65"/>
      <c r="L53" s="23"/>
    </row>
    <row r="54" s="9" customFormat="1" ht="44" customHeight="1" spans="1:12">
      <c r="A54" s="23">
        <v>40</v>
      </c>
      <c r="B54" s="34" t="s">
        <v>104</v>
      </c>
      <c r="C54" s="34">
        <v>2020</v>
      </c>
      <c r="D54" s="58" t="s">
        <v>105</v>
      </c>
      <c r="E54" s="44"/>
      <c r="F54" s="23" t="s">
        <v>44</v>
      </c>
      <c r="G54" s="25"/>
      <c r="H54" s="44"/>
      <c r="I54" s="25"/>
      <c r="J54" s="25"/>
      <c r="K54" s="65"/>
      <c r="L54" s="23"/>
    </row>
    <row r="55" s="9" customFormat="1" ht="55" customHeight="1" spans="1:12">
      <c r="A55" s="23">
        <v>41</v>
      </c>
      <c r="B55" s="34" t="s">
        <v>106</v>
      </c>
      <c r="C55" s="34">
        <v>2021</v>
      </c>
      <c r="D55" s="34" t="s">
        <v>107</v>
      </c>
      <c r="E55" s="44">
        <v>47.4</v>
      </c>
      <c r="F55" s="23" t="s">
        <v>18</v>
      </c>
      <c r="G55" s="25">
        <v>47.4</v>
      </c>
      <c r="H55" s="44"/>
      <c r="I55" s="25">
        <v>47.4</v>
      </c>
      <c r="J55" s="25">
        <v>36.98</v>
      </c>
      <c r="K55" s="62">
        <f t="shared" ref="K55:K70" si="6">J55/I55</f>
        <v>0.780168776371308</v>
      </c>
      <c r="L55" s="23"/>
    </row>
    <row r="56" s="9" customFormat="1" ht="105" customHeight="1" spans="1:12">
      <c r="A56" s="23">
        <v>42</v>
      </c>
      <c r="B56" s="23" t="s">
        <v>108</v>
      </c>
      <c r="C56" s="34">
        <v>2021</v>
      </c>
      <c r="D56" s="49" t="s">
        <v>109</v>
      </c>
      <c r="E56" s="44">
        <v>251.9</v>
      </c>
      <c r="F56" s="23" t="s">
        <v>57</v>
      </c>
      <c r="G56" s="25"/>
      <c r="H56" s="44"/>
      <c r="I56" s="25">
        <v>169</v>
      </c>
      <c r="J56" s="25">
        <v>155</v>
      </c>
      <c r="K56" s="62">
        <f t="shared" si="6"/>
        <v>0.917159763313609</v>
      </c>
      <c r="L56" s="23"/>
    </row>
    <row r="57" s="9" customFormat="1" ht="54" customHeight="1" spans="1:12">
      <c r="A57" s="23">
        <v>43</v>
      </c>
      <c r="B57" s="23" t="s">
        <v>110</v>
      </c>
      <c r="C57" s="34">
        <v>2021</v>
      </c>
      <c r="D57" s="55" t="s">
        <v>111</v>
      </c>
      <c r="E57" s="44">
        <v>150</v>
      </c>
      <c r="F57" s="23" t="s">
        <v>57</v>
      </c>
      <c r="G57" s="25">
        <v>150</v>
      </c>
      <c r="H57" s="44"/>
      <c r="I57" s="25">
        <v>75</v>
      </c>
      <c r="J57" s="25">
        <v>75</v>
      </c>
      <c r="K57" s="62">
        <f t="shared" si="6"/>
        <v>1</v>
      </c>
      <c r="L57" s="23"/>
    </row>
    <row r="58" s="5" customFormat="1" ht="30" customHeight="1" spans="1:12">
      <c r="A58" s="46" t="s">
        <v>112</v>
      </c>
      <c r="B58" s="47"/>
      <c r="C58" s="47"/>
      <c r="D58" s="47"/>
      <c r="E58" s="22">
        <f>SUM(E59:E65)</f>
        <v>3479.39</v>
      </c>
      <c r="F58" s="22"/>
      <c r="G58" s="22">
        <f>SUM(G59:G65)</f>
        <v>1535.01</v>
      </c>
      <c r="H58" s="22">
        <f>SUM(H59:H65)</f>
        <v>984</v>
      </c>
      <c r="I58" s="22">
        <f>SUM(I59:I65)</f>
        <v>2000.01</v>
      </c>
      <c r="J58" s="22">
        <f>SUM(J59:J65)</f>
        <v>1933.99</v>
      </c>
      <c r="K58" s="61">
        <f t="shared" si="6"/>
        <v>0.966990165049175</v>
      </c>
      <c r="L58" s="23"/>
    </row>
    <row r="59" s="5" customFormat="1" ht="46" customHeight="1" spans="1:12">
      <c r="A59" s="47">
        <v>44</v>
      </c>
      <c r="B59" s="47" t="s">
        <v>113</v>
      </c>
      <c r="C59" s="47">
        <v>2020</v>
      </c>
      <c r="D59" s="24" t="s">
        <v>114</v>
      </c>
      <c r="E59" s="25">
        <v>750</v>
      </c>
      <c r="F59" s="23" t="s">
        <v>44</v>
      </c>
      <c r="G59" s="25">
        <v>728.21</v>
      </c>
      <c r="H59" s="25">
        <v>600</v>
      </c>
      <c r="I59" s="25">
        <v>128.21</v>
      </c>
      <c r="J59" s="25">
        <v>128.21</v>
      </c>
      <c r="K59" s="62">
        <f t="shared" si="6"/>
        <v>1</v>
      </c>
      <c r="L59" s="23"/>
    </row>
    <row r="60" s="5" customFormat="1" ht="49" customHeight="1" spans="1:12">
      <c r="A60" s="47">
        <v>45</v>
      </c>
      <c r="B60" s="47" t="s">
        <v>115</v>
      </c>
      <c r="C60" s="47">
        <v>2020</v>
      </c>
      <c r="D60" s="24" t="s">
        <v>116</v>
      </c>
      <c r="E60" s="25">
        <v>480</v>
      </c>
      <c r="F60" s="23" t="s">
        <v>18</v>
      </c>
      <c r="G60" s="25">
        <v>457.41</v>
      </c>
      <c r="H60" s="25">
        <v>384</v>
      </c>
      <c r="I60" s="25">
        <v>73.41</v>
      </c>
      <c r="J60" s="25">
        <v>73.41</v>
      </c>
      <c r="K60" s="62">
        <f t="shared" si="6"/>
        <v>1</v>
      </c>
      <c r="L60" s="23"/>
    </row>
    <row r="61" s="5" customFormat="1" ht="75" customHeight="1" spans="1:12">
      <c r="A61" s="47">
        <v>46</v>
      </c>
      <c r="B61" s="47" t="s">
        <v>117</v>
      </c>
      <c r="C61" s="47">
        <v>2021</v>
      </c>
      <c r="D61" s="47" t="s">
        <v>118</v>
      </c>
      <c r="E61" s="25">
        <v>49.39</v>
      </c>
      <c r="F61" s="23" t="s">
        <v>18</v>
      </c>
      <c r="G61" s="25">
        <v>49.39</v>
      </c>
      <c r="H61" s="25"/>
      <c r="I61" s="25">
        <v>49.39</v>
      </c>
      <c r="J61" s="73">
        <v>44.47</v>
      </c>
      <c r="K61" s="62">
        <f t="shared" si="6"/>
        <v>0.900384693257744</v>
      </c>
      <c r="L61" s="23"/>
    </row>
    <row r="62" s="5" customFormat="1" ht="91" customHeight="1" spans="1:12">
      <c r="A62" s="47">
        <v>47</v>
      </c>
      <c r="B62" s="23" t="s">
        <v>119</v>
      </c>
      <c r="C62" s="47">
        <v>2021</v>
      </c>
      <c r="D62" s="43" t="s">
        <v>120</v>
      </c>
      <c r="E62" s="25">
        <v>310</v>
      </c>
      <c r="F62" s="23" t="s">
        <v>18</v>
      </c>
      <c r="G62" s="25"/>
      <c r="H62" s="25"/>
      <c r="I62" s="25">
        <v>197</v>
      </c>
      <c r="J62" s="25">
        <v>197</v>
      </c>
      <c r="K62" s="62">
        <f t="shared" si="6"/>
        <v>1</v>
      </c>
      <c r="L62" s="23"/>
    </row>
    <row r="63" s="5" customFormat="1" ht="116" customHeight="1" spans="1:12">
      <c r="A63" s="47">
        <v>48</v>
      </c>
      <c r="B63" s="23" t="s">
        <v>121</v>
      </c>
      <c r="C63" s="47">
        <v>2021</v>
      </c>
      <c r="D63" s="59" t="s">
        <v>122</v>
      </c>
      <c r="E63" s="25">
        <v>490</v>
      </c>
      <c r="F63" s="23" t="s">
        <v>18</v>
      </c>
      <c r="G63" s="25"/>
      <c r="H63" s="25"/>
      <c r="I63" s="25">
        <v>302</v>
      </c>
      <c r="J63" s="25">
        <v>302</v>
      </c>
      <c r="K63" s="62">
        <f t="shared" si="6"/>
        <v>1</v>
      </c>
      <c r="L63" s="23"/>
    </row>
    <row r="64" s="5" customFormat="1" ht="40" customHeight="1" spans="1:12">
      <c r="A64" s="47">
        <v>49</v>
      </c>
      <c r="B64" s="23" t="s">
        <v>123</v>
      </c>
      <c r="C64" s="47">
        <v>2021</v>
      </c>
      <c r="D64" s="26" t="s">
        <v>124</v>
      </c>
      <c r="E64" s="25">
        <v>300</v>
      </c>
      <c r="F64" s="23" t="s">
        <v>57</v>
      </c>
      <c r="G64" s="25">
        <v>300</v>
      </c>
      <c r="H64" s="25"/>
      <c r="I64" s="25">
        <v>150</v>
      </c>
      <c r="J64" s="25">
        <v>88.9</v>
      </c>
      <c r="K64" s="62">
        <f t="shared" si="6"/>
        <v>0.592666666666667</v>
      </c>
      <c r="L64" s="23"/>
    </row>
    <row r="65" s="5" customFormat="1" ht="126" customHeight="1" spans="1:12">
      <c r="A65" s="47">
        <v>50</v>
      </c>
      <c r="B65" s="23" t="s">
        <v>125</v>
      </c>
      <c r="C65" s="47">
        <v>2021</v>
      </c>
      <c r="D65" s="24" t="s">
        <v>126</v>
      </c>
      <c r="E65" s="25">
        <v>1100</v>
      </c>
      <c r="F65" s="23" t="s">
        <v>18</v>
      </c>
      <c r="G65" s="25"/>
      <c r="H65" s="25"/>
      <c r="I65" s="25">
        <v>1100</v>
      </c>
      <c r="J65" s="25">
        <v>1100</v>
      </c>
      <c r="K65" s="62">
        <f t="shared" si="6"/>
        <v>1</v>
      </c>
      <c r="L65" s="23" t="s">
        <v>19</v>
      </c>
    </row>
    <row r="66" s="12" customFormat="1" ht="24" customHeight="1" spans="1:12">
      <c r="A66" s="46"/>
      <c r="B66" s="20" t="s">
        <v>127</v>
      </c>
      <c r="C66" s="46"/>
      <c r="D66" s="46"/>
      <c r="E66" s="22">
        <f>SUM(E67:E70)</f>
        <v>1154</v>
      </c>
      <c r="F66" s="22"/>
      <c r="G66" s="22">
        <f>SUM(G67:G70)</f>
        <v>50</v>
      </c>
      <c r="H66" s="22">
        <f>SUM(H67:H70)</f>
        <v>0</v>
      </c>
      <c r="I66" s="22">
        <f>SUM(I67:I70)</f>
        <v>704</v>
      </c>
      <c r="J66" s="22">
        <f>SUM(J67:J70)</f>
        <v>649.14</v>
      </c>
      <c r="K66" s="61">
        <f t="shared" si="6"/>
        <v>0.922073863636364</v>
      </c>
      <c r="L66" s="20"/>
    </row>
    <row r="67" s="5" customFormat="1" ht="46" customHeight="1" spans="1:12">
      <c r="A67" s="47">
        <v>51</v>
      </c>
      <c r="B67" s="47" t="s">
        <v>128</v>
      </c>
      <c r="C67" s="47">
        <v>2021</v>
      </c>
      <c r="D67" s="74" t="s">
        <v>129</v>
      </c>
      <c r="E67" s="25">
        <v>260</v>
      </c>
      <c r="F67" s="31" t="s">
        <v>18</v>
      </c>
      <c r="G67" s="25"/>
      <c r="H67" s="25"/>
      <c r="I67" s="25">
        <v>260</v>
      </c>
      <c r="J67" s="25">
        <v>205.2</v>
      </c>
      <c r="K67" s="62">
        <f t="shared" si="6"/>
        <v>0.789230769230769</v>
      </c>
      <c r="L67" s="23" t="s">
        <v>130</v>
      </c>
    </row>
    <row r="68" s="5" customFormat="1" ht="32" customHeight="1" spans="1:12">
      <c r="A68" s="47">
        <v>52</v>
      </c>
      <c r="B68" s="47" t="s">
        <v>131</v>
      </c>
      <c r="C68" s="47">
        <v>2021</v>
      </c>
      <c r="D68" s="50" t="s">
        <v>132</v>
      </c>
      <c r="E68" s="25">
        <v>50</v>
      </c>
      <c r="F68" s="31" t="s">
        <v>18</v>
      </c>
      <c r="G68" s="25">
        <v>50</v>
      </c>
      <c r="H68" s="25"/>
      <c r="I68" s="25">
        <v>50</v>
      </c>
      <c r="J68" s="25">
        <v>49.94</v>
      </c>
      <c r="K68" s="62">
        <f t="shared" si="6"/>
        <v>0.9988</v>
      </c>
      <c r="L68" s="23"/>
    </row>
    <row r="69" s="5" customFormat="1" ht="106" customHeight="1" spans="1:12">
      <c r="A69" s="47">
        <v>53</v>
      </c>
      <c r="B69" s="23" t="s">
        <v>133</v>
      </c>
      <c r="C69" s="47">
        <v>2021</v>
      </c>
      <c r="D69" s="75" t="s">
        <v>134</v>
      </c>
      <c r="E69" s="25">
        <v>300</v>
      </c>
      <c r="F69" s="23" t="s">
        <v>57</v>
      </c>
      <c r="G69" s="25"/>
      <c r="H69" s="25"/>
      <c r="I69" s="25">
        <v>197</v>
      </c>
      <c r="J69" s="25">
        <v>197</v>
      </c>
      <c r="K69" s="62">
        <f t="shared" si="6"/>
        <v>1</v>
      </c>
      <c r="L69" s="23"/>
    </row>
    <row r="70" s="5" customFormat="1" ht="121" customHeight="1" spans="1:12">
      <c r="A70" s="47">
        <v>54</v>
      </c>
      <c r="B70" s="23" t="s">
        <v>135</v>
      </c>
      <c r="C70" s="47">
        <v>2021</v>
      </c>
      <c r="D70" s="76" t="s">
        <v>136</v>
      </c>
      <c r="E70" s="25">
        <v>544</v>
      </c>
      <c r="F70" s="23" t="s">
        <v>57</v>
      </c>
      <c r="G70" s="25"/>
      <c r="H70" s="25"/>
      <c r="I70" s="25">
        <v>197</v>
      </c>
      <c r="J70" s="25">
        <v>197</v>
      </c>
      <c r="K70" s="62">
        <f t="shared" si="6"/>
        <v>1</v>
      </c>
      <c r="L70" s="23"/>
    </row>
    <row r="71" s="5" customFormat="1" ht="25" customHeight="1" spans="1:12">
      <c r="A71" s="46" t="s">
        <v>137</v>
      </c>
      <c r="B71" s="47"/>
      <c r="C71" s="47"/>
      <c r="D71" s="47"/>
      <c r="E71" s="22">
        <f>SUM(E72:E78)</f>
        <v>2475.1</v>
      </c>
      <c r="F71" s="22"/>
      <c r="G71" s="22">
        <f>SUM(G72:G78)</f>
        <v>409.02</v>
      </c>
      <c r="H71" s="22">
        <f>SUM(H72:H78)</f>
        <v>301.6</v>
      </c>
      <c r="I71" s="22">
        <f>SUM(I72:I78)</f>
        <v>716.47</v>
      </c>
      <c r="J71" s="22">
        <f>SUM(J72:J78)</f>
        <v>712.16</v>
      </c>
      <c r="K71" s="61">
        <f t="shared" ref="K71:K78" si="7">J71/I71</f>
        <v>0.993984395717895</v>
      </c>
      <c r="L71" s="23"/>
    </row>
    <row r="72" s="5" customFormat="1" ht="39" customHeight="1" spans="1:12">
      <c r="A72" s="23">
        <v>55</v>
      </c>
      <c r="B72" s="23" t="s">
        <v>138</v>
      </c>
      <c r="C72" s="23">
        <v>2019</v>
      </c>
      <c r="D72" s="24" t="s">
        <v>139</v>
      </c>
      <c r="E72" s="25">
        <v>294</v>
      </c>
      <c r="F72" s="23" t="s">
        <v>44</v>
      </c>
      <c r="G72" s="25">
        <v>249.02</v>
      </c>
      <c r="H72" s="25">
        <v>222</v>
      </c>
      <c r="I72" s="25">
        <v>27.02</v>
      </c>
      <c r="J72" s="25">
        <v>27.02</v>
      </c>
      <c r="K72" s="62">
        <f t="shared" si="7"/>
        <v>1</v>
      </c>
      <c r="L72" s="23"/>
    </row>
    <row r="73" s="5" customFormat="1" ht="51" customHeight="1" spans="1:12">
      <c r="A73" s="23">
        <v>56</v>
      </c>
      <c r="B73" s="23" t="s">
        <v>140</v>
      </c>
      <c r="C73" s="23">
        <v>2021</v>
      </c>
      <c r="D73" s="50" t="s">
        <v>141</v>
      </c>
      <c r="E73" s="25">
        <v>50</v>
      </c>
      <c r="F73" s="23" t="s">
        <v>18</v>
      </c>
      <c r="G73" s="25">
        <v>50</v>
      </c>
      <c r="H73" s="25"/>
      <c r="I73" s="25">
        <v>50</v>
      </c>
      <c r="J73" s="25">
        <v>50</v>
      </c>
      <c r="K73" s="62">
        <f t="shared" si="7"/>
        <v>1</v>
      </c>
      <c r="L73" s="23"/>
    </row>
    <row r="74" s="5" customFormat="1" ht="34" customHeight="1" spans="1:16379">
      <c r="A74" s="23">
        <v>57</v>
      </c>
      <c r="B74" s="23" t="s">
        <v>142</v>
      </c>
      <c r="C74" s="23">
        <v>2020</v>
      </c>
      <c r="D74" s="26" t="s">
        <v>143</v>
      </c>
      <c r="E74" s="25">
        <v>110</v>
      </c>
      <c r="F74" s="23" t="s">
        <v>18</v>
      </c>
      <c r="G74" s="44">
        <v>110</v>
      </c>
      <c r="H74" s="25">
        <v>79.6</v>
      </c>
      <c r="I74" s="25">
        <v>30.4</v>
      </c>
      <c r="J74" s="25">
        <v>26.09</v>
      </c>
      <c r="K74" s="62">
        <f t="shared" si="7"/>
        <v>0.858223684210526</v>
      </c>
      <c r="L74" s="23"/>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17"/>
      <c r="VB74" s="17"/>
      <c r="VC74" s="17"/>
      <c r="VD74" s="17"/>
      <c r="VE74" s="17"/>
      <c r="VF74" s="17"/>
      <c r="VG74" s="17"/>
      <c r="VH74" s="17"/>
      <c r="VI74" s="17"/>
      <c r="VJ74" s="17"/>
      <c r="VK74" s="17"/>
      <c r="VL74" s="17"/>
      <c r="VM74" s="17"/>
      <c r="VN74" s="17"/>
      <c r="VO74" s="17"/>
      <c r="VP74" s="17"/>
      <c r="VQ74" s="17"/>
      <c r="VR74" s="17"/>
      <c r="VS74" s="17"/>
      <c r="VT74" s="17"/>
      <c r="VU74" s="17"/>
      <c r="VV74" s="17"/>
      <c r="VW74" s="17"/>
      <c r="VX74" s="17"/>
      <c r="VY74" s="17"/>
      <c r="VZ74" s="17"/>
      <c r="WA74" s="17"/>
      <c r="WB74" s="17"/>
      <c r="WC74" s="17"/>
      <c r="WD74" s="17"/>
      <c r="WE74" s="17"/>
      <c r="WF74" s="17"/>
      <c r="WG74" s="17"/>
      <c r="WH74" s="17"/>
      <c r="WI74" s="17"/>
      <c r="WJ74" s="17"/>
      <c r="WK74" s="17"/>
      <c r="WL74" s="17"/>
      <c r="WM74" s="17"/>
      <c r="WN74" s="17"/>
      <c r="WO74" s="17"/>
      <c r="WP74" s="17"/>
      <c r="WQ74" s="17"/>
      <c r="WR74" s="17"/>
      <c r="WS74" s="17"/>
      <c r="WT74" s="17"/>
      <c r="WU74" s="17"/>
      <c r="WV74" s="17"/>
      <c r="WW74" s="17"/>
      <c r="WX74" s="17"/>
      <c r="WY74" s="17"/>
      <c r="WZ74" s="17"/>
      <c r="XA74" s="17"/>
      <c r="XB74" s="17"/>
      <c r="XC74" s="17"/>
      <c r="XD74" s="17"/>
      <c r="XE74" s="17"/>
      <c r="XF74" s="17"/>
      <c r="XG74" s="17"/>
      <c r="XH74" s="17"/>
      <c r="XI74" s="17"/>
      <c r="XJ74" s="17"/>
      <c r="XK74" s="17"/>
      <c r="XL74" s="17"/>
      <c r="XM74" s="17"/>
      <c r="XN74" s="17"/>
      <c r="XO74" s="17"/>
      <c r="XP74" s="17"/>
      <c r="XQ74" s="17"/>
      <c r="XR74" s="17"/>
      <c r="XS74" s="17"/>
      <c r="XT74" s="17"/>
      <c r="XU74" s="17"/>
      <c r="XV74" s="17"/>
      <c r="XW74" s="17"/>
      <c r="XX74" s="17"/>
      <c r="XY74" s="17"/>
      <c r="XZ74" s="17"/>
      <c r="YA74" s="17"/>
      <c r="YB74" s="17"/>
      <c r="YC74" s="17"/>
      <c r="YD74" s="17"/>
      <c r="YE74" s="17"/>
      <c r="YF74" s="17"/>
      <c r="YG74" s="17"/>
      <c r="YH74" s="17"/>
      <c r="YI74" s="17"/>
      <c r="YJ74" s="17"/>
      <c r="YK74" s="17"/>
      <c r="YL74" s="17"/>
      <c r="YM74" s="17"/>
      <c r="YN74" s="17"/>
      <c r="YO74" s="17"/>
      <c r="YP74" s="17"/>
      <c r="YQ74" s="17"/>
      <c r="YR74" s="17"/>
      <c r="YS74" s="17"/>
      <c r="YT74" s="17"/>
      <c r="YU74" s="17"/>
      <c r="YV74" s="17"/>
      <c r="YW74" s="17"/>
      <c r="YX74" s="17"/>
      <c r="YY74" s="17"/>
      <c r="YZ74" s="17"/>
      <c r="ZA74" s="17"/>
      <c r="ZB74" s="17"/>
      <c r="ZC74" s="17"/>
      <c r="ZD74" s="17"/>
      <c r="ZE74" s="17"/>
      <c r="ZF74" s="17"/>
      <c r="ZG74" s="17"/>
      <c r="ZH74" s="17"/>
      <c r="ZI74" s="17"/>
      <c r="ZJ74" s="17"/>
      <c r="ZK74" s="17"/>
      <c r="ZL74" s="17"/>
      <c r="ZM74" s="17"/>
      <c r="ZN74" s="17"/>
      <c r="ZO74" s="17"/>
      <c r="ZP74" s="17"/>
      <c r="ZQ74" s="17"/>
      <c r="ZR74" s="17"/>
      <c r="ZS74" s="17"/>
      <c r="ZT74" s="17"/>
      <c r="ZU74" s="17"/>
      <c r="ZV74" s="17"/>
      <c r="ZW74" s="17"/>
      <c r="ZX74" s="17"/>
      <c r="ZY74" s="17"/>
      <c r="ZZ74" s="17"/>
      <c r="AAA74" s="17"/>
      <c r="AAB74" s="17"/>
      <c r="AAC74" s="17"/>
      <c r="AAD74" s="17"/>
      <c r="AAE74" s="17"/>
      <c r="AAF74" s="17"/>
      <c r="AAG74" s="17"/>
      <c r="AAH74" s="17"/>
      <c r="AAI74" s="17"/>
      <c r="AAJ74" s="17"/>
      <c r="AAK74" s="17"/>
      <c r="AAL74" s="17"/>
      <c r="AAM74" s="17"/>
      <c r="AAN74" s="17"/>
      <c r="AAO74" s="17"/>
      <c r="AAP74" s="17"/>
      <c r="AAQ74" s="17"/>
      <c r="AAR74" s="17"/>
      <c r="AAS74" s="17"/>
      <c r="AAT74" s="17"/>
      <c r="AAU74" s="17"/>
      <c r="AAV74" s="17"/>
      <c r="AAW74" s="17"/>
      <c r="AAX74" s="17"/>
      <c r="AAY74" s="17"/>
      <c r="AAZ74" s="17"/>
      <c r="ABA74" s="17"/>
      <c r="ABB74" s="17"/>
      <c r="ABC74" s="17"/>
      <c r="ABD74" s="17"/>
      <c r="ABE74" s="17"/>
      <c r="ABF74" s="17"/>
      <c r="ABG74" s="17"/>
      <c r="ABH74" s="17"/>
      <c r="ABI74" s="17"/>
      <c r="ABJ74" s="17"/>
      <c r="ABK74" s="17"/>
      <c r="ABL74" s="17"/>
      <c r="ABM74" s="17"/>
      <c r="ABN74" s="17"/>
      <c r="ABO74" s="17"/>
      <c r="ABP74" s="17"/>
      <c r="ABQ74" s="17"/>
      <c r="ABR74" s="17"/>
      <c r="ABS74" s="17"/>
      <c r="ABT74" s="17"/>
      <c r="ABU74" s="17"/>
      <c r="ABV74" s="17"/>
      <c r="ABW74" s="17"/>
      <c r="ABX74" s="17"/>
      <c r="ABY74" s="17"/>
      <c r="ABZ74" s="17"/>
      <c r="ACA74" s="17"/>
      <c r="ACB74" s="17"/>
      <c r="ACC74" s="17"/>
      <c r="ACD74" s="17"/>
      <c r="ACE74" s="17"/>
      <c r="ACF74" s="17"/>
      <c r="ACG74" s="17"/>
      <c r="ACH74" s="17"/>
      <c r="ACI74" s="17"/>
      <c r="ACJ74" s="17"/>
      <c r="ACK74" s="17"/>
      <c r="ACL74" s="17"/>
      <c r="ACM74" s="17"/>
      <c r="ACN74" s="17"/>
      <c r="ACO74" s="17"/>
      <c r="ACP74" s="17"/>
      <c r="ACQ74" s="17"/>
      <c r="ACR74" s="17"/>
      <c r="ACS74" s="17"/>
      <c r="ACT74" s="17"/>
      <c r="ACU74" s="17"/>
      <c r="ACV74" s="17"/>
      <c r="ACW74" s="17"/>
      <c r="ACX74" s="17"/>
      <c r="ACY74" s="17"/>
      <c r="ACZ74" s="17"/>
      <c r="ADA74" s="17"/>
      <c r="ADB74" s="17"/>
      <c r="ADC74" s="17"/>
      <c r="ADD74" s="17"/>
      <c r="ADE74" s="17"/>
      <c r="ADF74" s="17"/>
      <c r="ADG74" s="17"/>
      <c r="ADH74" s="17"/>
      <c r="ADI74" s="17"/>
      <c r="ADJ74" s="17"/>
      <c r="ADK74" s="17"/>
      <c r="ADL74" s="17"/>
      <c r="ADM74" s="17"/>
      <c r="ADN74" s="17"/>
      <c r="ADO74" s="17"/>
      <c r="ADP74" s="17"/>
      <c r="ADQ74" s="17"/>
      <c r="ADR74" s="17"/>
      <c r="ADS74" s="17"/>
      <c r="ADT74" s="17"/>
      <c r="ADU74" s="17"/>
      <c r="ADV74" s="17"/>
      <c r="ADW74" s="17"/>
      <c r="ADX74" s="17"/>
      <c r="ADY74" s="17"/>
      <c r="ADZ74" s="17"/>
      <c r="AEA74" s="17"/>
      <c r="AEB74" s="17"/>
      <c r="AEC74" s="17"/>
      <c r="AED74" s="17"/>
      <c r="AEE74" s="17"/>
      <c r="AEF74" s="17"/>
      <c r="AEG74" s="17"/>
      <c r="AEH74" s="17"/>
      <c r="AEI74" s="17"/>
      <c r="AEJ74" s="17"/>
      <c r="AEK74" s="17"/>
      <c r="AEL74" s="17"/>
      <c r="AEM74" s="17"/>
      <c r="AEN74" s="17"/>
      <c r="AEO74" s="17"/>
      <c r="AEP74" s="17"/>
      <c r="AEQ74" s="17"/>
      <c r="AER74" s="17"/>
      <c r="AES74" s="17"/>
      <c r="AET74" s="17"/>
      <c r="AEU74" s="17"/>
      <c r="AEV74" s="17"/>
      <c r="AEW74" s="17"/>
      <c r="AEX74" s="17"/>
      <c r="AEY74" s="17"/>
      <c r="AEZ74" s="17"/>
      <c r="AFA74" s="17"/>
      <c r="AFB74" s="17"/>
      <c r="AFC74" s="17"/>
      <c r="AFD74" s="17"/>
      <c r="AFE74" s="17"/>
      <c r="AFF74" s="17"/>
      <c r="AFG74" s="17"/>
      <c r="AFH74" s="17"/>
      <c r="AFI74" s="17"/>
      <c r="AFJ74" s="17"/>
      <c r="AFK74" s="17"/>
      <c r="AFL74" s="17"/>
      <c r="AFM74" s="17"/>
      <c r="AFN74" s="17"/>
      <c r="AFO74" s="17"/>
      <c r="AFP74" s="17"/>
      <c r="AFQ74" s="17"/>
      <c r="AFR74" s="17"/>
      <c r="AFS74" s="17"/>
      <c r="AFT74" s="17"/>
      <c r="AFU74" s="17"/>
      <c r="AFV74" s="17"/>
      <c r="AFW74" s="17"/>
      <c r="AFX74" s="17"/>
      <c r="AFY74" s="17"/>
      <c r="AFZ74" s="17"/>
      <c r="AGA74" s="17"/>
      <c r="AGB74" s="17"/>
      <c r="AGC74" s="17"/>
      <c r="AGD74" s="17"/>
      <c r="AGE74" s="17"/>
      <c r="AGF74" s="17"/>
      <c r="AGG74" s="17"/>
      <c r="AGH74" s="17"/>
      <c r="AGI74" s="17"/>
      <c r="AGJ74" s="17"/>
      <c r="AGK74" s="17"/>
      <c r="AGL74" s="17"/>
      <c r="AGM74" s="17"/>
      <c r="AGN74" s="17"/>
      <c r="AGO74" s="17"/>
      <c r="AGP74" s="17"/>
      <c r="AGQ74" s="17"/>
      <c r="AGR74" s="17"/>
      <c r="AGS74" s="17"/>
      <c r="AGT74" s="17"/>
      <c r="AGU74" s="17"/>
      <c r="AGV74" s="17"/>
      <c r="AGW74" s="17"/>
      <c r="AGX74" s="17"/>
      <c r="AGY74" s="17"/>
      <c r="AGZ74" s="17"/>
      <c r="AHA74" s="17"/>
      <c r="AHB74" s="17"/>
      <c r="AHC74" s="17"/>
      <c r="AHD74" s="17"/>
      <c r="AHE74" s="17"/>
      <c r="AHF74" s="17"/>
      <c r="AHG74" s="17"/>
      <c r="AHH74" s="17"/>
      <c r="AHI74" s="17"/>
      <c r="AHJ74" s="17"/>
      <c r="AHK74" s="17"/>
      <c r="AHL74" s="17"/>
      <c r="AHM74" s="17"/>
      <c r="AHN74" s="17"/>
      <c r="AHO74" s="17"/>
      <c r="AHP74" s="17"/>
      <c r="AHQ74" s="17"/>
      <c r="AHR74" s="17"/>
      <c r="AHS74" s="17"/>
      <c r="AHT74" s="17"/>
      <c r="AHU74" s="17"/>
      <c r="AHV74" s="17"/>
      <c r="AHW74" s="17"/>
      <c r="AHX74" s="17"/>
      <c r="AHY74" s="17"/>
      <c r="AHZ74" s="17"/>
      <c r="AIA74" s="17"/>
      <c r="AIB74" s="17"/>
      <c r="AIC74" s="17"/>
      <c r="AID74" s="17"/>
      <c r="AIE74" s="17"/>
      <c r="AIF74" s="17"/>
      <c r="AIG74" s="17"/>
      <c r="AIH74" s="17"/>
      <c r="AII74" s="17"/>
      <c r="AIJ74" s="17"/>
      <c r="AIK74" s="17"/>
      <c r="AIL74" s="17"/>
      <c r="AIM74" s="17"/>
      <c r="AIN74" s="17"/>
      <c r="AIO74" s="17"/>
      <c r="AIP74" s="17"/>
      <c r="AIQ74" s="17"/>
      <c r="AIR74" s="17"/>
      <c r="AIS74" s="17"/>
      <c r="AIT74" s="17"/>
      <c r="AIU74" s="17"/>
      <c r="AIV74" s="17"/>
      <c r="AIW74" s="17"/>
      <c r="AIX74" s="17"/>
      <c r="AIY74" s="17"/>
      <c r="AIZ74" s="17"/>
      <c r="AJA74" s="17"/>
      <c r="AJB74" s="17"/>
      <c r="AJC74" s="17"/>
      <c r="AJD74" s="17"/>
      <c r="AJE74" s="17"/>
      <c r="AJF74" s="17"/>
      <c r="AJG74" s="17"/>
      <c r="AJH74" s="17"/>
      <c r="AJI74" s="17"/>
      <c r="AJJ74" s="17"/>
      <c r="AJK74" s="17"/>
      <c r="AJL74" s="17"/>
      <c r="AJM74" s="17"/>
      <c r="AJN74" s="17"/>
      <c r="AJO74" s="17"/>
      <c r="AJP74" s="17"/>
      <c r="AJQ74" s="17"/>
      <c r="AJR74" s="17"/>
      <c r="AJS74" s="17"/>
      <c r="AJT74" s="17"/>
      <c r="AJU74" s="17"/>
      <c r="AJV74" s="17"/>
      <c r="AJW74" s="17"/>
      <c r="AJX74" s="17"/>
      <c r="AJY74" s="17"/>
      <c r="AJZ74" s="17"/>
      <c r="AKA74" s="17"/>
      <c r="AKB74" s="17"/>
      <c r="AKC74" s="17"/>
      <c r="AKD74" s="17"/>
      <c r="AKE74" s="17"/>
      <c r="AKF74" s="17"/>
      <c r="AKG74" s="17"/>
      <c r="AKH74" s="17"/>
      <c r="AKI74" s="17"/>
      <c r="AKJ74" s="17"/>
      <c r="AKK74" s="17"/>
      <c r="AKL74" s="17"/>
      <c r="AKM74" s="17"/>
      <c r="AKN74" s="17"/>
      <c r="AKO74" s="17"/>
      <c r="AKP74" s="17"/>
      <c r="AKQ74" s="17"/>
      <c r="AKR74" s="17"/>
      <c r="AKS74" s="17"/>
      <c r="AKT74" s="17"/>
      <c r="AKU74" s="17"/>
      <c r="AKV74" s="17"/>
      <c r="AKW74" s="17"/>
      <c r="AKX74" s="17"/>
      <c r="AKY74" s="17"/>
      <c r="AKZ74" s="17"/>
      <c r="ALA74" s="17"/>
      <c r="ALB74" s="17"/>
      <c r="ALC74" s="17"/>
      <c r="ALD74" s="17"/>
      <c r="ALE74" s="17"/>
      <c r="ALF74" s="17"/>
      <c r="ALG74" s="17"/>
      <c r="ALH74" s="17"/>
      <c r="ALI74" s="17"/>
      <c r="ALJ74" s="17"/>
      <c r="ALK74" s="17"/>
      <c r="ALL74" s="17"/>
      <c r="ALM74" s="17"/>
      <c r="ALN74" s="17"/>
      <c r="ALO74" s="17"/>
      <c r="ALP74" s="17"/>
      <c r="ALQ74" s="17"/>
      <c r="ALR74" s="17"/>
      <c r="ALS74" s="17"/>
      <c r="ALT74" s="17"/>
      <c r="ALU74" s="17"/>
      <c r="ALV74" s="17"/>
      <c r="ALW74" s="17"/>
      <c r="ALX74" s="17"/>
      <c r="ALY74" s="17"/>
      <c r="ALZ74" s="17"/>
      <c r="AMA74" s="17"/>
      <c r="AMB74" s="17"/>
      <c r="AMC74" s="17"/>
      <c r="AMD74" s="17"/>
      <c r="AME74" s="17"/>
      <c r="AMF74" s="17"/>
      <c r="AMG74" s="17"/>
      <c r="AMH74" s="17"/>
      <c r="AMI74" s="17"/>
      <c r="AMJ74" s="17"/>
      <c r="AMK74" s="17"/>
      <c r="AML74" s="17"/>
      <c r="AMM74" s="17"/>
      <c r="AMN74" s="17"/>
      <c r="AMO74" s="17"/>
      <c r="AMP74" s="17"/>
      <c r="AMQ74" s="17"/>
      <c r="AMR74" s="17"/>
      <c r="AMS74" s="17"/>
      <c r="AMT74" s="17"/>
      <c r="AMU74" s="17"/>
      <c r="AMV74" s="17"/>
      <c r="AMW74" s="17"/>
      <c r="AMX74" s="17"/>
      <c r="AMY74" s="17"/>
      <c r="AMZ74" s="17"/>
      <c r="ANA74" s="17"/>
      <c r="ANB74" s="17"/>
      <c r="ANC74" s="17"/>
      <c r="AND74" s="17"/>
      <c r="ANE74" s="17"/>
      <c r="ANF74" s="17"/>
      <c r="ANG74" s="17"/>
      <c r="ANH74" s="17"/>
      <c r="ANI74" s="17"/>
      <c r="ANJ74" s="17"/>
      <c r="ANK74" s="17"/>
      <c r="ANL74" s="17"/>
      <c r="ANM74" s="17"/>
      <c r="ANN74" s="17"/>
      <c r="ANO74" s="17"/>
      <c r="ANP74" s="17"/>
      <c r="ANQ74" s="17"/>
      <c r="ANR74" s="17"/>
      <c r="ANS74" s="17"/>
      <c r="ANT74" s="17"/>
      <c r="ANU74" s="17"/>
      <c r="ANV74" s="17"/>
      <c r="ANW74" s="17"/>
      <c r="ANX74" s="17"/>
      <c r="ANY74" s="17"/>
      <c r="ANZ74" s="17"/>
      <c r="AOA74" s="17"/>
      <c r="AOB74" s="17"/>
      <c r="AOC74" s="17"/>
      <c r="AOD74" s="17"/>
      <c r="AOE74" s="17"/>
      <c r="AOF74" s="17"/>
      <c r="AOG74" s="17"/>
      <c r="AOH74" s="17"/>
      <c r="AOI74" s="17"/>
      <c r="AOJ74" s="17"/>
      <c r="AOK74" s="17"/>
      <c r="AOL74" s="17"/>
      <c r="AOM74" s="17"/>
      <c r="AON74" s="17"/>
      <c r="AOO74" s="17"/>
      <c r="AOP74" s="17"/>
      <c r="AOQ74" s="17"/>
      <c r="AOR74" s="17"/>
      <c r="AOS74" s="17"/>
      <c r="AOT74" s="17"/>
      <c r="AOU74" s="17"/>
      <c r="AOV74" s="17"/>
      <c r="AOW74" s="17"/>
      <c r="AOX74" s="17"/>
      <c r="AOY74" s="17"/>
      <c r="AOZ74" s="17"/>
      <c r="APA74" s="17"/>
      <c r="APB74" s="17"/>
      <c r="APC74" s="17"/>
      <c r="APD74" s="17"/>
      <c r="APE74" s="17"/>
      <c r="APF74" s="17"/>
      <c r="APG74" s="17"/>
      <c r="APH74" s="17"/>
      <c r="API74" s="17"/>
      <c r="APJ74" s="17"/>
      <c r="APK74" s="17"/>
      <c r="APL74" s="17"/>
      <c r="APM74" s="17"/>
      <c r="APN74" s="17"/>
      <c r="APO74" s="17"/>
      <c r="APP74" s="17"/>
      <c r="APQ74" s="17"/>
      <c r="APR74" s="17"/>
      <c r="APS74" s="17"/>
      <c r="APT74" s="17"/>
      <c r="APU74" s="17"/>
      <c r="APV74" s="17"/>
      <c r="APW74" s="17"/>
      <c r="APX74" s="17"/>
      <c r="APY74" s="17"/>
      <c r="APZ74" s="17"/>
      <c r="AQA74" s="17"/>
      <c r="AQB74" s="17"/>
      <c r="AQC74" s="17"/>
      <c r="AQD74" s="17"/>
      <c r="AQE74" s="17"/>
      <c r="AQF74" s="17"/>
      <c r="AQG74" s="17"/>
      <c r="AQH74" s="17"/>
      <c r="AQI74" s="17"/>
      <c r="AQJ74" s="17"/>
      <c r="AQK74" s="17"/>
      <c r="AQL74" s="17"/>
      <c r="AQM74" s="17"/>
      <c r="AQN74" s="17"/>
      <c r="AQO74" s="17"/>
      <c r="AQP74" s="17"/>
      <c r="AQQ74" s="17"/>
      <c r="AQR74" s="17"/>
      <c r="AQS74" s="17"/>
      <c r="AQT74" s="17"/>
      <c r="AQU74" s="17"/>
      <c r="AQV74" s="17"/>
      <c r="AQW74" s="17"/>
      <c r="AQX74" s="17"/>
      <c r="AQY74" s="17"/>
      <c r="AQZ74" s="17"/>
      <c r="ARA74" s="17"/>
      <c r="ARB74" s="17"/>
      <c r="ARC74" s="17"/>
      <c r="ARD74" s="17"/>
      <c r="ARE74" s="17"/>
      <c r="ARF74" s="17"/>
      <c r="ARG74" s="17"/>
      <c r="ARH74" s="17"/>
      <c r="ARI74" s="17"/>
      <c r="ARJ74" s="17"/>
      <c r="ARK74" s="17"/>
      <c r="ARL74" s="17"/>
      <c r="ARM74" s="17"/>
      <c r="ARN74" s="17"/>
      <c r="ARO74" s="17"/>
      <c r="ARP74" s="17"/>
      <c r="ARQ74" s="17"/>
      <c r="ARR74" s="17"/>
      <c r="ARS74" s="17"/>
      <c r="ART74" s="17"/>
      <c r="ARU74" s="17"/>
      <c r="ARV74" s="17"/>
      <c r="ARW74" s="17"/>
      <c r="ARX74" s="17"/>
      <c r="ARY74" s="17"/>
      <c r="ARZ74" s="17"/>
      <c r="ASA74" s="17"/>
      <c r="ASB74" s="17"/>
      <c r="ASC74" s="17"/>
      <c r="ASD74" s="17"/>
      <c r="ASE74" s="17"/>
      <c r="ASF74" s="17"/>
      <c r="ASG74" s="17"/>
      <c r="ASH74" s="17"/>
      <c r="ASI74" s="17"/>
      <c r="ASJ74" s="17"/>
      <c r="ASK74" s="17"/>
      <c r="ASL74" s="17"/>
      <c r="ASM74" s="17"/>
      <c r="ASN74" s="17"/>
      <c r="ASO74" s="17"/>
      <c r="ASP74" s="17"/>
      <c r="ASQ74" s="17"/>
      <c r="ASR74" s="17"/>
      <c r="ASS74" s="17"/>
      <c r="AST74" s="17"/>
      <c r="ASU74" s="17"/>
      <c r="ASV74" s="17"/>
      <c r="ASW74" s="17"/>
      <c r="ASX74" s="17"/>
      <c r="ASY74" s="17"/>
      <c r="ASZ74" s="17"/>
      <c r="ATA74" s="17"/>
      <c r="ATB74" s="17"/>
      <c r="ATC74" s="17"/>
      <c r="ATD74" s="17"/>
      <c r="ATE74" s="17"/>
      <c r="ATF74" s="17"/>
      <c r="ATG74" s="17"/>
      <c r="ATH74" s="17"/>
      <c r="ATI74" s="17"/>
      <c r="ATJ74" s="17"/>
      <c r="ATK74" s="17"/>
      <c r="ATL74" s="17"/>
      <c r="ATM74" s="17"/>
      <c r="ATN74" s="17"/>
      <c r="ATO74" s="17"/>
      <c r="ATP74" s="17"/>
      <c r="ATQ74" s="17"/>
      <c r="ATR74" s="17"/>
      <c r="ATS74" s="17"/>
      <c r="ATT74" s="17"/>
      <c r="ATU74" s="17"/>
      <c r="ATV74" s="17"/>
      <c r="ATW74" s="17"/>
      <c r="ATX74" s="17"/>
      <c r="ATY74" s="17"/>
      <c r="ATZ74" s="17"/>
      <c r="AUA74" s="17"/>
      <c r="AUB74" s="17"/>
      <c r="AUC74" s="17"/>
      <c r="AUD74" s="17"/>
      <c r="AUE74" s="17"/>
      <c r="AUF74" s="17"/>
      <c r="AUG74" s="17"/>
      <c r="AUH74" s="17"/>
      <c r="AUI74" s="17"/>
      <c r="AUJ74" s="17"/>
      <c r="AUK74" s="17"/>
      <c r="AUL74" s="17"/>
      <c r="AUM74" s="17"/>
      <c r="AUN74" s="17"/>
      <c r="AUO74" s="17"/>
      <c r="AUP74" s="17"/>
      <c r="AUQ74" s="17"/>
      <c r="AUR74" s="17"/>
      <c r="AUS74" s="17"/>
      <c r="AUT74" s="17"/>
      <c r="AUU74" s="17"/>
      <c r="AUV74" s="17"/>
      <c r="AUW74" s="17"/>
      <c r="AUX74" s="17"/>
      <c r="AUY74" s="17"/>
      <c r="AUZ74" s="17"/>
      <c r="AVA74" s="17"/>
      <c r="AVB74" s="17"/>
      <c r="AVC74" s="17"/>
      <c r="AVD74" s="17"/>
      <c r="AVE74" s="17"/>
      <c r="AVF74" s="17"/>
      <c r="AVG74" s="17"/>
      <c r="AVH74" s="17"/>
      <c r="AVI74" s="17"/>
      <c r="AVJ74" s="17"/>
      <c r="AVK74" s="17"/>
      <c r="AVL74" s="17"/>
      <c r="AVM74" s="17"/>
      <c r="AVN74" s="17"/>
      <c r="AVO74" s="17"/>
      <c r="AVP74" s="17"/>
      <c r="AVQ74" s="17"/>
      <c r="AVR74" s="17"/>
      <c r="AVS74" s="17"/>
      <c r="AVT74" s="17"/>
      <c r="AVU74" s="17"/>
      <c r="AVV74" s="17"/>
      <c r="AVW74" s="17"/>
      <c r="AVX74" s="17"/>
      <c r="AVY74" s="17"/>
      <c r="AVZ74" s="17"/>
      <c r="AWA74" s="17"/>
      <c r="AWB74" s="17"/>
      <c r="AWC74" s="17"/>
      <c r="AWD74" s="17"/>
      <c r="AWE74" s="17"/>
      <c r="AWF74" s="17"/>
      <c r="AWG74" s="17"/>
      <c r="AWH74" s="17"/>
      <c r="AWI74" s="17"/>
      <c r="AWJ74" s="17"/>
      <c r="AWK74" s="17"/>
      <c r="AWL74" s="17"/>
      <c r="AWM74" s="17"/>
      <c r="AWN74" s="17"/>
      <c r="AWO74" s="17"/>
      <c r="AWP74" s="17"/>
      <c r="AWQ74" s="17"/>
      <c r="AWR74" s="17"/>
      <c r="AWS74" s="17"/>
      <c r="AWT74" s="17"/>
      <c r="AWU74" s="17"/>
      <c r="AWV74" s="17"/>
      <c r="AWW74" s="17"/>
      <c r="AWX74" s="17"/>
      <c r="AWY74" s="17"/>
      <c r="AWZ74" s="17"/>
      <c r="AXA74" s="17"/>
      <c r="AXB74" s="17"/>
      <c r="AXC74" s="17"/>
      <c r="AXD74" s="17"/>
      <c r="AXE74" s="17"/>
      <c r="AXF74" s="17"/>
      <c r="AXG74" s="17"/>
      <c r="AXH74" s="17"/>
      <c r="AXI74" s="17"/>
      <c r="AXJ74" s="17"/>
      <c r="AXK74" s="17"/>
      <c r="AXL74" s="17"/>
      <c r="AXM74" s="17"/>
      <c r="AXN74" s="17"/>
      <c r="AXO74" s="17"/>
      <c r="AXP74" s="17"/>
      <c r="AXQ74" s="17"/>
      <c r="AXR74" s="17"/>
      <c r="AXS74" s="17"/>
      <c r="AXT74" s="17"/>
      <c r="AXU74" s="17"/>
      <c r="AXV74" s="17"/>
      <c r="AXW74" s="17"/>
      <c r="AXX74" s="17"/>
      <c r="AXY74" s="17"/>
      <c r="AXZ74" s="17"/>
      <c r="AYA74" s="17"/>
      <c r="AYB74" s="17"/>
      <c r="AYC74" s="17"/>
      <c r="AYD74" s="17"/>
      <c r="AYE74" s="17"/>
      <c r="AYF74" s="17"/>
      <c r="AYG74" s="17"/>
      <c r="AYH74" s="17"/>
      <c r="AYI74" s="17"/>
      <c r="AYJ74" s="17"/>
      <c r="AYK74" s="17"/>
      <c r="AYL74" s="17"/>
      <c r="AYM74" s="17"/>
      <c r="AYN74" s="17"/>
      <c r="AYO74" s="17"/>
      <c r="AYP74" s="17"/>
      <c r="AYQ74" s="17"/>
      <c r="AYR74" s="17"/>
      <c r="AYS74" s="17"/>
      <c r="AYT74" s="17"/>
      <c r="AYU74" s="17"/>
      <c r="AYV74" s="17"/>
      <c r="AYW74" s="17"/>
      <c r="AYX74" s="17"/>
      <c r="AYY74" s="17"/>
      <c r="AYZ74" s="17"/>
      <c r="AZA74" s="17"/>
      <c r="AZB74" s="17"/>
      <c r="AZC74" s="17"/>
      <c r="AZD74" s="17"/>
      <c r="AZE74" s="17"/>
      <c r="AZF74" s="17"/>
      <c r="AZG74" s="17"/>
      <c r="AZH74" s="17"/>
      <c r="AZI74" s="17"/>
      <c r="AZJ74" s="17"/>
      <c r="AZK74" s="17"/>
      <c r="AZL74" s="17"/>
      <c r="AZM74" s="17"/>
      <c r="AZN74" s="17"/>
      <c r="AZO74" s="17"/>
      <c r="AZP74" s="17"/>
      <c r="AZQ74" s="17"/>
      <c r="AZR74" s="17"/>
      <c r="AZS74" s="17"/>
      <c r="AZT74" s="17"/>
      <c r="AZU74" s="17"/>
      <c r="AZV74" s="17"/>
      <c r="AZW74" s="17"/>
      <c r="AZX74" s="17"/>
      <c r="AZY74" s="17"/>
      <c r="AZZ74" s="17"/>
      <c r="BAA74" s="17"/>
      <c r="BAB74" s="17"/>
      <c r="BAC74" s="17"/>
      <c r="BAD74" s="17"/>
      <c r="BAE74" s="17"/>
      <c r="BAF74" s="17"/>
      <c r="BAG74" s="17"/>
      <c r="BAH74" s="17"/>
      <c r="BAI74" s="17"/>
      <c r="BAJ74" s="17"/>
      <c r="BAK74" s="17"/>
      <c r="BAL74" s="17"/>
      <c r="BAM74" s="17"/>
      <c r="BAN74" s="17"/>
      <c r="BAO74" s="17"/>
      <c r="BAP74" s="17"/>
      <c r="BAQ74" s="17"/>
      <c r="BAR74" s="17"/>
      <c r="BAS74" s="17"/>
      <c r="BAT74" s="17"/>
      <c r="BAU74" s="17"/>
      <c r="BAV74" s="17"/>
      <c r="BAW74" s="17"/>
      <c r="BAX74" s="17"/>
      <c r="BAY74" s="17"/>
      <c r="BAZ74" s="17"/>
      <c r="BBA74" s="17"/>
      <c r="BBB74" s="17"/>
      <c r="BBC74" s="17"/>
      <c r="BBD74" s="17"/>
      <c r="BBE74" s="17"/>
      <c r="BBF74" s="17"/>
      <c r="BBG74" s="17"/>
      <c r="BBH74" s="17"/>
      <c r="BBI74" s="17"/>
      <c r="BBJ74" s="17"/>
      <c r="BBK74" s="17"/>
      <c r="BBL74" s="17"/>
      <c r="BBM74" s="17"/>
      <c r="BBN74" s="17"/>
      <c r="BBO74" s="17"/>
      <c r="BBP74" s="17"/>
      <c r="BBQ74" s="17"/>
      <c r="BBR74" s="17"/>
      <c r="BBS74" s="17"/>
      <c r="BBT74" s="17"/>
      <c r="BBU74" s="17"/>
      <c r="BBV74" s="17"/>
      <c r="BBW74" s="17"/>
      <c r="BBX74" s="17"/>
      <c r="BBY74" s="17"/>
      <c r="BBZ74" s="17"/>
      <c r="BCA74" s="17"/>
      <c r="BCB74" s="17"/>
      <c r="BCC74" s="17"/>
      <c r="BCD74" s="17"/>
      <c r="BCE74" s="17"/>
      <c r="BCF74" s="17"/>
      <c r="BCG74" s="17"/>
      <c r="BCH74" s="17"/>
      <c r="BCI74" s="17"/>
      <c r="BCJ74" s="17"/>
      <c r="BCK74" s="17"/>
      <c r="BCL74" s="17"/>
      <c r="BCM74" s="17"/>
      <c r="BCN74" s="17"/>
      <c r="BCO74" s="17"/>
      <c r="BCP74" s="17"/>
      <c r="BCQ74" s="17"/>
      <c r="BCR74" s="17"/>
      <c r="BCS74" s="17"/>
      <c r="BCT74" s="17"/>
      <c r="BCU74" s="17"/>
      <c r="BCV74" s="17"/>
      <c r="BCW74" s="17"/>
      <c r="BCX74" s="17"/>
      <c r="BCY74" s="17"/>
      <c r="BCZ74" s="17"/>
      <c r="BDA74" s="17"/>
      <c r="BDB74" s="17"/>
      <c r="BDC74" s="17"/>
      <c r="BDD74" s="17"/>
      <c r="BDE74" s="17"/>
      <c r="BDF74" s="17"/>
      <c r="BDG74" s="17"/>
      <c r="BDH74" s="17"/>
      <c r="BDI74" s="17"/>
      <c r="BDJ74" s="17"/>
      <c r="BDK74" s="17"/>
      <c r="BDL74" s="17"/>
      <c r="BDM74" s="17"/>
      <c r="BDN74" s="17"/>
      <c r="BDO74" s="17"/>
      <c r="BDP74" s="17"/>
      <c r="BDQ74" s="17"/>
      <c r="BDR74" s="17"/>
      <c r="BDS74" s="17"/>
      <c r="BDT74" s="17"/>
      <c r="BDU74" s="17"/>
      <c r="BDV74" s="17"/>
      <c r="BDW74" s="17"/>
      <c r="BDX74" s="17"/>
      <c r="BDY74" s="17"/>
      <c r="BDZ74" s="17"/>
      <c r="BEA74" s="17"/>
      <c r="BEB74" s="17"/>
      <c r="BEC74" s="17"/>
      <c r="BED74" s="17"/>
      <c r="BEE74" s="17"/>
      <c r="BEF74" s="17"/>
      <c r="BEG74" s="17"/>
      <c r="BEH74" s="17"/>
      <c r="BEI74" s="17"/>
      <c r="BEJ74" s="17"/>
      <c r="BEK74" s="17"/>
      <c r="BEL74" s="17"/>
      <c r="BEM74" s="17"/>
      <c r="BEN74" s="17"/>
      <c r="BEO74" s="17"/>
      <c r="BEP74" s="17"/>
      <c r="BEQ74" s="17"/>
      <c r="BER74" s="17"/>
      <c r="BES74" s="17"/>
      <c r="BET74" s="17"/>
      <c r="BEU74" s="17"/>
      <c r="BEV74" s="17"/>
      <c r="BEW74" s="17"/>
      <c r="BEX74" s="17"/>
      <c r="BEY74" s="17"/>
      <c r="BEZ74" s="17"/>
      <c r="BFA74" s="17"/>
      <c r="BFB74" s="17"/>
      <c r="BFC74" s="17"/>
      <c r="BFD74" s="17"/>
      <c r="BFE74" s="17"/>
      <c r="BFF74" s="17"/>
      <c r="BFG74" s="17"/>
      <c r="BFH74" s="17"/>
      <c r="BFI74" s="17"/>
      <c r="BFJ74" s="17"/>
      <c r="BFK74" s="17"/>
      <c r="BFL74" s="17"/>
      <c r="BFM74" s="17"/>
      <c r="BFN74" s="17"/>
      <c r="BFO74" s="17"/>
      <c r="BFP74" s="17"/>
      <c r="BFQ74" s="17"/>
      <c r="BFR74" s="17"/>
      <c r="BFS74" s="17"/>
      <c r="BFT74" s="17"/>
      <c r="BFU74" s="17"/>
      <c r="BFV74" s="17"/>
      <c r="BFW74" s="17"/>
      <c r="BFX74" s="17"/>
      <c r="BFY74" s="17"/>
      <c r="BFZ74" s="17"/>
      <c r="BGA74" s="17"/>
      <c r="BGB74" s="17"/>
      <c r="BGC74" s="17"/>
      <c r="BGD74" s="17"/>
      <c r="BGE74" s="17"/>
      <c r="BGF74" s="17"/>
      <c r="BGG74" s="17"/>
      <c r="BGH74" s="17"/>
      <c r="BGI74" s="17"/>
      <c r="BGJ74" s="17"/>
      <c r="BGK74" s="17"/>
      <c r="BGL74" s="17"/>
      <c r="BGM74" s="17"/>
      <c r="BGN74" s="17"/>
      <c r="BGO74" s="17"/>
      <c r="BGP74" s="17"/>
      <c r="BGQ74" s="17"/>
      <c r="BGR74" s="17"/>
      <c r="BGS74" s="17"/>
      <c r="BGT74" s="17"/>
      <c r="BGU74" s="17"/>
      <c r="BGV74" s="17"/>
      <c r="BGW74" s="17"/>
      <c r="BGX74" s="17"/>
      <c r="BGY74" s="17"/>
      <c r="BGZ74" s="17"/>
      <c r="BHA74" s="17"/>
      <c r="BHB74" s="17"/>
      <c r="BHC74" s="17"/>
      <c r="BHD74" s="17"/>
      <c r="BHE74" s="17"/>
      <c r="BHF74" s="17"/>
      <c r="BHG74" s="17"/>
      <c r="BHH74" s="17"/>
      <c r="BHI74" s="17"/>
      <c r="BHJ74" s="17"/>
      <c r="BHK74" s="17"/>
      <c r="BHL74" s="17"/>
      <c r="BHM74" s="17"/>
      <c r="BHN74" s="17"/>
      <c r="BHO74" s="17"/>
      <c r="BHP74" s="17"/>
      <c r="BHQ74" s="17"/>
      <c r="BHR74" s="17"/>
      <c r="BHS74" s="17"/>
      <c r="BHT74" s="17"/>
      <c r="BHU74" s="17"/>
      <c r="BHV74" s="17"/>
      <c r="BHW74" s="17"/>
      <c r="BHX74" s="17"/>
      <c r="BHY74" s="17"/>
      <c r="BHZ74" s="17"/>
      <c r="BIA74" s="17"/>
      <c r="BIB74" s="17"/>
      <c r="BIC74" s="17"/>
      <c r="BID74" s="17"/>
      <c r="BIE74" s="17"/>
      <c r="BIF74" s="17"/>
      <c r="BIG74" s="17"/>
      <c r="BIH74" s="17"/>
      <c r="BII74" s="17"/>
      <c r="BIJ74" s="17"/>
      <c r="BIK74" s="17"/>
      <c r="BIL74" s="17"/>
      <c r="BIM74" s="17"/>
      <c r="BIN74" s="17"/>
      <c r="BIO74" s="17"/>
      <c r="BIP74" s="17"/>
      <c r="BIQ74" s="17"/>
      <c r="BIR74" s="17"/>
      <c r="BIS74" s="17"/>
      <c r="BIT74" s="17"/>
      <c r="BIU74" s="17"/>
      <c r="BIV74" s="17"/>
      <c r="BIW74" s="17"/>
      <c r="BIX74" s="17"/>
      <c r="BIY74" s="17"/>
      <c r="BIZ74" s="17"/>
      <c r="BJA74" s="17"/>
      <c r="BJB74" s="17"/>
      <c r="BJC74" s="17"/>
      <c r="BJD74" s="17"/>
      <c r="BJE74" s="17"/>
      <c r="BJF74" s="17"/>
      <c r="BJG74" s="17"/>
      <c r="BJH74" s="17"/>
      <c r="BJI74" s="17"/>
      <c r="BJJ74" s="17"/>
      <c r="BJK74" s="17"/>
      <c r="BJL74" s="17"/>
      <c r="BJM74" s="17"/>
      <c r="BJN74" s="17"/>
      <c r="BJO74" s="17"/>
      <c r="BJP74" s="17"/>
      <c r="BJQ74" s="17"/>
      <c r="BJR74" s="17"/>
      <c r="BJS74" s="17"/>
      <c r="BJT74" s="17"/>
      <c r="BJU74" s="17"/>
      <c r="BJV74" s="17"/>
      <c r="BJW74" s="17"/>
      <c r="BJX74" s="17"/>
      <c r="BJY74" s="17"/>
      <c r="BJZ74" s="17"/>
      <c r="BKA74" s="17"/>
      <c r="BKB74" s="17"/>
      <c r="BKC74" s="17"/>
      <c r="BKD74" s="17"/>
      <c r="BKE74" s="17"/>
      <c r="BKF74" s="17"/>
      <c r="BKG74" s="17"/>
      <c r="BKH74" s="17"/>
      <c r="BKI74" s="17"/>
      <c r="BKJ74" s="17"/>
      <c r="BKK74" s="17"/>
      <c r="BKL74" s="17"/>
      <c r="BKM74" s="17"/>
      <c r="BKN74" s="17"/>
      <c r="BKO74" s="17"/>
      <c r="BKP74" s="17"/>
      <c r="BKQ74" s="17"/>
      <c r="BKR74" s="17"/>
      <c r="BKS74" s="17"/>
      <c r="BKT74" s="17"/>
      <c r="BKU74" s="17"/>
      <c r="BKV74" s="17"/>
      <c r="BKW74" s="17"/>
      <c r="BKX74" s="17"/>
      <c r="BKY74" s="17"/>
      <c r="BKZ74" s="17"/>
      <c r="BLA74" s="17"/>
      <c r="BLB74" s="17"/>
      <c r="BLC74" s="17"/>
      <c r="BLD74" s="17"/>
      <c r="BLE74" s="17"/>
      <c r="BLF74" s="17"/>
      <c r="BLG74" s="17"/>
      <c r="BLH74" s="17"/>
      <c r="BLI74" s="17"/>
      <c r="BLJ74" s="17"/>
      <c r="BLK74" s="17"/>
      <c r="BLL74" s="17"/>
      <c r="BLM74" s="17"/>
      <c r="BLN74" s="17"/>
      <c r="BLO74" s="17"/>
      <c r="BLP74" s="17"/>
      <c r="BLQ74" s="17"/>
      <c r="BLR74" s="17"/>
      <c r="BLS74" s="17"/>
      <c r="BLT74" s="17"/>
      <c r="BLU74" s="17"/>
      <c r="BLV74" s="17"/>
      <c r="BLW74" s="17"/>
      <c r="BLX74" s="17"/>
      <c r="BLY74" s="17"/>
      <c r="BLZ74" s="17"/>
      <c r="BMA74" s="17"/>
      <c r="BMB74" s="17"/>
      <c r="BMC74" s="17"/>
      <c r="BMD74" s="17"/>
      <c r="BME74" s="17"/>
      <c r="BMF74" s="17"/>
      <c r="BMG74" s="17"/>
      <c r="BMH74" s="17"/>
      <c r="BMI74" s="17"/>
      <c r="BMJ74" s="17"/>
      <c r="BMK74" s="17"/>
      <c r="BML74" s="17"/>
      <c r="BMM74" s="17"/>
      <c r="BMN74" s="17"/>
      <c r="BMO74" s="17"/>
      <c r="BMP74" s="17"/>
      <c r="BMQ74" s="17"/>
      <c r="BMR74" s="17"/>
      <c r="BMS74" s="17"/>
      <c r="BMT74" s="17"/>
      <c r="BMU74" s="17"/>
      <c r="BMV74" s="17"/>
      <c r="BMW74" s="17"/>
      <c r="BMX74" s="17"/>
      <c r="BMY74" s="17"/>
      <c r="BMZ74" s="17"/>
      <c r="BNA74" s="17"/>
      <c r="BNB74" s="17"/>
      <c r="BNC74" s="17"/>
      <c r="BND74" s="17"/>
      <c r="BNE74" s="17"/>
      <c r="BNF74" s="17"/>
      <c r="BNG74" s="17"/>
      <c r="BNH74" s="17"/>
      <c r="BNI74" s="17"/>
      <c r="BNJ74" s="17"/>
      <c r="BNK74" s="17"/>
      <c r="BNL74" s="17"/>
      <c r="BNM74" s="17"/>
      <c r="BNN74" s="17"/>
      <c r="BNO74" s="17"/>
      <c r="BNP74" s="17"/>
      <c r="BNQ74" s="17"/>
      <c r="BNR74" s="17"/>
      <c r="BNS74" s="17"/>
      <c r="BNT74" s="17"/>
      <c r="BNU74" s="17"/>
      <c r="BNV74" s="17"/>
      <c r="BNW74" s="17"/>
      <c r="BNX74" s="17"/>
      <c r="BNY74" s="17"/>
      <c r="BNZ74" s="17"/>
      <c r="BOA74" s="17"/>
      <c r="BOB74" s="17"/>
      <c r="BOC74" s="17"/>
      <c r="BOD74" s="17"/>
      <c r="BOE74" s="17"/>
      <c r="BOF74" s="17"/>
      <c r="BOG74" s="17"/>
      <c r="BOH74" s="17"/>
      <c r="BOI74" s="17"/>
      <c r="BOJ74" s="17"/>
      <c r="BOK74" s="17"/>
      <c r="BOL74" s="17"/>
      <c r="BOM74" s="17"/>
      <c r="BON74" s="17"/>
      <c r="BOO74" s="17"/>
      <c r="BOP74" s="17"/>
      <c r="BOQ74" s="17"/>
      <c r="BOR74" s="17"/>
      <c r="BOS74" s="17"/>
      <c r="BOT74" s="17"/>
      <c r="BOU74" s="17"/>
      <c r="BOV74" s="17"/>
      <c r="BOW74" s="17"/>
      <c r="BOX74" s="17"/>
      <c r="BOY74" s="17"/>
      <c r="BOZ74" s="17"/>
      <c r="BPA74" s="17"/>
      <c r="BPB74" s="17"/>
      <c r="BPC74" s="17"/>
      <c r="BPD74" s="17"/>
      <c r="BPE74" s="17"/>
      <c r="BPF74" s="17"/>
      <c r="BPG74" s="17"/>
      <c r="BPH74" s="17"/>
      <c r="BPI74" s="17"/>
      <c r="BPJ74" s="17"/>
      <c r="BPK74" s="17"/>
      <c r="BPL74" s="17"/>
      <c r="BPM74" s="17"/>
      <c r="BPN74" s="17"/>
      <c r="BPO74" s="17"/>
      <c r="BPP74" s="17"/>
      <c r="BPQ74" s="17"/>
      <c r="BPR74" s="17"/>
      <c r="BPS74" s="17"/>
      <c r="BPT74" s="17"/>
      <c r="BPU74" s="17"/>
      <c r="BPV74" s="17"/>
      <c r="BPW74" s="17"/>
      <c r="BPX74" s="17"/>
      <c r="BPY74" s="17"/>
      <c r="BPZ74" s="17"/>
      <c r="BQA74" s="17"/>
      <c r="BQB74" s="17"/>
      <c r="BQC74" s="17"/>
      <c r="BQD74" s="17"/>
      <c r="BQE74" s="17"/>
      <c r="BQF74" s="17"/>
      <c r="BQG74" s="17"/>
      <c r="BQH74" s="17"/>
      <c r="BQI74" s="17"/>
      <c r="BQJ74" s="17"/>
      <c r="BQK74" s="17"/>
      <c r="BQL74" s="17"/>
      <c r="BQM74" s="17"/>
      <c r="BQN74" s="17"/>
      <c r="BQO74" s="17"/>
      <c r="BQP74" s="17"/>
      <c r="BQQ74" s="17"/>
      <c r="BQR74" s="17"/>
      <c r="BQS74" s="17"/>
      <c r="BQT74" s="17"/>
      <c r="BQU74" s="17"/>
      <c r="BQV74" s="17"/>
      <c r="BQW74" s="17"/>
      <c r="BQX74" s="17"/>
      <c r="BQY74" s="17"/>
      <c r="BQZ74" s="17"/>
      <c r="BRA74" s="17"/>
      <c r="BRB74" s="17"/>
      <c r="BRC74" s="17"/>
      <c r="BRD74" s="17"/>
      <c r="BRE74" s="17"/>
      <c r="BRF74" s="17"/>
      <c r="BRG74" s="17"/>
      <c r="BRH74" s="17"/>
      <c r="BRI74" s="17"/>
      <c r="BRJ74" s="17"/>
      <c r="BRK74" s="17"/>
      <c r="BRL74" s="17"/>
      <c r="BRM74" s="17"/>
      <c r="BRN74" s="17"/>
      <c r="BRO74" s="17"/>
      <c r="BRP74" s="17"/>
      <c r="BRQ74" s="17"/>
      <c r="BRR74" s="17"/>
      <c r="BRS74" s="17"/>
      <c r="BRT74" s="17"/>
      <c r="BRU74" s="17"/>
      <c r="BRV74" s="17"/>
      <c r="BRW74" s="17"/>
      <c r="BRX74" s="17"/>
      <c r="BRY74" s="17"/>
      <c r="BRZ74" s="17"/>
      <c r="BSA74" s="17"/>
      <c r="BSB74" s="17"/>
      <c r="BSC74" s="17"/>
      <c r="BSD74" s="17"/>
      <c r="BSE74" s="17"/>
      <c r="BSF74" s="17"/>
      <c r="BSG74" s="17"/>
      <c r="BSH74" s="17"/>
      <c r="BSI74" s="17"/>
      <c r="BSJ74" s="17"/>
      <c r="BSK74" s="17"/>
      <c r="BSL74" s="17"/>
      <c r="BSM74" s="17"/>
      <c r="BSN74" s="17"/>
      <c r="BSO74" s="17"/>
      <c r="BSP74" s="17"/>
      <c r="BSQ74" s="17"/>
      <c r="BSR74" s="17"/>
      <c r="BSS74" s="17"/>
      <c r="BST74" s="17"/>
      <c r="BSU74" s="17"/>
      <c r="BSV74" s="17"/>
      <c r="BSW74" s="17"/>
      <c r="BSX74" s="17"/>
      <c r="BSY74" s="17"/>
      <c r="BSZ74" s="17"/>
      <c r="BTA74" s="17"/>
      <c r="BTB74" s="17"/>
      <c r="BTC74" s="17"/>
      <c r="BTD74" s="17"/>
      <c r="BTE74" s="17"/>
      <c r="BTF74" s="17"/>
      <c r="BTG74" s="17"/>
      <c r="BTH74" s="17"/>
      <c r="BTI74" s="17"/>
      <c r="BTJ74" s="17"/>
      <c r="BTK74" s="17"/>
      <c r="BTL74" s="17"/>
      <c r="BTM74" s="17"/>
      <c r="BTN74" s="17"/>
      <c r="BTO74" s="17"/>
      <c r="BTP74" s="17"/>
      <c r="BTQ74" s="17"/>
      <c r="BTR74" s="17"/>
      <c r="BTS74" s="17"/>
      <c r="BTT74" s="17"/>
      <c r="BTU74" s="17"/>
      <c r="BTV74" s="17"/>
      <c r="BTW74" s="17"/>
      <c r="BTX74" s="17"/>
      <c r="BTY74" s="17"/>
      <c r="BTZ74" s="17"/>
      <c r="BUA74" s="17"/>
      <c r="BUB74" s="17"/>
      <c r="BUC74" s="17"/>
      <c r="BUD74" s="17"/>
      <c r="BUE74" s="17"/>
      <c r="BUF74" s="17"/>
      <c r="BUG74" s="17"/>
      <c r="BUH74" s="17"/>
      <c r="BUI74" s="17"/>
      <c r="BUJ74" s="17"/>
      <c r="BUK74" s="17"/>
      <c r="BUL74" s="17"/>
      <c r="BUM74" s="17"/>
      <c r="BUN74" s="17"/>
      <c r="BUO74" s="17"/>
      <c r="BUP74" s="17"/>
      <c r="BUQ74" s="17"/>
      <c r="BUR74" s="17"/>
      <c r="BUS74" s="17"/>
      <c r="BUT74" s="17"/>
      <c r="BUU74" s="17"/>
      <c r="BUV74" s="17"/>
      <c r="BUW74" s="17"/>
      <c r="BUX74" s="17"/>
      <c r="BUY74" s="17"/>
      <c r="BUZ74" s="17"/>
      <c r="BVA74" s="17"/>
      <c r="BVB74" s="17"/>
      <c r="BVC74" s="17"/>
      <c r="BVD74" s="17"/>
      <c r="BVE74" s="17"/>
      <c r="BVF74" s="17"/>
      <c r="BVG74" s="17"/>
      <c r="BVH74" s="17"/>
      <c r="BVI74" s="17"/>
      <c r="BVJ74" s="17"/>
      <c r="BVK74" s="17"/>
      <c r="BVL74" s="17"/>
      <c r="BVM74" s="17"/>
      <c r="BVN74" s="17"/>
      <c r="BVO74" s="17"/>
      <c r="BVP74" s="17"/>
      <c r="BVQ74" s="17"/>
      <c r="BVR74" s="17"/>
      <c r="BVS74" s="17"/>
      <c r="BVT74" s="17"/>
      <c r="BVU74" s="17"/>
      <c r="BVV74" s="17"/>
      <c r="BVW74" s="17"/>
      <c r="BVX74" s="17"/>
      <c r="BVY74" s="17"/>
      <c r="BVZ74" s="17"/>
      <c r="BWA74" s="17"/>
      <c r="BWB74" s="17"/>
      <c r="BWC74" s="17"/>
      <c r="BWD74" s="17"/>
      <c r="BWE74" s="17"/>
      <c r="BWF74" s="17"/>
      <c r="BWG74" s="17"/>
      <c r="BWH74" s="17"/>
      <c r="BWI74" s="17"/>
      <c r="BWJ74" s="17"/>
      <c r="BWK74" s="17"/>
      <c r="BWL74" s="17"/>
      <c r="BWM74" s="17"/>
      <c r="BWN74" s="17"/>
      <c r="BWO74" s="17"/>
      <c r="BWP74" s="17"/>
      <c r="BWQ74" s="17"/>
      <c r="BWR74" s="17"/>
      <c r="BWS74" s="17"/>
      <c r="BWT74" s="17"/>
      <c r="BWU74" s="17"/>
      <c r="BWV74" s="17"/>
      <c r="BWW74" s="17"/>
      <c r="BWX74" s="17"/>
      <c r="BWY74" s="17"/>
      <c r="BWZ74" s="17"/>
      <c r="BXA74" s="17"/>
      <c r="BXB74" s="17"/>
      <c r="BXC74" s="17"/>
      <c r="BXD74" s="17"/>
      <c r="BXE74" s="17"/>
      <c r="BXF74" s="17"/>
      <c r="BXG74" s="17"/>
      <c r="BXH74" s="17"/>
      <c r="BXI74" s="17"/>
      <c r="BXJ74" s="17"/>
      <c r="BXK74" s="17"/>
      <c r="BXL74" s="17"/>
      <c r="BXM74" s="17"/>
      <c r="BXN74" s="17"/>
      <c r="BXO74" s="17"/>
      <c r="BXP74" s="17"/>
      <c r="BXQ74" s="17"/>
      <c r="BXR74" s="17"/>
      <c r="BXS74" s="17"/>
      <c r="BXT74" s="17"/>
      <c r="BXU74" s="17"/>
      <c r="BXV74" s="17"/>
      <c r="BXW74" s="17"/>
      <c r="BXX74" s="17"/>
      <c r="BXY74" s="17"/>
      <c r="BXZ74" s="17"/>
      <c r="BYA74" s="17"/>
      <c r="BYB74" s="17"/>
      <c r="BYC74" s="17"/>
      <c r="BYD74" s="17"/>
      <c r="BYE74" s="17"/>
      <c r="BYF74" s="17"/>
      <c r="BYG74" s="17"/>
      <c r="BYH74" s="17"/>
      <c r="BYI74" s="17"/>
      <c r="BYJ74" s="17"/>
      <c r="BYK74" s="17"/>
      <c r="BYL74" s="17"/>
      <c r="BYM74" s="17"/>
      <c r="BYN74" s="17"/>
      <c r="BYO74" s="17"/>
      <c r="BYP74" s="17"/>
      <c r="BYQ74" s="17"/>
      <c r="BYR74" s="17"/>
      <c r="BYS74" s="17"/>
      <c r="BYT74" s="17"/>
      <c r="BYU74" s="17"/>
      <c r="BYV74" s="17"/>
      <c r="BYW74" s="17"/>
      <c r="BYX74" s="17"/>
      <c r="BYY74" s="17"/>
      <c r="BYZ74" s="17"/>
      <c r="BZA74" s="17"/>
      <c r="BZB74" s="17"/>
      <c r="BZC74" s="17"/>
      <c r="BZD74" s="17"/>
      <c r="BZE74" s="17"/>
      <c r="BZF74" s="17"/>
      <c r="BZG74" s="17"/>
      <c r="BZH74" s="17"/>
      <c r="BZI74" s="17"/>
      <c r="BZJ74" s="17"/>
      <c r="BZK74" s="17"/>
      <c r="BZL74" s="17"/>
      <c r="BZM74" s="17"/>
      <c r="BZN74" s="17"/>
      <c r="BZO74" s="17"/>
      <c r="BZP74" s="17"/>
      <c r="BZQ74" s="17"/>
      <c r="BZR74" s="17"/>
      <c r="BZS74" s="17"/>
      <c r="BZT74" s="17"/>
      <c r="BZU74" s="17"/>
      <c r="BZV74" s="17"/>
      <c r="BZW74" s="17"/>
      <c r="BZX74" s="17"/>
      <c r="BZY74" s="17"/>
      <c r="BZZ74" s="17"/>
      <c r="CAA74" s="17"/>
      <c r="CAB74" s="17"/>
      <c r="CAC74" s="17"/>
      <c r="CAD74" s="17"/>
      <c r="CAE74" s="17"/>
      <c r="CAF74" s="17"/>
      <c r="CAG74" s="17"/>
      <c r="CAH74" s="17"/>
      <c r="CAI74" s="17"/>
      <c r="CAJ74" s="17"/>
      <c r="CAK74" s="17"/>
      <c r="CAL74" s="17"/>
      <c r="CAM74" s="17"/>
      <c r="CAN74" s="17"/>
      <c r="CAO74" s="17"/>
      <c r="CAP74" s="17"/>
      <c r="CAQ74" s="17"/>
      <c r="CAR74" s="17"/>
      <c r="CAS74" s="17"/>
      <c r="CAT74" s="17"/>
      <c r="CAU74" s="17"/>
      <c r="CAV74" s="17"/>
      <c r="CAW74" s="17"/>
      <c r="CAX74" s="17"/>
      <c r="CAY74" s="17"/>
      <c r="CAZ74" s="17"/>
      <c r="CBA74" s="17"/>
      <c r="CBB74" s="17"/>
      <c r="CBC74" s="17"/>
      <c r="CBD74" s="17"/>
      <c r="CBE74" s="17"/>
      <c r="CBF74" s="17"/>
      <c r="CBG74" s="17"/>
      <c r="CBH74" s="17"/>
      <c r="CBI74" s="17"/>
      <c r="CBJ74" s="17"/>
      <c r="CBK74" s="17"/>
      <c r="CBL74" s="17"/>
      <c r="CBM74" s="17"/>
      <c r="CBN74" s="17"/>
      <c r="CBO74" s="17"/>
      <c r="CBP74" s="17"/>
      <c r="CBQ74" s="17"/>
      <c r="CBR74" s="17"/>
      <c r="CBS74" s="17"/>
      <c r="CBT74" s="17"/>
      <c r="CBU74" s="17"/>
      <c r="CBV74" s="17"/>
      <c r="CBW74" s="17"/>
      <c r="CBX74" s="17"/>
      <c r="CBY74" s="17"/>
      <c r="CBZ74" s="17"/>
      <c r="CCA74" s="17"/>
      <c r="CCB74" s="17"/>
      <c r="CCC74" s="17"/>
      <c r="CCD74" s="17"/>
      <c r="CCE74" s="17"/>
      <c r="CCF74" s="17"/>
      <c r="CCG74" s="17"/>
      <c r="CCH74" s="17"/>
      <c r="CCI74" s="17"/>
      <c r="CCJ74" s="17"/>
      <c r="CCK74" s="17"/>
      <c r="CCL74" s="17"/>
      <c r="CCM74" s="17"/>
      <c r="CCN74" s="17"/>
      <c r="CCO74" s="17"/>
      <c r="CCP74" s="17"/>
      <c r="CCQ74" s="17"/>
      <c r="CCR74" s="17"/>
      <c r="CCS74" s="17"/>
      <c r="CCT74" s="17"/>
      <c r="CCU74" s="17"/>
      <c r="CCV74" s="17"/>
      <c r="CCW74" s="17"/>
      <c r="CCX74" s="17"/>
      <c r="CCY74" s="17"/>
      <c r="CCZ74" s="17"/>
      <c r="CDA74" s="17"/>
      <c r="CDB74" s="17"/>
      <c r="CDC74" s="17"/>
      <c r="CDD74" s="17"/>
      <c r="CDE74" s="17"/>
      <c r="CDF74" s="17"/>
      <c r="CDG74" s="17"/>
      <c r="CDH74" s="17"/>
      <c r="CDI74" s="17"/>
      <c r="CDJ74" s="17"/>
      <c r="CDK74" s="17"/>
      <c r="CDL74" s="17"/>
      <c r="CDM74" s="17"/>
      <c r="CDN74" s="17"/>
      <c r="CDO74" s="17"/>
      <c r="CDP74" s="17"/>
      <c r="CDQ74" s="17"/>
      <c r="CDR74" s="17"/>
      <c r="CDS74" s="17"/>
      <c r="CDT74" s="17"/>
      <c r="CDU74" s="17"/>
      <c r="CDV74" s="17"/>
      <c r="CDW74" s="17"/>
      <c r="CDX74" s="17"/>
      <c r="CDY74" s="17"/>
      <c r="CDZ74" s="17"/>
      <c r="CEA74" s="17"/>
      <c r="CEB74" s="17"/>
      <c r="CEC74" s="17"/>
      <c r="CED74" s="17"/>
      <c r="CEE74" s="17"/>
      <c r="CEF74" s="17"/>
      <c r="CEG74" s="17"/>
      <c r="CEH74" s="17"/>
      <c r="CEI74" s="17"/>
      <c r="CEJ74" s="17"/>
      <c r="CEK74" s="17"/>
      <c r="CEL74" s="17"/>
      <c r="CEM74" s="17"/>
      <c r="CEN74" s="17"/>
      <c r="CEO74" s="17"/>
      <c r="CEP74" s="17"/>
      <c r="CEQ74" s="17"/>
      <c r="CER74" s="17"/>
      <c r="CES74" s="17"/>
      <c r="CET74" s="17"/>
      <c r="CEU74" s="17"/>
      <c r="CEV74" s="17"/>
      <c r="CEW74" s="17"/>
      <c r="CEX74" s="17"/>
      <c r="CEY74" s="17"/>
      <c r="CEZ74" s="17"/>
      <c r="CFA74" s="17"/>
      <c r="CFB74" s="17"/>
      <c r="CFC74" s="17"/>
      <c r="CFD74" s="17"/>
      <c r="CFE74" s="17"/>
      <c r="CFF74" s="17"/>
      <c r="CFG74" s="17"/>
      <c r="CFH74" s="17"/>
      <c r="CFI74" s="17"/>
      <c r="CFJ74" s="17"/>
      <c r="CFK74" s="17"/>
      <c r="CFL74" s="17"/>
      <c r="CFM74" s="17"/>
      <c r="CFN74" s="17"/>
      <c r="CFO74" s="17"/>
      <c r="CFP74" s="17"/>
      <c r="CFQ74" s="17"/>
      <c r="CFR74" s="17"/>
      <c r="CFS74" s="17"/>
      <c r="CFT74" s="17"/>
      <c r="CFU74" s="17"/>
      <c r="CFV74" s="17"/>
      <c r="CFW74" s="17"/>
      <c r="CFX74" s="17"/>
      <c r="CFY74" s="17"/>
      <c r="CFZ74" s="17"/>
      <c r="CGA74" s="17"/>
      <c r="CGB74" s="17"/>
      <c r="CGC74" s="17"/>
      <c r="CGD74" s="17"/>
      <c r="CGE74" s="17"/>
      <c r="CGF74" s="17"/>
      <c r="CGG74" s="17"/>
      <c r="CGH74" s="17"/>
      <c r="CGI74" s="17"/>
      <c r="CGJ74" s="17"/>
      <c r="CGK74" s="17"/>
      <c r="CGL74" s="17"/>
      <c r="CGM74" s="17"/>
      <c r="CGN74" s="17"/>
      <c r="CGO74" s="17"/>
      <c r="CGP74" s="17"/>
      <c r="CGQ74" s="17"/>
      <c r="CGR74" s="17"/>
      <c r="CGS74" s="17"/>
      <c r="CGT74" s="17"/>
      <c r="CGU74" s="17"/>
      <c r="CGV74" s="17"/>
      <c r="CGW74" s="17"/>
      <c r="CGX74" s="17"/>
      <c r="CGY74" s="17"/>
      <c r="CGZ74" s="17"/>
      <c r="CHA74" s="17"/>
      <c r="CHB74" s="17"/>
      <c r="CHC74" s="17"/>
      <c r="CHD74" s="17"/>
      <c r="CHE74" s="17"/>
      <c r="CHF74" s="17"/>
      <c r="CHG74" s="17"/>
      <c r="CHH74" s="17"/>
      <c r="CHI74" s="17"/>
      <c r="CHJ74" s="17"/>
      <c r="CHK74" s="17"/>
      <c r="CHL74" s="17"/>
      <c r="CHM74" s="17"/>
      <c r="CHN74" s="17"/>
      <c r="CHO74" s="17"/>
      <c r="CHP74" s="17"/>
      <c r="CHQ74" s="17"/>
      <c r="CHR74" s="17"/>
      <c r="CHS74" s="17"/>
      <c r="CHT74" s="17"/>
      <c r="CHU74" s="17"/>
      <c r="CHV74" s="17"/>
      <c r="CHW74" s="17"/>
      <c r="CHX74" s="17"/>
      <c r="CHY74" s="17"/>
      <c r="CHZ74" s="17"/>
      <c r="CIA74" s="17"/>
      <c r="CIB74" s="17"/>
      <c r="CIC74" s="17"/>
      <c r="CID74" s="17"/>
      <c r="CIE74" s="17"/>
      <c r="CIF74" s="17"/>
      <c r="CIG74" s="17"/>
      <c r="CIH74" s="17"/>
      <c r="CII74" s="17"/>
      <c r="CIJ74" s="17"/>
      <c r="CIK74" s="17"/>
      <c r="CIL74" s="17"/>
      <c r="CIM74" s="17"/>
      <c r="CIN74" s="17"/>
      <c r="CIO74" s="17"/>
      <c r="CIP74" s="17"/>
      <c r="CIQ74" s="17"/>
      <c r="CIR74" s="17"/>
      <c r="CIS74" s="17"/>
      <c r="CIT74" s="17"/>
      <c r="CIU74" s="17"/>
      <c r="CIV74" s="17"/>
      <c r="CIW74" s="17"/>
      <c r="CIX74" s="17"/>
      <c r="CIY74" s="17"/>
      <c r="CIZ74" s="17"/>
      <c r="CJA74" s="17"/>
      <c r="CJB74" s="17"/>
      <c r="CJC74" s="17"/>
      <c r="CJD74" s="17"/>
      <c r="CJE74" s="17"/>
      <c r="CJF74" s="17"/>
      <c r="CJG74" s="17"/>
      <c r="CJH74" s="17"/>
      <c r="CJI74" s="17"/>
      <c r="CJJ74" s="17"/>
      <c r="CJK74" s="17"/>
      <c r="CJL74" s="17"/>
      <c r="CJM74" s="17"/>
      <c r="CJN74" s="17"/>
      <c r="CJO74" s="17"/>
      <c r="CJP74" s="17"/>
      <c r="CJQ74" s="17"/>
      <c r="CJR74" s="17"/>
      <c r="CJS74" s="17"/>
      <c r="CJT74" s="17"/>
      <c r="CJU74" s="17"/>
      <c r="CJV74" s="17"/>
      <c r="CJW74" s="17"/>
      <c r="CJX74" s="17"/>
      <c r="CJY74" s="17"/>
      <c r="CJZ74" s="17"/>
      <c r="CKA74" s="17"/>
      <c r="CKB74" s="17"/>
      <c r="CKC74" s="17"/>
      <c r="CKD74" s="17"/>
      <c r="CKE74" s="17"/>
      <c r="CKF74" s="17"/>
      <c r="CKG74" s="17"/>
      <c r="CKH74" s="17"/>
      <c r="CKI74" s="17"/>
      <c r="CKJ74" s="17"/>
      <c r="CKK74" s="17"/>
      <c r="CKL74" s="17"/>
      <c r="CKM74" s="17"/>
      <c r="CKN74" s="17"/>
      <c r="CKO74" s="17"/>
      <c r="CKP74" s="17"/>
      <c r="CKQ74" s="17"/>
      <c r="CKR74" s="17"/>
      <c r="CKS74" s="17"/>
      <c r="CKT74" s="17"/>
      <c r="CKU74" s="17"/>
      <c r="CKV74" s="17"/>
      <c r="CKW74" s="17"/>
      <c r="CKX74" s="17"/>
      <c r="CKY74" s="17"/>
      <c r="CKZ74" s="17"/>
      <c r="CLA74" s="17"/>
      <c r="CLB74" s="17"/>
      <c r="CLC74" s="17"/>
      <c r="CLD74" s="17"/>
      <c r="CLE74" s="17"/>
      <c r="CLF74" s="17"/>
      <c r="CLG74" s="17"/>
      <c r="CLH74" s="17"/>
      <c r="CLI74" s="17"/>
      <c r="CLJ74" s="17"/>
      <c r="CLK74" s="17"/>
      <c r="CLL74" s="17"/>
      <c r="CLM74" s="17"/>
      <c r="CLN74" s="17"/>
      <c r="CLO74" s="17"/>
      <c r="CLP74" s="17"/>
      <c r="CLQ74" s="17"/>
      <c r="CLR74" s="17"/>
      <c r="CLS74" s="17"/>
      <c r="CLT74" s="17"/>
      <c r="CLU74" s="17"/>
      <c r="CLV74" s="17"/>
      <c r="CLW74" s="17"/>
      <c r="CLX74" s="17"/>
      <c r="CLY74" s="17"/>
      <c r="CLZ74" s="17"/>
      <c r="CMA74" s="17"/>
      <c r="CMB74" s="17"/>
      <c r="CMC74" s="17"/>
      <c r="CMD74" s="17"/>
      <c r="CME74" s="17"/>
      <c r="CMF74" s="17"/>
      <c r="CMG74" s="17"/>
      <c r="CMH74" s="17"/>
      <c r="CMI74" s="17"/>
      <c r="CMJ74" s="17"/>
      <c r="CMK74" s="17"/>
      <c r="CML74" s="17"/>
      <c r="CMM74" s="17"/>
      <c r="CMN74" s="17"/>
      <c r="CMO74" s="17"/>
      <c r="CMP74" s="17"/>
      <c r="CMQ74" s="17"/>
      <c r="CMR74" s="17"/>
      <c r="CMS74" s="17"/>
      <c r="CMT74" s="17"/>
      <c r="CMU74" s="17"/>
      <c r="CMV74" s="17"/>
      <c r="CMW74" s="17"/>
      <c r="CMX74" s="17"/>
      <c r="CMY74" s="17"/>
      <c r="CMZ74" s="17"/>
      <c r="CNA74" s="17"/>
      <c r="CNB74" s="17"/>
      <c r="CNC74" s="17"/>
      <c r="CND74" s="17"/>
      <c r="CNE74" s="17"/>
      <c r="CNF74" s="17"/>
      <c r="CNG74" s="17"/>
      <c r="CNH74" s="17"/>
      <c r="CNI74" s="17"/>
      <c r="CNJ74" s="17"/>
      <c r="CNK74" s="17"/>
      <c r="CNL74" s="17"/>
      <c r="CNM74" s="17"/>
      <c r="CNN74" s="17"/>
      <c r="CNO74" s="17"/>
      <c r="CNP74" s="17"/>
      <c r="CNQ74" s="17"/>
      <c r="CNR74" s="17"/>
      <c r="CNS74" s="17"/>
      <c r="CNT74" s="17"/>
      <c r="CNU74" s="17"/>
      <c r="CNV74" s="17"/>
      <c r="CNW74" s="17"/>
      <c r="CNX74" s="17"/>
      <c r="CNY74" s="17"/>
      <c r="CNZ74" s="17"/>
      <c r="COA74" s="17"/>
      <c r="COB74" s="17"/>
      <c r="COC74" s="17"/>
      <c r="COD74" s="17"/>
      <c r="COE74" s="17"/>
      <c r="COF74" s="17"/>
      <c r="COG74" s="17"/>
      <c r="COH74" s="17"/>
      <c r="COI74" s="17"/>
      <c r="COJ74" s="17"/>
      <c r="COK74" s="17"/>
      <c r="COL74" s="17"/>
      <c r="COM74" s="17"/>
      <c r="CON74" s="17"/>
      <c r="COO74" s="17"/>
      <c r="COP74" s="17"/>
      <c r="COQ74" s="17"/>
      <c r="COR74" s="17"/>
      <c r="COS74" s="17"/>
      <c r="COT74" s="17"/>
      <c r="COU74" s="17"/>
      <c r="COV74" s="17"/>
      <c r="COW74" s="17"/>
      <c r="COX74" s="17"/>
      <c r="COY74" s="17"/>
      <c r="COZ74" s="17"/>
      <c r="CPA74" s="17"/>
      <c r="CPB74" s="17"/>
      <c r="CPC74" s="17"/>
      <c r="CPD74" s="17"/>
      <c r="CPE74" s="17"/>
      <c r="CPF74" s="17"/>
      <c r="CPG74" s="17"/>
      <c r="CPH74" s="17"/>
      <c r="CPI74" s="17"/>
      <c r="CPJ74" s="17"/>
      <c r="CPK74" s="17"/>
      <c r="CPL74" s="17"/>
      <c r="CPM74" s="17"/>
      <c r="CPN74" s="17"/>
      <c r="CPO74" s="17"/>
      <c r="CPP74" s="17"/>
      <c r="CPQ74" s="17"/>
      <c r="CPR74" s="17"/>
      <c r="CPS74" s="17"/>
      <c r="CPT74" s="17"/>
      <c r="CPU74" s="17"/>
      <c r="CPV74" s="17"/>
      <c r="CPW74" s="17"/>
      <c r="CPX74" s="17"/>
      <c r="CPY74" s="17"/>
      <c r="CPZ74" s="17"/>
      <c r="CQA74" s="17"/>
      <c r="CQB74" s="17"/>
      <c r="CQC74" s="17"/>
      <c r="CQD74" s="17"/>
      <c r="CQE74" s="17"/>
      <c r="CQF74" s="17"/>
      <c r="CQG74" s="17"/>
      <c r="CQH74" s="17"/>
      <c r="CQI74" s="17"/>
      <c r="CQJ74" s="17"/>
      <c r="CQK74" s="17"/>
      <c r="CQL74" s="17"/>
      <c r="CQM74" s="17"/>
      <c r="CQN74" s="17"/>
      <c r="CQO74" s="17"/>
      <c r="CQP74" s="17"/>
      <c r="CQQ74" s="17"/>
      <c r="CQR74" s="17"/>
      <c r="CQS74" s="17"/>
      <c r="CQT74" s="17"/>
      <c r="CQU74" s="17"/>
      <c r="CQV74" s="17"/>
      <c r="CQW74" s="17"/>
      <c r="CQX74" s="17"/>
      <c r="CQY74" s="17"/>
      <c r="CQZ74" s="17"/>
      <c r="CRA74" s="17"/>
      <c r="CRB74" s="17"/>
      <c r="CRC74" s="17"/>
      <c r="CRD74" s="17"/>
      <c r="CRE74" s="17"/>
      <c r="CRF74" s="17"/>
      <c r="CRG74" s="17"/>
      <c r="CRH74" s="17"/>
      <c r="CRI74" s="17"/>
      <c r="CRJ74" s="17"/>
      <c r="CRK74" s="17"/>
      <c r="CRL74" s="17"/>
      <c r="CRM74" s="17"/>
      <c r="CRN74" s="17"/>
      <c r="CRO74" s="17"/>
      <c r="CRP74" s="17"/>
      <c r="CRQ74" s="17"/>
      <c r="CRR74" s="17"/>
      <c r="CRS74" s="17"/>
      <c r="CRT74" s="17"/>
      <c r="CRU74" s="17"/>
      <c r="CRV74" s="17"/>
      <c r="CRW74" s="17"/>
      <c r="CRX74" s="17"/>
      <c r="CRY74" s="17"/>
      <c r="CRZ74" s="17"/>
      <c r="CSA74" s="17"/>
      <c r="CSB74" s="17"/>
      <c r="CSC74" s="17"/>
      <c r="CSD74" s="17"/>
      <c r="CSE74" s="17"/>
      <c r="CSF74" s="17"/>
      <c r="CSG74" s="17"/>
      <c r="CSH74" s="17"/>
      <c r="CSI74" s="17"/>
      <c r="CSJ74" s="17"/>
      <c r="CSK74" s="17"/>
      <c r="CSL74" s="17"/>
      <c r="CSM74" s="17"/>
      <c r="CSN74" s="17"/>
      <c r="CSO74" s="17"/>
      <c r="CSP74" s="17"/>
      <c r="CSQ74" s="17"/>
      <c r="CSR74" s="17"/>
      <c r="CSS74" s="17"/>
      <c r="CST74" s="17"/>
      <c r="CSU74" s="17"/>
      <c r="CSV74" s="17"/>
      <c r="CSW74" s="17"/>
      <c r="CSX74" s="17"/>
      <c r="CSY74" s="17"/>
      <c r="CSZ74" s="17"/>
      <c r="CTA74" s="17"/>
      <c r="CTB74" s="17"/>
      <c r="CTC74" s="17"/>
      <c r="CTD74" s="17"/>
      <c r="CTE74" s="17"/>
      <c r="CTF74" s="17"/>
      <c r="CTG74" s="17"/>
      <c r="CTH74" s="17"/>
      <c r="CTI74" s="17"/>
      <c r="CTJ74" s="17"/>
      <c r="CTK74" s="17"/>
      <c r="CTL74" s="17"/>
      <c r="CTM74" s="17"/>
      <c r="CTN74" s="17"/>
      <c r="CTO74" s="17"/>
      <c r="CTP74" s="17"/>
      <c r="CTQ74" s="17"/>
      <c r="CTR74" s="17"/>
      <c r="CTS74" s="17"/>
      <c r="CTT74" s="17"/>
      <c r="CTU74" s="17"/>
      <c r="CTV74" s="17"/>
      <c r="CTW74" s="17"/>
      <c r="CTX74" s="17"/>
      <c r="CTY74" s="17"/>
      <c r="CTZ74" s="17"/>
      <c r="CUA74" s="17"/>
      <c r="CUB74" s="17"/>
      <c r="CUC74" s="17"/>
      <c r="CUD74" s="17"/>
      <c r="CUE74" s="17"/>
      <c r="CUF74" s="17"/>
      <c r="CUG74" s="17"/>
      <c r="CUH74" s="17"/>
      <c r="CUI74" s="17"/>
      <c r="CUJ74" s="17"/>
      <c r="CUK74" s="17"/>
      <c r="CUL74" s="17"/>
      <c r="CUM74" s="17"/>
      <c r="CUN74" s="17"/>
      <c r="CUO74" s="17"/>
      <c r="CUP74" s="17"/>
      <c r="CUQ74" s="17"/>
      <c r="CUR74" s="17"/>
      <c r="CUS74" s="17"/>
      <c r="CUT74" s="17"/>
      <c r="CUU74" s="17"/>
      <c r="CUV74" s="17"/>
      <c r="CUW74" s="17"/>
      <c r="CUX74" s="17"/>
      <c r="CUY74" s="17"/>
      <c r="CUZ74" s="17"/>
      <c r="CVA74" s="17"/>
      <c r="CVB74" s="17"/>
      <c r="CVC74" s="17"/>
      <c r="CVD74" s="17"/>
      <c r="CVE74" s="17"/>
      <c r="CVF74" s="17"/>
      <c r="CVG74" s="17"/>
      <c r="CVH74" s="17"/>
      <c r="CVI74" s="17"/>
      <c r="CVJ74" s="17"/>
      <c r="CVK74" s="17"/>
      <c r="CVL74" s="17"/>
      <c r="CVM74" s="17"/>
      <c r="CVN74" s="17"/>
      <c r="CVO74" s="17"/>
      <c r="CVP74" s="17"/>
      <c r="CVQ74" s="17"/>
      <c r="CVR74" s="17"/>
      <c r="CVS74" s="17"/>
      <c r="CVT74" s="17"/>
      <c r="CVU74" s="17"/>
      <c r="CVV74" s="17"/>
      <c r="CVW74" s="17"/>
      <c r="CVX74" s="17"/>
      <c r="CVY74" s="17"/>
      <c r="CVZ74" s="17"/>
      <c r="CWA74" s="17"/>
      <c r="CWB74" s="17"/>
      <c r="CWC74" s="17"/>
      <c r="CWD74" s="17"/>
      <c r="CWE74" s="17"/>
      <c r="CWF74" s="17"/>
      <c r="CWG74" s="17"/>
      <c r="CWH74" s="17"/>
      <c r="CWI74" s="17"/>
      <c r="CWJ74" s="17"/>
      <c r="CWK74" s="17"/>
      <c r="CWL74" s="17"/>
      <c r="CWM74" s="17"/>
      <c r="CWN74" s="17"/>
      <c r="CWO74" s="17"/>
      <c r="CWP74" s="17"/>
      <c r="CWQ74" s="17"/>
      <c r="CWR74" s="17"/>
      <c r="CWS74" s="17"/>
      <c r="CWT74" s="17"/>
      <c r="CWU74" s="17"/>
      <c r="CWV74" s="17"/>
      <c r="CWW74" s="17"/>
      <c r="CWX74" s="17"/>
      <c r="CWY74" s="17"/>
      <c r="CWZ74" s="17"/>
      <c r="CXA74" s="17"/>
      <c r="CXB74" s="17"/>
      <c r="CXC74" s="17"/>
      <c r="CXD74" s="17"/>
      <c r="CXE74" s="17"/>
      <c r="CXF74" s="17"/>
      <c r="CXG74" s="17"/>
      <c r="CXH74" s="17"/>
      <c r="CXI74" s="17"/>
      <c r="CXJ74" s="17"/>
      <c r="CXK74" s="17"/>
      <c r="CXL74" s="17"/>
      <c r="CXM74" s="17"/>
      <c r="CXN74" s="17"/>
      <c r="CXO74" s="17"/>
      <c r="CXP74" s="17"/>
      <c r="CXQ74" s="17"/>
      <c r="CXR74" s="17"/>
      <c r="CXS74" s="17"/>
      <c r="CXT74" s="17"/>
      <c r="CXU74" s="17"/>
      <c r="CXV74" s="17"/>
      <c r="CXW74" s="17"/>
      <c r="CXX74" s="17"/>
      <c r="CXY74" s="17"/>
      <c r="CXZ74" s="17"/>
      <c r="CYA74" s="17"/>
      <c r="CYB74" s="17"/>
      <c r="CYC74" s="17"/>
      <c r="CYD74" s="17"/>
      <c r="CYE74" s="17"/>
      <c r="CYF74" s="17"/>
      <c r="CYG74" s="17"/>
      <c r="CYH74" s="17"/>
      <c r="CYI74" s="17"/>
      <c r="CYJ74" s="17"/>
      <c r="CYK74" s="17"/>
      <c r="CYL74" s="17"/>
      <c r="CYM74" s="17"/>
      <c r="CYN74" s="17"/>
      <c r="CYO74" s="17"/>
      <c r="CYP74" s="17"/>
      <c r="CYQ74" s="17"/>
      <c r="CYR74" s="17"/>
      <c r="CYS74" s="17"/>
      <c r="CYT74" s="17"/>
      <c r="CYU74" s="17"/>
      <c r="CYV74" s="17"/>
      <c r="CYW74" s="17"/>
      <c r="CYX74" s="17"/>
      <c r="CYY74" s="17"/>
      <c r="CYZ74" s="17"/>
      <c r="CZA74" s="17"/>
      <c r="CZB74" s="17"/>
      <c r="CZC74" s="17"/>
      <c r="CZD74" s="17"/>
      <c r="CZE74" s="17"/>
      <c r="CZF74" s="17"/>
      <c r="CZG74" s="17"/>
      <c r="CZH74" s="17"/>
      <c r="CZI74" s="17"/>
      <c r="CZJ74" s="17"/>
      <c r="CZK74" s="17"/>
      <c r="CZL74" s="17"/>
      <c r="CZM74" s="17"/>
      <c r="CZN74" s="17"/>
      <c r="CZO74" s="17"/>
      <c r="CZP74" s="17"/>
      <c r="CZQ74" s="17"/>
      <c r="CZR74" s="17"/>
      <c r="CZS74" s="17"/>
      <c r="CZT74" s="17"/>
      <c r="CZU74" s="17"/>
      <c r="CZV74" s="17"/>
      <c r="CZW74" s="17"/>
      <c r="CZX74" s="17"/>
      <c r="CZY74" s="17"/>
      <c r="CZZ74" s="17"/>
      <c r="DAA74" s="17"/>
      <c r="DAB74" s="17"/>
      <c r="DAC74" s="17"/>
      <c r="DAD74" s="17"/>
      <c r="DAE74" s="17"/>
      <c r="DAF74" s="17"/>
      <c r="DAG74" s="17"/>
      <c r="DAH74" s="17"/>
      <c r="DAI74" s="17"/>
      <c r="DAJ74" s="17"/>
      <c r="DAK74" s="17"/>
      <c r="DAL74" s="17"/>
      <c r="DAM74" s="17"/>
      <c r="DAN74" s="17"/>
      <c r="DAO74" s="17"/>
      <c r="DAP74" s="17"/>
      <c r="DAQ74" s="17"/>
      <c r="DAR74" s="17"/>
      <c r="DAS74" s="17"/>
      <c r="DAT74" s="17"/>
      <c r="DAU74" s="17"/>
      <c r="DAV74" s="17"/>
      <c r="DAW74" s="17"/>
      <c r="DAX74" s="17"/>
      <c r="DAY74" s="17"/>
      <c r="DAZ74" s="17"/>
      <c r="DBA74" s="17"/>
      <c r="DBB74" s="17"/>
      <c r="DBC74" s="17"/>
      <c r="DBD74" s="17"/>
      <c r="DBE74" s="17"/>
      <c r="DBF74" s="17"/>
      <c r="DBG74" s="17"/>
      <c r="DBH74" s="17"/>
      <c r="DBI74" s="17"/>
      <c r="DBJ74" s="17"/>
      <c r="DBK74" s="17"/>
      <c r="DBL74" s="17"/>
      <c r="DBM74" s="17"/>
      <c r="DBN74" s="17"/>
      <c r="DBO74" s="17"/>
      <c r="DBP74" s="17"/>
      <c r="DBQ74" s="17"/>
      <c r="DBR74" s="17"/>
      <c r="DBS74" s="17"/>
      <c r="DBT74" s="17"/>
      <c r="DBU74" s="17"/>
      <c r="DBV74" s="17"/>
      <c r="DBW74" s="17"/>
      <c r="DBX74" s="17"/>
      <c r="DBY74" s="17"/>
      <c r="DBZ74" s="17"/>
      <c r="DCA74" s="17"/>
      <c r="DCB74" s="17"/>
      <c r="DCC74" s="17"/>
      <c r="DCD74" s="17"/>
      <c r="DCE74" s="17"/>
      <c r="DCF74" s="17"/>
      <c r="DCG74" s="17"/>
      <c r="DCH74" s="17"/>
      <c r="DCI74" s="17"/>
      <c r="DCJ74" s="17"/>
      <c r="DCK74" s="17"/>
      <c r="DCL74" s="17"/>
      <c r="DCM74" s="17"/>
      <c r="DCN74" s="17"/>
      <c r="DCO74" s="17"/>
      <c r="DCP74" s="17"/>
      <c r="DCQ74" s="17"/>
      <c r="DCR74" s="17"/>
      <c r="DCS74" s="17"/>
      <c r="DCT74" s="17"/>
      <c r="DCU74" s="17"/>
      <c r="DCV74" s="17"/>
      <c r="DCW74" s="17"/>
      <c r="DCX74" s="17"/>
      <c r="DCY74" s="17"/>
      <c r="DCZ74" s="17"/>
      <c r="DDA74" s="17"/>
      <c r="DDB74" s="17"/>
      <c r="DDC74" s="17"/>
      <c r="DDD74" s="17"/>
      <c r="DDE74" s="17"/>
      <c r="DDF74" s="17"/>
      <c r="DDG74" s="17"/>
      <c r="DDH74" s="17"/>
      <c r="DDI74" s="17"/>
      <c r="DDJ74" s="17"/>
      <c r="DDK74" s="17"/>
      <c r="DDL74" s="17"/>
      <c r="DDM74" s="17"/>
      <c r="DDN74" s="17"/>
      <c r="DDO74" s="17"/>
      <c r="DDP74" s="17"/>
      <c r="DDQ74" s="17"/>
      <c r="DDR74" s="17"/>
      <c r="DDS74" s="17"/>
      <c r="DDT74" s="17"/>
      <c r="DDU74" s="17"/>
      <c r="DDV74" s="17"/>
      <c r="DDW74" s="17"/>
      <c r="DDX74" s="17"/>
      <c r="DDY74" s="17"/>
      <c r="DDZ74" s="17"/>
      <c r="DEA74" s="17"/>
      <c r="DEB74" s="17"/>
      <c r="DEC74" s="17"/>
      <c r="DED74" s="17"/>
      <c r="DEE74" s="17"/>
      <c r="DEF74" s="17"/>
      <c r="DEG74" s="17"/>
      <c r="DEH74" s="17"/>
      <c r="DEI74" s="17"/>
      <c r="DEJ74" s="17"/>
      <c r="DEK74" s="17"/>
      <c r="DEL74" s="17"/>
      <c r="DEM74" s="17"/>
      <c r="DEN74" s="17"/>
      <c r="DEO74" s="17"/>
      <c r="DEP74" s="17"/>
      <c r="DEQ74" s="17"/>
      <c r="DER74" s="17"/>
      <c r="DES74" s="17"/>
      <c r="DET74" s="17"/>
      <c r="DEU74" s="17"/>
      <c r="DEV74" s="17"/>
      <c r="DEW74" s="17"/>
      <c r="DEX74" s="17"/>
      <c r="DEY74" s="17"/>
      <c r="DEZ74" s="17"/>
      <c r="DFA74" s="17"/>
      <c r="DFB74" s="17"/>
      <c r="DFC74" s="17"/>
      <c r="DFD74" s="17"/>
      <c r="DFE74" s="17"/>
      <c r="DFF74" s="17"/>
      <c r="DFG74" s="17"/>
      <c r="DFH74" s="17"/>
      <c r="DFI74" s="17"/>
      <c r="DFJ74" s="17"/>
      <c r="DFK74" s="17"/>
      <c r="DFL74" s="17"/>
      <c r="DFM74" s="17"/>
      <c r="DFN74" s="17"/>
      <c r="DFO74" s="17"/>
      <c r="DFP74" s="17"/>
      <c r="DFQ74" s="17"/>
      <c r="DFR74" s="17"/>
      <c r="DFS74" s="17"/>
      <c r="DFT74" s="17"/>
      <c r="DFU74" s="17"/>
      <c r="DFV74" s="17"/>
      <c r="DFW74" s="17"/>
      <c r="DFX74" s="17"/>
      <c r="DFY74" s="17"/>
      <c r="DFZ74" s="17"/>
      <c r="DGA74" s="17"/>
      <c r="DGB74" s="17"/>
      <c r="DGC74" s="17"/>
      <c r="DGD74" s="17"/>
      <c r="DGE74" s="17"/>
      <c r="DGF74" s="17"/>
      <c r="DGG74" s="17"/>
      <c r="DGH74" s="17"/>
      <c r="DGI74" s="17"/>
      <c r="DGJ74" s="17"/>
      <c r="DGK74" s="17"/>
      <c r="DGL74" s="17"/>
      <c r="DGM74" s="17"/>
      <c r="DGN74" s="17"/>
      <c r="DGO74" s="17"/>
      <c r="DGP74" s="17"/>
      <c r="DGQ74" s="17"/>
      <c r="DGR74" s="17"/>
      <c r="DGS74" s="17"/>
      <c r="DGT74" s="17"/>
      <c r="DGU74" s="17"/>
      <c r="DGV74" s="17"/>
      <c r="DGW74" s="17"/>
      <c r="DGX74" s="17"/>
      <c r="DGY74" s="17"/>
      <c r="DGZ74" s="17"/>
      <c r="DHA74" s="17"/>
      <c r="DHB74" s="17"/>
      <c r="DHC74" s="17"/>
      <c r="DHD74" s="17"/>
      <c r="DHE74" s="17"/>
      <c r="DHF74" s="17"/>
      <c r="DHG74" s="17"/>
      <c r="DHH74" s="17"/>
      <c r="DHI74" s="17"/>
      <c r="DHJ74" s="17"/>
      <c r="DHK74" s="17"/>
      <c r="DHL74" s="17"/>
      <c r="DHM74" s="17"/>
      <c r="DHN74" s="17"/>
      <c r="DHO74" s="17"/>
      <c r="DHP74" s="17"/>
      <c r="DHQ74" s="17"/>
      <c r="DHR74" s="17"/>
      <c r="DHS74" s="17"/>
      <c r="DHT74" s="17"/>
      <c r="DHU74" s="17"/>
      <c r="DHV74" s="17"/>
      <c r="DHW74" s="17"/>
      <c r="DHX74" s="17"/>
      <c r="DHY74" s="17"/>
      <c r="DHZ74" s="17"/>
      <c r="DIA74" s="17"/>
      <c r="DIB74" s="17"/>
      <c r="DIC74" s="17"/>
      <c r="DID74" s="17"/>
      <c r="DIE74" s="17"/>
      <c r="DIF74" s="17"/>
      <c r="DIG74" s="17"/>
      <c r="DIH74" s="17"/>
      <c r="DII74" s="17"/>
      <c r="DIJ74" s="17"/>
      <c r="DIK74" s="17"/>
      <c r="DIL74" s="17"/>
      <c r="DIM74" s="17"/>
      <c r="DIN74" s="17"/>
      <c r="DIO74" s="17"/>
      <c r="DIP74" s="17"/>
      <c r="DIQ74" s="17"/>
      <c r="DIR74" s="17"/>
      <c r="DIS74" s="17"/>
      <c r="DIT74" s="17"/>
      <c r="DIU74" s="17"/>
      <c r="DIV74" s="17"/>
      <c r="DIW74" s="17"/>
      <c r="DIX74" s="17"/>
      <c r="DIY74" s="17"/>
      <c r="DIZ74" s="17"/>
      <c r="DJA74" s="17"/>
      <c r="DJB74" s="17"/>
      <c r="DJC74" s="17"/>
      <c r="DJD74" s="17"/>
      <c r="DJE74" s="17"/>
      <c r="DJF74" s="17"/>
      <c r="DJG74" s="17"/>
      <c r="DJH74" s="17"/>
      <c r="DJI74" s="17"/>
      <c r="DJJ74" s="17"/>
      <c r="DJK74" s="17"/>
      <c r="DJL74" s="17"/>
      <c r="DJM74" s="17"/>
      <c r="DJN74" s="17"/>
      <c r="DJO74" s="17"/>
      <c r="DJP74" s="17"/>
      <c r="DJQ74" s="17"/>
      <c r="DJR74" s="17"/>
      <c r="DJS74" s="17"/>
      <c r="DJT74" s="17"/>
      <c r="DJU74" s="17"/>
      <c r="DJV74" s="17"/>
      <c r="DJW74" s="17"/>
      <c r="DJX74" s="17"/>
      <c r="DJY74" s="17"/>
      <c r="DJZ74" s="17"/>
      <c r="DKA74" s="17"/>
      <c r="DKB74" s="17"/>
      <c r="DKC74" s="17"/>
      <c r="DKD74" s="17"/>
      <c r="DKE74" s="17"/>
      <c r="DKF74" s="17"/>
      <c r="DKG74" s="17"/>
      <c r="DKH74" s="17"/>
      <c r="DKI74" s="17"/>
      <c r="DKJ74" s="17"/>
      <c r="DKK74" s="17"/>
      <c r="DKL74" s="17"/>
      <c r="DKM74" s="17"/>
      <c r="DKN74" s="17"/>
      <c r="DKO74" s="17"/>
      <c r="DKP74" s="17"/>
      <c r="DKQ74" s="17"/>
      <c r="DKR74" s="17"/>
      <c r="DKS74" s="17"/>
      <c r="DKT74" s="17"/>
      <c r="DKU74" s="17"/>
      <c r="DKV74" s="17"/>
      <c r="DKW74" s="17"/>
      <c r="DKX74" s="17"/>
      <c r="DKY74" s="17"/>
      <c r="DKZ74" s="17"/>
      <c r="DLA74" s="17"/>
      <c r="DLB74" s="17"/>
      <c r="DLC74" s="17"/>
      <c r="DLD74" s="17"/>
      <c r="DLE74" s="17"/>
      <c r="DLF74" s="17"/>
      <c r="DLG74" s="17"/>
      <c r="DLH74" s="17"/>
      <c r="DLI74" s="17"/>
      <c r="DLJ74" s="17"/>
      <c r="DLK74" s="17"/>
      <c r="DLL74" s="17"/>
      <c r="DLM74" s="17"/>
      <c r="DLN74" s="17"/>
      <c r="DLO74" s="17"/>
      <c r="DLP74" s="17"/>
      <c r="DLQ74" s="17"/>
      <c r="DLR74" s="17"/>
      <c r="DLS74" s="17"/>
      <c r="DLT74" s="17"/>
      <c r="DLU74" s="17"/>
      <c r="DLV74" s="17"/>
      <c r="DLW74" s="17"/>
      <c r="DLX74" s="17"/>
      <c r="DLY74" s="17"/>
      <c r="DLZ74" s="17"/>
      <c r="DMA74" s="17"/>
      <c r="DMB74" s="17"/>
      <c r="DMC74" s="17"/>
      <c r="DMD74" s="17"/>
      <c r="DME74" s="17"/>
      <c r="DMF74" s="17"/>
      <c r="DMG74" s="17"/>
      <c r="DMH74" s="17"/>
      <c r="DMI74" s="17"/>
      <c r="DMJ74" s="17"/>
      <c r="DMK74" s="17"/>
      <c r="DML74" s="17"/>
      <c r="DMM74" s="17"/>
      <c r="DMN74" s="17"/>
      <c r="DMO74" s="17"/>
      <c r="DMP74" s="17"/>
      <c r="DMQ74" s="17"/>
      <c r="DMR74" s="17"/>
      <c r="DMS74" s="17"/>
      <c r="DMT74" s="17"/>
      <c r="DMU74" s="17"/>
      <c r="DMV74" s="17"/>
      <c r="DMW74" s="17"/>
      <c r="DMX74" s="17"/>
      <c r="DMY74" s="17"/>
      <c r="DMZ74" s="17"/>
      <c r="DNA74" s="17"/>
      <c r="DNB74" s="17"/>
      <c r="DNC74" s="17"/>
      <c r="DND74" s="17"/>
      <c r="DNE74" s="17"/>
      <c r="DNF74" s="17"/>
      <c r="DNG74" s="17"/>
      <c r="DNH74" s="17"/>
      <c r="DNI74" s="17"/>
      <c r="DNJ74" s="17"/>
      <c r="DNK74" s="17"/>
      <c r="DNL74" s="17"/>
      <c r="DNM74" s="17"/>
      <c r="DNN74" s="17"/>
      <c r="DNO74" s="17"/>
      <c r="DNP74" s="17"/>
      <c r="DNQ74" s="17"/>
      <c r="DNR74" s="17"/>
      <c r="DNS74" s="17"/>
      <c r="DNT74" s="17"/>
      <c r="DNU74" s="17"/>
      <c r="DNV74" s="17"/>
      <c r="DNW74" s="17"/>
      <c r="DNX74" s="17"/>
      <c r="DNY74" s="17"/>
      <c r="DNZ74" s="17"/>
      <c r="DOA74" s="17"/>
      <c r="DOB74" s="17"/>
      <c r="DOC74" s="17"/>
      <c r="DOD74" s="17"/>
      <c r="DOE74" s="17"/>
      <c r="DOF74" s="17"/>
      <c r="DOG74" s="17"/>
      <c r="DOH74" s="17"/>
      <c r="DOI74" s="17"/>
      <c r="DOJ74" s="17"/>
      <c r="DOK74" s="17"/>
      <c r="DOL74" s="17"/>
      <c r="DOM74" s="17"/>
      <c r="DON74" s="17"/>
      <c r="DOO74" s="17"/>
      <c r="DOP74" s="17"/>
      <c r="DOQ74" s="17"/>
      <c r="DOR74" s="17"/>
      <c r="DOS74" s="17"/>
      <c r="DOT74" s="17"/>
      <c r="DOU74" s="17"/>
      <c r="DOV74" s="17"/>
      <c r="DOW74" s="17"/>
      <c r="DOX74" s="17"/>
      <c r="DOY74" s="17"/>
      <c r="DOZ74" s="17"/>
      <c r="DPA74" s="17"/>
      <c r="DPB74" s="17"/>
      <c r="DPC74" s="17"/>
      <c r="DPD74" s="17"/>
      <c r="DPE74" s="17"/>
      <c r="DPF74" s="17"/>
      <c r="DPG74" s="17"/>
      <c r="DPH74" s="17"/>
      <c r="DPI74" s="17"/>
      <c r="DPJ74" s="17"/>
      <c r="DPK74" s="17"/>
      <c r="DPL74" s="17"/>
      <c r="DPM74" s="17"/>
      <c r="DPN74" s="17"/>
      <c r="DPO74" s="17"/>
      <c r="DPP74" s="17"/>
      <c r="DPQ74" s="17"/>
      <c r="DPR74" s="17"/>
      <c r="DPS74" s="17"/>
      <c r="DPT74" s="17"/>
      <c r="DPU74" s="17"/>
      <c r="DPV74" s="17"/>
      <c r="DPW74" s="17"/>
      <c r="DPX74" s="17"/>
      <c r="DPY74" s="17"/>
      <c r="DPZ74" s="17"/>
      <c r="DQA74" s="17"/>
      <c r="DQB74" s="17"/>
      <c r="DQC74" s="17"/>
      <c r="DQD74" s="17"/>
      <c r="DQE74" s="17"/>
      <c r="DQF74" s="17"/>
      <c r="DQG74" s="17"/>
      <c r="DQH74" s="17"/>
      <c r="DQI74" s="17"/>
      <c r="DQJ74" s="17"/>
      <c r="DQK74" s="17"/>
      <c r="DQL74" s="17"/>
      <c r="DQM74" s="17"/>
      <c r="DQN74" s="17"/>
      <c r="DQO74" s="17"/>
      <c r="DQP74" s="17"/>
      <c r="DQQ74" s="17"/>
      <c r="DQR74" s="17"/>
      <c r="DQS74" s="17"/>
      <c r="DQT74" s="17"/>
      <c r="DQU74" s="17"/>
      <c r="DQV74" s="17"/>
      <c r="DQW74" s="17"/>
      <c r="DQX74" s="17"/>
      <c r="DQY74" s="17"/>
      <c r="DQZ74" s="17"/>
      <c r="DRA74" s="17"/>
      <c r="DRB74" s="17"/>
      <c r="DRC74" s="17"/>
      <c r="DRD74" s="17"/>
      <c r="DRE74" s="17"/>
      <c r="DRF74" s="17"/>
      <c r="DRG74" s="17"/>
      <c r="DRH74" s="17"/>
      <c r="DRI74" s="17"/>
      <c r="DRJ74" s="17"/>
      <c r="DRK74" s="17"/>
      <c r="DRL74" s="17"/>
      <c r="DRM74" s="17"/>
      <c r="DRN74" s="17"/>
      <c r="DRO74" s="17"/>
      <c r="DRP74" s="17"/>
      <c r="DRQ74" s="17"/>
      <c r="DRR74" s="17"/>
      <c r="DRS74" s="17"/>
      <c r="DRT74" s="17"/>
      <c r="DRU74" s="17"/>
      <c r="DRV74" s="17"/>
      <c r="DRW74" s="17"/>
      <c r="DRX74" s="17"/>
      <c r="DRY74" s="17"/>
      <c r="DRZ74" s="17"/>
      <c r="DSA74" s="17"/>
      <c r="DSB74" s="17"/>
      <c r="DSC74" s="17"/>
      <c r="DSD74" s="17"/>
      <c r="DSE74" s="17"/>
      <c r="DSF74" s="17"/>
      <c r="DSG74" s="17"/>
      <c r="DSH74" s="17"/>
      <c r="DSI74" s="17"/>
      <c r="DSJ74" s="17"/>
      <c r="DSK74" s="17"/>
      <c r="DSL74" s="17"/>
      <c r="DSM74" s="17"/>
      <c r="DSN74" s="17"/>
      <c r="DSO74" s="17"/>
      <c r="DSP74" s="17"/>
      <c r="DSQ74" s="17"/>
      <c r="DSR74" s="17"/>
      <c r="DSS74" s="17"/>
      <c r="DST74" s="17"/>
      <c r="DSU74" s="17"/>
      <c r="DSV74" s="17"/>
      <c r="DSW74" s="17"/>
      <c r="DSX74" s="17"/>
      <c r="DSY74" s="17"/>
      <c r="DSZ74" s="17"/>
      <c r="DTA74" s="17"/>
      <c r="DTB74" s="17"/>
      <c r="DTC74" s="17"/>
      <c r="DTD74" s="17"/>
      <c r="DTE74" s="17"/>
      <c r="DTF74" s="17"/>
      <c r="DTG74" s="17"/>
      <c r="DTH74" s="17"/>
      <c r="DTI74" s="17"/>
      <c r="DTJ74" s="17"/>
      <c r="DTK74" s="17"/>
      <c r="DTL74" s="17"/>
      <c r="DTM74" s="17"/>
      <c r="DTN74" s="17"/>
      <c r="DTO74" s="17"/>
      <c r="DTP74" s="17"/>
      <c r="DTQ74" s="17"/>
      <c r="DTR74" s="17"/>
      <c r="DTS74" s="17"/>
      <c r="DTT74" s="17"/>
      <c r="DTU74" s="17"/>
      <c r="DTV74" s="17"/>
      <c r="DTW74" s="17"/>
      <c r="DTX74" s="17"/>
      <c r="DTY74" s="17"/>
      <c r="DTZ74" s="17"/>
      <c r="DUA74" s="17"/>
      <c r="DUB74" s="17"/>
      <c r="DUC74" s="17"/>
      <c r="DUD74" s="17"/>
      <c r="DUE74" s="17"/>
      <c r="DUF74" s="17"/>
      <c r="DUG74" s="17"/>
      <c r="DUH74" s="17"/>
      <c r="DUI74" s="17"/>
      <c r="DUJ74" s="17"/>
      <c r="DUK74" s="17"/>
      <c r="DUL74" s="17"/>
      <c r="DUM74" s="17"/>
      <c r="DUN74" s="17"/>
      <c r="DUO74" s="17"/>
      <c r="DUP74" s="17"/>
      <c r="DUQ74" s="17"/>
      <c r="DUR74" s="17"/>
      <c r="DUS74" s="17"/>
      <c r="DUT74" s="17"/>
      <c r="DUU74" s="17"/>
      <c r="DUV74" s="17"/>
      <c r="DUW74" s="17"/>
      <c r="DUX74" s="17"/>
      <c r="DUY74" s="17"/>
      <c r="DUZ74" s="17"/>
      <c r="DVA74" s="17"/>
      <c r="DVB74" s="17"/>
      <c r="DVC74" s="17"/>
      <c r="DVD74" s="17"/>
      <c r="DVE74" s="17"/>
      <c r="DVF74" s="17"/>
      <c r="DVG74" s="17"/>
      <c r="DVH74" s="17"/>
      <c r="DVI74" s="17"/>
      <c r="DVJ74" s="17"/>
      <c r="DVK74" s="17"/>
      <c r="DVL74" s="17"/>
      <c r="DVM74" s="17"/>
      <c r="DVN74" s="17"/>
      <c r="DVO74" s="17"/>
      <c r="DVP74" s="17"/>
      <c r="DVQ74" s="17"/>
      <c r="DVR74" s="17"/>
      <c r="DVS74" s="17"/>
      <c r="DVT74" s="17"/>
      <c r="DVU74" s="17"/>
      <c r="DVV74" s="17"/>
      <c r="DVW74" s="17"/>
      <c r="DVX74" s="17"/>
      <c r="DVY74" s="17"/>
      <c r="DVZ74" s="17"/>
      <c r="DWA74" s="17"/>
      <c r="DWB74" s="17"/>
      <c r="DWC74" s="17"/>
      <c r="DWD74" s="17"/>
      <c r="DWE74" s="17"/>
      <c r="DWF74" s="17"/>
      <c r="DWG74" s="17"/>
      <c r="DWH74" s="17"/>
      <c r="DWI74" s="17"/>
      <c r="DWJ74" s="17"/>
      <c r="DWK74" s="17"/>
      <c r="DWL74" s="17"/>
      <c r="DWM74" s="17"/>
      <c r="DWN74" s="17"/>
      <c r="DWO74" s="17"/>
      <c r="DWP74" s="17"/>
      <c r="DWQ74" s="17"/>
      <c r="DWR74" s="17"/>
      <c r="DWS74" s="17"/>
      <c r="DWT74" s="17"/>
      <c r="DWU74" s="17"/>
      <c r="DWV74" s="17"/>
      <c r="DWW74" s="17"/>
      <c r="DWX74" s="17"/>
      <c r="DWY74" s="17"/>
      <c r="DWZ74" s="17"/>
      <c r="DXA74" s="17"/>
      <c r="DXB74" s="17"/>
      <c r="DXC74" s="17"/>
      <c r="DXD74" s="17"/>
      <c r="DXE74" s="17"/>
      <c r="DXF74" s="17"/>
      <c r="DXG74" s="17"/>
      <c r="DXH74" s="17"/>
      <c r="DXI74" s="17"/>
      <c r="DXJ74" s="17"/>
      <c r="DXK74" s="17"/>
      <c r="DXL74" s="17"/>
      <c r="DXM74" s="17"/>
      <c r="DXN74" s="17"/>
      <c r="DXO74" s="17"/>
      <c r="DXP74" s="17"/>
      <c r="DXQ74" s="17"/>
      <c r="DXR74" s="17"/>
      <c r="DXS74" s="17"/>
      <c r="DXT74" s="17"/>
      <c r="DXU74" s="17"/>
      <c r="DXV74" s="17"/>
      <c r="DXW74" s="17"/>
      <c r="DXX74" s="17"/>
      <c r="DXY74" s="17"/>
      <c r="DXZ74" s="17"/>
      <c r="DYA74" s="17"/>
      <c r="DYB74" s="17"/>
      <c r="DYC74" s="17"/>
      <c r="DYD74" s="17"/>
      <c r="DYE74" s="17"/>
      <c r="DYF74" s="17"/>
      <c r="DYG74" s="17"/>
      <c r="DYH74" s="17"/>
      <c r="DYI74" s="17"/>
      <c r="DYJ74" s="17"/>
      <c r="DYK74" s="17"/>
      <c r="DYL74" s="17"/>
      <c r="DYM74" s="17"/>
      <c r="DYN74" s="17"/>
      <c r="DYO74" s="17"/>
      <c r="DYP74" s="17"/>
      <c r="DYQ74" s="17"/>
      <c r="DYR74" s="17"/>
      <c r="DYS74" s="17"/>
      <c r="DYT74" s="17"/>
      <c r="DYU74" s="17"/>
      <c r="DYV74" s="17"/>
      <c r="DYW74" s="17"/>
      <c r="DYX74" s="17"/>
      <c r="DYY74" s="17"/>
      <c r="DYZ74" s="17"/>
      <c r="DZA74" s="17"/>
      <c r="DZB74" s="17"/>
      <c r="DZC74" s="17"/>
      <c r="DZD74" s="17"/>
      <c r="DZE74" s="17"/>
      <c r="DZF74" s="17"/>
      <c r="DZG74" s="17"/>
      <c r="DZH74" s="17"/>
      <c r="DZI74" s="17"/>
      <c r="DZJ74" s="17"/>
      <c r="DZK74" s="17"/>
      <c r="DZL74" s="17"/>
      <c r="DZM74" s="17"/>
      <c r="DZN74" s="17"/>
      <c r="DZO74" s="17"/>
      <c r="DZP74" s="17"/>
      <c r="DZQ74" s="17"/>
      <c r="DZR74" s="17"/>
      <c r="DZS74" s="17"/>
      <c r="DZT74" s="17"/>
      <c r="DZU74" s="17"/>
      <c r="DZV74" s="17"/>
      <c r="DZW74" s="17"/>
      <c r="DZX74" s="17"/>
      <c r="DZY74" s="17"/>
      <c r="DZZ74" s="17"/>
      <c r="EAA74" s="17"/>
      <c r="EAB74" s="17"/>
      <c r="EAC74" s="17"/>
      <c r="EAD74" s="17"/>
      <c r="EAE74" s="17"/>
      <c r="EAF74" s="17"/>
      <c r="EAG74" s="17"/>
      <c r="EAH74" s="17"/>
      <c r="EAI74" s="17"/>
      <c r="EAJ74" s="17"/>
      <c r="EAK74" s="17"/>
      <c r="EAL74" s="17"/>
      <c r="EAM74" s="17"/>
      <c r="EAN74" s="17"/>
      <c r="EAO74" s="17"/>
      <c r="EAP74" s="17"/>
      <c r="EAQ74" s="17"/>
      <c r="EAR74" s="17"/>
      <c r="EAS74" s="17"/>
      <c r="EAT74" s="17"/>
      <c r="EAU74" s="17"/>
      <c r="EAV74" s="17"/>
      <c r="EAW74" s="17"/>
      <c r="EAX74" s="17"/>
      <c r="EAY74" s="17"/>
      <c r="EAZ74" s="17"/>
      <c r="EBA74" s="17"/>
      <c r="EBB74" s="17"/>
      <c r="EBC74" s="17"/>
      <c r="EBD74" s="17"/>
      <c r="EBE74" s="17"/>
      <c r="EBF74" s="17"/>
      <c r="EBG74" s="17"/>
      <c r="EBH74" s="17"/>
      <c r="EBI74" s="17"/>
      <c r="EBJ74" s="17"/>
      <c r="EBK74" s="17"/>
      <c r="EBL74" s="17"/>
      <c r="EBM74" s="17"/>
      <c r="EBN74" s="17"/>
      <c r="EBO74" s="17"/>
      <c r="EBP74" s="17"/>
      <c r="EBQ74" s="17"/>
      <c r="EBR74" s="17"/>
      <c r="EBS74" s="17"/>
      <c r="EBT74" s="17"/>
      <c r="EBU74" s="17"/>
      <c r="EBV74" s="17"/>
      <c r="EBW74" s="17"/>
      <c r="EBX74" s="17"/>
      <c r="EBY74" s="17"/>
      <c r="EBZ74" s="17"/>
      <c r="ECA74" s="17"/>
      <c r="ECB74" s="17"/>
      <c r="ECC74" s="17"/>
      <c r="ECD74" s="17"/>
      <c r="ECE74" s="17"/>
      <c r="ECF74" s="17"/>
      <c r="ECG74" s="17"/>
      <c r="ECH74" s="17"/>
      <c r="ECI74" s="17"/>
      <c r="ECJ74" s="17"/>
      <c r="ECK74" s="17"/>
      <c r="ECL74" s="17"/>
      <c r="ECM74" s="17"/>
      <c r="ECN74" s="17"/>
      <c r="ECO74" s="17"/>
      <c r="ECP74" s="17"/>
      <c r="ECQ74" s="17"/>
      <c r="ECR74" s="17"/>
      <c r="ECS74" s="17"/>
      <c r="ECT74" s="17"/>
      <c r="ECU74" s="17"/>
      <c r="ECV74" s="17"/>
      <c r="ECW74" s="17"/>
      <c r="ECX74" s="17"/>
      <c r="ECY74" s="17"/>
      <c r="ECZ74" s="17"/>
      <c r="EDA74" s="17"/>
      <c r="EDB74" s="17"/>
      <c r="EDC74" s="17"/>
      <c r="EDD74" s="17"/>
      <c r="EDE74" s="17"/>
      <c r="EDF74" s="17"/>
      <c r="EDG74" s="17"/>
      <c r="EDH74" s="17"/>
      <c r="EDI74" s="17"/>
      <c r="EDJ74" s="17"/>
      <c r="EDK74" s="17"/>
      <c r="EDL74" s="17"/>
      <c r="EDM74" s="17"/>
      <c r="EDN74" s="17"/>
      <c r="EDO74" s="17"/>
      <c r="EDP74" s="17"/>
      <c r="EDQ74" s="17"/>
      <c r="EDR74" s="17"/>
      <c r="EDS74" s="17"/>
      <c r="EDT74" s="17"/>
      <c r="EDU74" s="17"/>
      <c r="EDV74" s="17"/>
      <c r="EDW74" s="17"/>
      <c r="EDX74" s="17"/>
      <c r="EDY74" s="17"/>
      <c r="EDZ74" s="17"/>
      <c r="EEA74" s="17"/>
      <c r="EEB74" s="17"/>
      <c r="EEC74" s="17"/>
      <c r="EED74" s="17"/>
      <c r="EEE74" s="17"/>
      <c r="EEF74" s="17"/>
      <c r="EEG74" s="17"/>
      <c r="EEH74" s="17"/>
      <c r="EEI74" s="17"/>
      <c r="EEJ74" s="17"/>
      <c r="EEK74" s="17"/>
      <c r="EEL74" s="17"/>
      <c r="EEM74" s="17"/>
      <c r="EEN74" s="17"/>
      <c r="EEO74" s="17"/>
      <c r="EEP74" s="17"/>
      <c r="EEQ74" s="17"/>
      <c r="EER74" s="17"/>
      <c r="EES74" s="17"/>
      <c r="EET74" s="17"/>
      <c r="EEU74" s="17"/>
      <c r="EEV74" s="17"/>
      <c r="EEW74" s="17"/>
      <c r="EEX74" s="17"/>
      <c r="EEY74" s="17"/>
      <c r="EEZ74" s="17"/>
      <c r="EFA74" s="17"/>
      <c r="EFB74" s="17"/>
      <c r="EFC74" s="17"/>
      <c r="EFD74" s="17"/>
      <c r="EFE74" s="17"/>
      <c r="EFF74" s="17"/>
      <c r="EFG74" s="17"/>
      <c r="EFH74" s="17"/>
      <c r="EFI74" s="17"/>
      <c r="EFJ74" s="17"/>
      <c r="EFK74" s="17"/>
      <c r="EFL74" s="17"/>
      <c r="EFM74" s="17"/>
      <c r="EFN74" s="17"/>
      <c r="EFO74" s="17"/>
      <c r="EFP74" s="17"/>
      <c r="EFQ74" s="17"/>
      <c r="EFR74" s="17"/>
      <c r="EFS74" s="17"/>
      <c r="EFT74" s="17"/>
      <c r="EFU74" s="17"/>
      <c r="EFV74" s="17"/>
      <c r="EFW74" s="17"/>
      <c r="EFX74" s="17"/>
      <c r="EFY74" s="17"/>
      <c r="EFZ74" s="17"/>
      <c r="EGA74" s="17"/>
      <c r="EGB74" s="17"/>
      <c r="EGC74" s="17"/>
      <c r="EGD74" s="17"/>
      <c r="EGE74" s="17"/>
      <c r="EGF74" s="17"/>
      <c r="EGG74" s="17"/>
      <c r="EGH74" s="17"/>
      <c r="EGI74" s="17"/>
      <c r="EGJ74" s="17"/>
      <c r="EGK74" s="17"/>
      <c r="EGL74" s="17"/>
      <c r="EGM74" s="17"/>
      <c r="EGN74" s="17"/>
      <c r="EGO74" s="17"/>
      <c r="EGP74" s="17"/>
      <c r="EGQ74" s="17"/>
      <c r="EGR74" s="17"/>
      <c r="EGS74" s="17"/>
      <c r="EGT74" s="17"/>
      <c r="EGU74" s="17"/>
      <c r="EGV74" s="17"/>
      <c r="EGW74" s="17"/>
      <c r="EGX74" s="17"/>
      <c r="EGY74" s="17"/>
      <c r="EGZ74" s="17"/>
      <c r="EHA74" s="17"/>
      <c r="EHB74" s="17"/>
      <c r="EHC74" s="17"/>
      <c r="EHD74" s="17"/>
      <c r="EHE74" s="17"/>
      <c r="EHF74" s="17"/>
      <c r="EHG74" s="17"/>
      <c r="EHH74" s="17"/>
      <c r="EHI74" s="17"/>
      <c r="EHJ74" s="17"/>
      <c r="EHK74" s="17"/>
      <c r="EHL74" s="17"/>
      <c r="EHM74" s="17"/>
      <c r="EHN74" s="17"/>
      <c r="EHO74" s="17"/>
      <c r="EHP74" s="17"/>
      <c r="EHQ74" s="17"/>
      <c r="EHR74" s="17"/>
      <c r="EHS74" s="17"/>
      <c r="EHT74" s="17"/>
      <c r="EHU74" s="17"/>
      <c r="EHV74" s="17"/>
      <c r="EHW74" s="17"/>
      <c r="EHX74" s="17"/>
      <c r="EHY74" s="17"/>
      <c r="EHZ74" s="17"/>
      <c r="EIA74" s="17"/>
      <c r="EIB74" s="17"/>
      <c r="EIC74" s="17"/>
      <c r="EID74" s="17"/>
      <c r="EIE74" s="17"/>
      <c r="EIF74" s="17"/>
      <c r="EIG74" s="17"/>
      <c r="EIH74" s="17"/>
      <c r="EII74" s="17"/>
      <c r="EIJ74" s="17"/>
      <c r="EIK74" s="17"/>
      <c r="EIL74" s="17"/>
      <c r="EIM74" s="17"/>
      <c r="EIN74" s="17"/>
      <c r="EIO74" s="17"/>
      <c r="EIP74" s="17"/>
      <c r="EIQ74" s="17"/>
      <c r="EIR74" s="17"/>
      <c r="EIS74" s="17"/>
      <c r="EIT74" s="17"/>
      <c r="EIU74" s="17"/>
      <c r="EIV74" s="17"/>
      <c r="EIW74" s="17"/>
      <c r="EIX74" s="17"/>
      <c r="EIY74" s="17"/>
      <c r="EIZ74" s="17"/>
      <c r="EJA74" s="17"/>
      <c r="EJB74" s="17"/>
      <c r="EJC74" s="17"/>
      <c r="EJD74" s="17"/>
      <c r="EJE74" s="17"/>
      <c r="EJF74" s="17"/>
      <c r="EJG74" s="17"/>
      <c r="EJH74" s="17"/>
      <c r="EJI74" s="17"/>
      <c r="EJJ74" s="17"/>
      <c r="EJK74" s="17"/>
      <c r="EJL74" s="17"/>
      <c r="EJM74" s="17"/>
      <c r="EJN74" s="17"/>
      <c r="EJO74" s="17"/>
      <c r="EJP74" s="17"/>
      <c r="EJQ74" s="17"/>
      <c r="EJR74" s="17"/>
      <c r="EJS74" s="17"/>
      <c r="EJT74" s="17"/>
      <c r="EJU74" s="17"/>
      <c r="EJV74" s="17"/>
      <c r="EJW74" s="17"/>
      <c r="EJX74" s="17"/>
      <c r="EJY74" s="17"/>
      <c r="EJZ74" s="17"/>
      <c r="EKA74" s="17"/>
      <c r="EKB74" s="17"/>
      <c r="EKC74" s="17"/>
      <c r="EKD74" s="17"/>
      <c r="EKE74" s="17"/>
      <c r="EKF74" s="17"/>
      <c r="EKG74" s="17"/>
      <c r="EKH74" s="17"/>
      <c r="EKI74" s="17"/>
      <c r="EKJ74" s="17"/>
      <c r="EKK74" s="17"/>
      <c r="EKL74" s="17"/>
      <c r="EKM74" s="17"/>
      <c r="EKN74" s="17"/>
      <c r="EKO74" s="17"/>
      <c r="EKP74" s="17"/>
      <c r="EKQ74" s="17"/>
      <c r="EKR74" s="17"/>
      <c r="EKS74" s="17"/>
      <c r="EKT74" s="17"/>
      <c r="EKU74" s="17"/>
      <c r="EKV74" s="17"/>
      <c r="EKW74" s="17"/>
      <c r="EKX74" s="17"/>
      <c r="EKY74" s="17"/>
      <c r="EKZ74" s="17"/>
      <c r="ELA74" s="17"/>
      <c r="ELB74" s="17"/>
      <c r="ELC74" s="17"/>
      <c r="ELD74" s="17"/>
      <c r="ELE74" s="17"/>
      <c r="ELF74" s="17"/>
      <c r="ELG74" s="17"/>
      <c r="ELH74" s="17"/>
      <c r="ELI74" s="17"/>
      <c r="ELJ74" s="17"/>
      <c r="ELK74" s="17"/>
      <c r="ELL74" s="17"/>
      <c r="ELM74" s="17"/>
      <c r="ELN74" s="17"/>
      <c r="ELO74" s="17"/>
      <c r="ELP74" s="17"/>
      <c r="ELQ74" s="17"/>
      <c r="ELR74" s="17"/>
      <c r="ELS74" s="17"/>
      <c r="ELT74" s="17"/>
      <c r="ELU74" s="17"/>
      <c r="ELV74" s="17"/>
      <c r="ELW74" s="17"/>
      <c r="ELX74" s="17"/>
      <c r="ELY74" s="17"/>
      <c r="ELZ74" s="17"/>
      <c r="EMA74" s="17"/>
      <c r="EMB74" s="17"/>
      <c r="EMC74" s="17"/>
      <c r="EMD74" s="17"/>
      <c r="EME74" s="17"/>
      <c r="EMF74" s="17"/>
      <c r="EMG74" s="17"/>
      <c r="EMH74" s="17"/>
      <c r="EMI74" s="17"/>
      <c r="EMJ74" s="17"/>
      <c r="EMK74" s="17"/>
      <c r="EML74" s="17"/>
      <c r="EMM74" s="17"/>
      <c r="EMN74" s="17"/>
      <c r="EMO74" s="17"/>
      <c r="EMP74" s="17"/>
      <c r="EMQ74" s="17"/>
      <c r="EMR74" s="17"/>
      <c r="EMS74" s="17"/>
      <c r="EMT74" s="17"/>
      <c r="EMU74" s="17"/>
      <c r="EMV74" s="17"/>
      <c r="EMW74" s="17"/>
      <c r="EMX74" s="17"/>
      <c r="EMY74" s="17"/>
      <c r="EMZ74" s="17"/>
      <c r="ENA74" s="17"/>
      <c r="ENB74" s="17"/>
      <c r="ENC74" s="17"/>
      <c r="END74" s="17"/>
      <c r="ENE74" s="17"/>
      <c r="ENF74" s="17"/>
      <c r="ENG74" s="17"/>
      <c r="ENH74" s="17"/>
      <c r="ENI74" s="17"/>
      <c r="ENJ74" s="17"/>
      <c r="ENK74" s="17"/>
      <c r="ENL74" s="17"/>
      <c r="ENM74" s="17"/>
      <c r="ENN74" s="17"/>
      <c r="ENO74" s="17"/>
      <c r="ENP74" s="17"/>
      <c r="ENQ74" s="17"/>
      <c r="ENR74" s="17"/>
      <c r="ENS74" s="17"/>
      <c r="ENT74" s="17"/>
      <c r="ENU74" s="17"/>
      <c r="ENV74" s="17"/>
      <c r="ENW74" s="17"/>
      <c r="ENX74" s="17"/>
      <c r="ENY74" s="17"/>
      <c r="ENZ74" s="17"/>
      <c r="EOA74" s="17"/>
      <c r="EOB74" s="17"/>
      <c r="EOC74" s="17"/>
      <c r="EOD74" s="17"/>
      <c r="EOE74" s="17"/>
      <c r="EOF74" s="17"/>
      <c r="EOG74" s="17"/>
      <c r="EOH74" s="17"/>
      <c r="EOI74" s="17"/>
      <c r="EOJ74" s="17"/>
      <c r="EOK74" s="17"/>
      <c r="EOL74" s="17"/>
      <c r="EOM74" s="17"/>
      <c r="EON74" s="17"/>
      <c r="EOO74" s="17"/>
      <c r="EOP74" s="17"/>
      <c r="EOQ74" s="17"/>
      <c r="EOR74" s="17"/>
      <c r="EOS74" s="17"/>
      <c r="EOT74" s="17"/>
      <c r="EOU74" s="17"/>
      <c r="EOV74" s="17"/>
      <c r="EOW74" s="17"/>
      <c r="EOX74" s="17"/>
      <c r="EOY74" s="17"/>
      <c r="EOZ74" s="17"/>
      <c r="EPA74" s="17"/>
      <c r="EPB74" s="17"/>
      <c r="EPC74" s="17"/>
      <c r="EPD74" s="17"/>
      <c r="EPE74" s="17"/>
      <c r="EPF74" s="17"/>
      <c r="EPG74" s="17"/>
      <c r="EPH74" s="17"/>
      <c r="EPI74" s="17"/>
      <c r="EPJ74" s="17"/>
      <c r="EPK74" s="17"/>
      <c r="EPL74" s="17"/>
      <c r="EPM74" s="17"/>
      <c r="EPN74" s="17"/>
      <c r="EPO74" s="17"/>
      <c r="EPP74" s="17"/>
      <c r="EPQ74" s="17"/>
      <c r="EPR74" s="17"/>
      <c r="EPS74" s="17"/>
      <c r="EPT74" s="17"/>
      <c r="EPU74" s="17"/>
      <c r="EPV74" s="17"/>
      <c r="EPW74" s="17"/>
      <c r="EPX74" s="17"/>
      <c r="EPY74" s="17"/>
      <c r="EPZ74" s="17"/>
      <c r="EQA74" s="17"/>
      <c r="EQB74" s="17"/>
      <c r="EQC74" s="17"/>
      <c r="EQD74" s="17"/>
      <c r="EQE74" s="17"/>
      <c r="EQF74" s="17"/>
      <c r="EQG74" s="17"/>
      <c r="EQH74" s="17"/>
      <c r="EQI74" s="17"/>
      <c r="EQJ74" s="17"/>
      <c r="EQK74" s="17"/>
      <c r="EQL74" s="17"/>
      <c r="EQM74" s="17"/>
      <c r="EQN74" s="17"/>
      <c r="EQO74" s="17"/>
      <c r="EQP74" s="17"/>
      <c r="EQQ74" s="17"/>
      <c r="EQR74" s="17"/>
      <c r="EQS74" s="17"/>
      <c r="EQT74" s="17"/>
      <c r="EQU74" s="17"/>
      <c r="EQV74" s="17"/>
      <c r="EQW74" s="17"/>
      <c r="EQX74" s="17"/>
      <c r="EQY74" s="17"/>
      <c r="EQZ74" s="17"/>
      <c r="ERA74" s="17"/>
      <c r="ERB74" s="17"/>
      <c r="ERC74" s="17"/>
      <c r="ERD74" s="17"/>
      <c r="ERE74" s="17"/>
      <c r="ERF74" s="17"/>
      <c r="ERG74" s="17"/>
      <c r="ERH74" s="17"/>
      <c r="ERI74" s="17"/>
      <c r="ERJ74" s="17"/>
      <c r="ERK74" s="17"/>
      <c r="ERL74" s="17"/>
      <c r="ERM74" s="17"/>
      <c r="ERN74" s="17"/>
      <c r="ERO74" s="17"/>
      <c r="ERP74" s="17"/>
      <c r="ERQ74" s="17"/>
      <c r="ERR74" s="17"/>
      <c r="ERS74" s="17"/>
      <c r="ERT74" s="17"/>
      <c r="ERU74" s="17"/>
      <c r="ERV74" s="17"/>
      <c r="ERW74" s="17"/>
      <c r="ERX74" s="17"/>
      <c r="ERY74" s="17"/>
      <c r="ERZ74" s="17"/>
      <c r="ESA74" s="17"/>
      <c r="ESB74" s="17"/>
      <c r="ESC74" s="17"/>
      <c r="ESD74" s="17"/>
      <c r="ESE74" s="17"/>
      <c r="ESF74" s="17"/>
      <c r="ESG74" s="17"/>
      <c r="ESH74" s="17"/>
      <c r="ESI74" s="17"/>
      <c r="ESJ74" s="17"/>
      <c r="ESK74" s="17"/>
      <c r="ESL74" s="17"/>
      <c r="ESM74" s="17"/>
      <c r="ESN74" s="17"/>
      <c r="ESO74" s="17"/>
      <c r="ESP74" s="17"/>
      <c r="ESQ74" s="17"/>
      <c r="ESR74" s="17"/>
      <c r="ESS74" s="17"/>
      <c r="EST74" s="17"/>
      <c r="ESU74" s="17"/>
      <c r="ESV74" s="17"/>
      <c r="ESW74" s="17"/>
      <c r="ESX74" s="17"/>
      <c r="ESY74" s="17"/>
      <c r="ESZ74" s="17"/>
      <c r="ETA74" s="17"/>
      <c r="ETB74" s="17"/>
      <c r="ETC74" s="17"/>
      <c r="ETD74" s="17"/>
      <c r="ETE74" s="17"/>
      <c r="ETF74" s="17"/>
      <c r="ETG74" s="17"/>
      <c r="ETH74" s="17"/>
      <c r="ETI74" s="17"/>
      <c r="ETJ74" s="17"/>
      <c r="ETK74" s="17"/>
      <c r="ETL74" s="17"/>
      <c r="ETM74" s="17"/>
      <c r="ETN74" s="17"/>
      <c r="ETO74" s="17"/>
      <c r="ETP74" s="17"/>
      <c r="ETQ74" s="17"/>
      <c r="ETR74" s="17"/>
      <c r="ETS74" s="17"/>
      <c r="ETT74" s="17"/>
      <c r="ETU74" s="17"/>
      <c r="ETV74" s="17"/>
      <c r="ETW74" s="17"/>
      <c r="ETX74" s="17"/>
      <c r="ETY74" s="17"/>
      <c r="ETZ74" s="17"/>
      <c r="EUA74" s="17"/>
      <c r="EUB74" s="17"/>
      <c r="EUC74" s="17"/>
      <c r="EUD74" s="17"/>
      <c r="EUE74" s="17"/>
      <c r="EUF74" s="17"/>
      <c r="EUG74" s="17"/>
      <c r="EUH74" s="17"/>
      <c r="EUI74" s="17"/>
      <c r="EUJ74" s="17"/>
      <c r="EUK74" s="17"/>
      <c r="EUL74" s="17"/>
      <c r="EUM74" s="17"/>
      <c r="EUN74" s="17"/>
      <c r="EUO74" s="17"/>
      <c r="EUP74" s="17"/>
      <c r="EUQ74" s="17"/>
      <c r="EUR74" s="17"/>
      <c r="EUS74" s="17"/>
      <c r="EUT74" s="17"/>
      <c r="EUU74" s="17"/>
      <c r="EUV74" s="17"/>
      <c r="EUW74" s="17"/>
      <c r="EUX74" s="17"/>
      <c r="EUY74" s="17"/>
      <c r="EUZ74" s="17"/>
      <c r="EVA74" s="17"/>
      <c r="EVB74" s="17"/>
      <c r="EVC74" s="17"/>
      <c r="EVD74" s="17"/>
      <c r="EVE74" s="17"/>
      <c r="EVF74" s="17"/>
      <c r="EVG74" s="17"/>
      <c r="EVH74" s="17"/>
      <c r="EVI74" s="17"/>
      <c r="EVJ74" s="17"/>
      <c r="EVK74" s="17"/>
      <c r="EVL74" s="17"/>
      <c r="EVM74" s="17"/>
      <c r="EVN74" s="17"/>
      <c r="EVO74" s="17"/>
      <c r="EVP74" s="17"/>
      <c r="EVQ74" s="17"/>
      <c r="EVR74" s="17"/>
      <c r="EVS74" s="17"/>
      <c r="EVT74" s="17"/>
      <c r="EVU74" s="17"/>
      <c r="EVV74" s="17"/>
      <c r="EVW74" s="17"/>
      <c r="EVX74" s="17"/>
      <c r="EVY74" s="17"/>
      <c r="EVZ74" s="17"/>
      <c r="EWA74" s="17"/>
      <c r="EWB74" s="17"/>
      <c r="EWC74" s="17"/>
      <c r="EWD74" s="17"/>
      <c r="EWE74" s="17"/>
      <c r="EWF74" s="17"/>
      <c r="EWG74" s="17"/>
      <c r="EWH74" s="17"/>
      <c r="EWI74" s="17"/>
      <c r="EWJ74" s="17"/>
      <c r="EWK74" s="17"/>
      <c r="EWL74" s="17"/>
      <c r="EWM74" s="17"/>
      <c r="EWN74" s="17"/>
      <c r="EWO74" s="17"/>
      <c r="EWP74" s="17"/>
      <c r="EWQ74" s="17"/>
      <c r="EWR74" s="17"/>
      <c r="EWS74" s="17"/>
      <c r="EWT74" s="17"/>
      <c r="EWU74" s="17"/>
      <c r="EWV74" s="17"/>
      <c r="EWW74" s="17"/>
      <c r="EWX74" s="17"/>
      <c r="EWY74" s="17"/>
      <c r="EWZ74" s="17"/>
      <c r="EXA74" s="17"/>
      <c r="EXB74" s="17"/>
      <c r="EXC74" s="17"/>
      <c r="EXD74" s="17"/>
      <c r="EXE74" s="17"/>
      <c r="EXF74" s="17"/>
      <c r="EXG74" s="17"/>
      <c r="EXH74" s="17"/>
      <c r="EXI74" s="17"/>
      <c r="EXJ74" s="17"/>
      <c r="EXK74" s="17"/>
      <c r="EXL74" s="17"/>
      <c r="EXM74" s="17"/>
      <c r="EXN74" s="17"/>
      <c r="EXO74" s="17"/>
      <c r="EXP74" s="17"/>
      <c r="EXQ74" s="17"/>
      <c r="EXR74" s="17"/>
      <c r="EXS74" s="17"/>
      <c r="EXT74" s="17"/>
      <c r="EXU74" s="17"/>
      <c r="EXV74" s="17"/>
      <c r="EXW74" s="17"/>
      <c r="EXX74" s="17"/>
      <c r="EXY74" s="17"/>
      <c r="EXZ74" s="17"/>
      <c r="EYA74" s="17"/>
      <c r="EYB74" s="17"/>
      <c r="EYC74" s="17"/>
      <c r="EYD74" s="17"/>
      <c r="EYE74" s="17"/>
      <c r="EYF74" s="17"/>
      <c r="EYG74" s="17"/>
      <c r="EYH74" s="17"/>
      <c r="EYI74" s="17"/>
      <c r="EYJ74" s="17"/>
      <c r="EYK74" s="17"/>
      <c r="EYL74" s="17"/>
      <c r="EYM74" s="17"/>
      <c r="EYN74" s="17"/>
      <c r="EYO74" s="17"/>
      <c r="EYP74" s="17"/>
      <c r="EYQ74" s="17"/>
      <c r="EYR74" s="17"/>
      <c r="EYS74" s="17"/>
      <c r="EYT74" s="17"/>
      <c r="EYU74" s="17"/>
      <c r="EYV74" s="17"/>
      <c r="EYW74" s="17"/>
      <c r="EYX74" s="17"/>
      <c r="EYY74" s="17"/>
      <c r="EYZ74" s="17"/>
      <c r="EZA74" s="17"/>
      <c r="EZB74" s="17"/>
      <c r="EZC74" s="17"/>
      <c r="EZD74" s="17"/>
      <c r="EZE74" s="17"/>
      <c r="EZF74" s="17"/>
      <c r="EZG74" s="17"/>
      <c r="EZH74" s="17"/>
      <c r="EZI74" s="17"/>
      <c r="EZJ74" s="17"/>
      <c r="EZK74" s="17"/>
      <c r="EZL74" s="17"/>
      <c r="EZM74" s="17"/>
      <c r="EZN74" s="17"/>
      <c r="EZO74" s="17"/>
      <c r="EZP74" s="17"/>
      <c r="EZQ74" s="17"/>
      <c r="EZR74" s="17"/>
      <c r="EZS74" s="17"/>
      <c r="EZT74" s="17"/>
      <c r="EZU74" s="17"/>
      <c r="EZV74" s="17"/>
      <c r="EZW74" s="17"/>
      <c r="EZX74" s="17"/>
      <c r="EZY74" s="17"/>
      <c r="EZZ74" s="17"/>
      <c r="FAA74" s="17"/>
      <c r="FAB74" s="17"/>
      <c r="FAC74" s="17"/>
      <c r="FAD74" s="17"/>
      <c r="FAE74" s="17"/>
      <c r="FAF74" s="17"/>
      <c r="FAG74" s="17"/>
      <c r="FAH74" s="17"/>
      <c r="FAI74" s="17"/>
      <c r="FAJ74" s="17"/>
      <c r="FAK74" s="17"/>
      <c r="FAL74" s="17"/>
      <c r="FAM74" s="17"/>
      <c r="FAN74" s="17"/>
      <c r="FAO74" s="17"/>
      <c r="FAP74" s="17"/>
      <c r="FAQ74" s="17"/>
      <c r="FAR74" s="17"/>
      <c r="FAS74" s="17"/>
      <c r="FAT74" s="17"/>
      <c r="FAU74" s="17"/>
      <c r="FAV74" s="17"/>
      <c r="FAW74" s="17"/>
      <c r="FAX74" s="17"/>
      <c r="FAY74" s="17"/>
      <c r="FAZ74" s="17"/>
      <c r="FBA74" s="17"/>
      <c r="FBB74" s="17"/>
      <c r="FBC74" s="17"/>
      <c r="FBD74" s="17"/>
      <c r="FBE74" s="17"/>
      <c r="FBF74" s="17"/>
      <c r="FBG74" s="17"/>
      <c r="FBH74" s="17"/>
      <c r="FBI74" s="17"/>
      <c r="FBJ74" s="17"/>
      <c r="FBK74" s="17"/>
      <c r="FBL74" s="17"/>
      <c r="FBM74" s="17"/>
      <c r="FBN74" s="17"/>
      <c r="FBO74" s="17"/>
      <c r="FBP74" s="17"/>
      <c r="FBQ74" s="17"/>
      <c r="FBR74" s="17"/>
      <c r="FBS74" s="17"/>
      <c r="FBT74" s="17"/>
      <c r="FBU74" s="17"/>
      <c r="FBV74" s="17"/>
      <c r="FBW74" s="17"/>
      <c r="FBX74" s="17"/>
      <c r="FBY74" s="17"/>
      <c r="FBZ74" s="17"/>
      <c r="FCA74" s="17"/>
      <c r="FCB74" s="17"/>
      <c r="FCC74" s="17"/>
      <c r="FCD74" s="17"/>
      <c r="FCE74" s="17"/>
      <c r="FCF74" s="17"/>
      <c r="FCG74" s="17"/>
      <c r="FCH74" s="17"/>
      <c r="FCI74" s="17"/>
      <c r="FCJ74" s="17"/>
      <c r="FCK74" s="17"/>
      <c r="FCL74" s="17"/>
      <c r="FCM74" s="17"/>
      <c r="FCN74" s="17"/>
      <c r="FCO74" s="17"/>
      <c r="FCP74" s="17"/>
      <c r="FCQ74" s="17"/>
      <c r="FCR74" s="17"/>
      <c r="FCS74" s="17"/>
      <c r="FCT74" s="17"/>
      <c r="FCU74" s="17"/>
      <c r="FCV74" s="17"/>
      <c r="FCW74" s="17"/>
      <c r="FCX74" s="17"/>
      <c r="FCY74" s="17"/>
      <c r="FCZ74" s="17"/>
      <c r="FDA74" s="17"/>
      <c r="FDB74" s="17"/>
      <c r="FDC74" s="17"/>
      <c r="FDD74" s="17"/>
      <c r="FDE74" s="17"/>
      <c r="FDF74" s="17"/>
      <c r="FDG74" s="17"/>
      <c r="FDH74" s="17"/>
      <c r="FDI74" s="17"/>
      <c r="FDJ74" s="17"/>
      <c r="FDK74" s="17"/>
      <c r="FDL74" s="17"/>
      <c r="FDM74" s="17"/>
      <c r="FDN74" s="17"/>
      <c r="FDO74" s="17"/>
      <c r="FDP74" s="17"/>
      <c r="FDQ74" s="17"/>
      <c r="FDR74" s="17"/>
      <c r="FDS74" s="17"/>
      <c r="FDT74" s="17"/>
      <c r="FDU74" s="17"/>
      <c r="FDV74" s="17"/>
      <c r="FDW74" s="17"/>
      <c r="FDX74" s="17"/>
      <c r="FDY74" s="17"/>
      <c r="FDZ74" s="17"/>
      <c r="FEA74" s="17"/>
      <c r="FEB74" s="17"/>
      <c r="FEC74" s="17"/>
      <c r="FED74" s="17"/>
      <c r="FEE74" s="17"/>
      <c r="FEF74" s="17"/>
      <c r="FEG74" s="17"/>
      <c r="FEH74" s="17"/>
      <c r="FEI74" s="17"/>
      <c r="FEJ74" s="17"/>
      <c r="FEK74" s="17"/>
      <c r="FEL74" s="17"/>
      <c r="FEM74" s="17"/>
      <c r="FEN74" s="17"/>
      <c r="FEO74" s="17"/>
      <c r="FEP74" s="17"/>
      <c r="FEQ74" s="17"/>
      <c r="FER74" s="17"/>
      <c r="FES74" s="17"/>
      <c r="FET74" s="17"/>
      <c r="FEU74" s="17"/>
      <c r="FEV74" s="17"/>
      <c r="FEW74" s="17"/>
      <c r="FEX74" s="17"/>
      <c r="FEY74" s="17"/>
      <c r="FEZ74" s="17"/>
      <c r="FFA74" s="17"/>
      <c r="FFB74" s="17"/>
      <c r="FFC74" s="17"/>
      <c r="FFD74" s="17"/>
      <c r="FFE74" s="17"/>
      <c r="FFF74" s="17"/>
      <c r="FFG74" s="17"/>
      <c r="FFH74" s="17"/>
      <c r="FFI74" s="17"/>
      <c r="FFJ74" s="17"/>
      <c r="FFK74" s="17"/>
      <c r="FFL74" s="17"/>
      <c r="FFM74" s="17"/>
      <c r="FFN74" s="17"/>
      <c r="FFO74" s="17"/>
      <c r="FFP74" s="17"/>
      <c r="FFQ74" s="17"/>
      <c r="FFR74" s="17"/>
      <c r="FFS74" s="17"/>
      <c r="FFT74" s="17"/>
      <c r="FFU74" s="17"/>
      <c r="FFV74" s="17"/>
      <c r="FFW74" s="17"/>
      <c r="FFX74" s="17"/>
      <c r="FFY74" s="17"/>
      <c r="FFZ74" s="17"/>
      <c r="FGA74" s="17"/>
      <c r="FGB74" s="17"/>
      <c r="FGC74" s="17"/>
      <c r="FGD74" s="17"/>
      <c r="FGE74" s="17"/>
      <c r="FGF74" s="17"/>
      <c r="FGG74" s="17"/>
      <c r="FGH74" s="17"/>
      <c r="FGI74" s="17"/>
      <c r="FGJ74" s="17"/>
      <c r="FGK74" s="17"/>
      <c r="FGL74" s="17"/>
      <c r="FGM74" s="17"/>
      <c r="FGN74" s="17"/>
      <c r="FGO74" s="17"/>
      <c r="FGP74" s="17"/>
      <c r="FGQ74" s="17"/>
      <c r="FGR74" s="17"/>
      <c r="FGS74" s="17"/>
      <c r="FGT74" s="17"/>
      <c r="FGU74" s="17"/>
      <c r="FGV74" s="17"/>
      <c r="FGW74" s="17"/>
      <c r="FGX74" s="17"/>
      <c r="FGY74" s="17"/>
      <c r="FGZ74" s="17"/>
      <c r="FHA74" s="17"/>
      <c r="FHB74" s="17"/>
      <c r="FHC74" s="17"/>
      <c r="FHD74" s="17"/>
      <c r="FHE74" s="17"/>
      <c r="FHF74" s="17"/>
      <c r="FHG74" s="17"/>
      <c r="FHH74" s="17"/>
      <c r="FHI74" s="17"/>
      <c r="FHJ74" s="17"/>
      <c r="FHK74" s="17"/>
      <c r="FHL74" s="17"/>
      <c r="FHM74" s="17"/>
      <c r="FHN74" s="17"/>
      <c r="FHO74" s="17"/>
      <c r="FHP74" s="17"/>
      <c r="FHQ74" s="17"/>
      <c r="FHR74" s="17"/>
      <c r="FHS74" s="17"/>
      <c r="FHT74" s="17"/>
      <c r="FHU74" s="17"/>
      <c r="FHV74" s="17"/>
      <c r="FHW74" s="17"/>
      <c r="FHX74" s="17"/>
      <c r="FHY74" s="17"/>
      <c r="FHZ74" s="17"/>
      <c r="FIA74" s="17"/>
      <c r="FIB74" s="17"/>
      <c r="FIC74" s="17"/>
      <c r="FID74" s="17"/>
      <c r="FIE74" s="17"/>
      <c r="FIF74" s="17"/>
      <c r="FIG74" s="17"/>
      <c r="FIH74" s="17"/>
      <c r="FII74" s="17"/>
      <c r="FIJ74" s="17"/>
      <c r="FIK74" s="17"/>
      <c r="FIL74" s="17"/>
      <c r="FIM74" s="17"/>
      <c r="FIN74" s="17"/>
      <c r="FIO74" s="17"/>
      <c r="FIP74" s="17"/>
      <c r="FIQ74" s="17"/>
      <c r="FIR74" s="17"/>
      <c r="FIS74" s="17"/>
      <c r="FIT74" s="17"/>
      <c r="FIU74" s="17"/>
      <c r="FIV74" s="17"/>
      <c r="FIW74" s="17"/>
      <c r="FIX74" s="17"/>
      <c r="FIY74" s="17"/>
      <c r="FIZ74" s="17"/>
      <c r="FJA74" s="17"/>
      <c r="FJB74" s="17"/>
      <c r="FJC74" s="17"/>
      <c r="FJD74" s="17"/>
      <c r="FJE74" s="17"/>
      <c r="FJF74" s="17"/>
      <c r="FJG74" s="17"/>
      <c r="FJH74" s="17"/>
      <c r="FJI74" s="17"/>
      <c r="FJJ74" s="17"/>
      <c r="FJK74" s="17"/>
      <c r="FJL74" s="17"/>
      <c r="FJM74" s="17"/>
      <c r="FJN74" s="17"/>
      <c r="FJO74" s="17"/>
      <c r="FJP74" s="17"/>
      <c r="FJQ74" s="17"/>
      <c r="FJR74" s="17"/>
      <c r="FJS74" s="17"/>
      <c r="FJT74" s="17"/>
      <c r="FJU74" s="17"/>
      <c r="FJV74" s="17"/>
      <c r="FJW74" s="17"/>
      <c r="FJX74" s="17"/>
      <c r="FJY74" s="17"/>
      <c r="FJZ74" s="17"/>
      <c r="FKA74" s="17"/>
      <c r="FKB74" s="17"/>
      <c r="FKC74" s="17"/>
      <c r="FKD74" s="17"/>
      <c r="FKE74" s="17"/>
      <c r="FKF74" s="17"/>
      <c r="FKG74" s="17"/>
      <c r="FKH74" s="17"/>
      <c r="FKI74" s="17"/>
      <c r="FKJ74" s="17"/>
      <c r="FKK74" s="17"/>
      <c r="FKL74" s="17"/>
      <c r="FKM74" s="17"/>
      <c r="FKN74" s="17"/>
      <c r="FKO74" s="17"/>
      <c r="FKP74" s="17"/>
      <c r="FKQ74" s="17"/>
      <c r="FKR74" s="17"/>
      <c r="FKS74" s="17"/>
      <c r="FKT74" s="17"/>
      <c r="FKU74" s="17"/>
      <c r="FKV74" s="17"/>
      <c r="FKW74" s="17"/>
      <c r="FKX74" s="17"/>
      <c r="FKY74" s="17"/>
      <c r="FKZ74" s="17"/>
      <c r="FLA74" s="17"/>
      <c r="FLB74" s="17"/>
      <c r="FLC74" s="17"/>
      <c r="FLD74" s="17"/>
      <c r="FLE74" s="17"/>
      <c r="FLF74" s="17"/>
      <c r="FLG74" s="17"/>
      <c r="FLH74" s="17"/>
      <c r="FLI74" s="17"/>
      <c r="FLJ74" s="17"/>
      <c r="FLK74" s="17"/>
      <c r="FLL74" s="17"/>
      <c r="FLM74" s="17"/>
      <c r="FLN74" s="17"/>
      <c r="FLO74" s="17"/>
      <c r="FLP74" s="17"/>
      <c r="FLQ74" s="17"/>
      <c r="FLR74" s="17"/>
      <c r="FLS74" s="17"/>
      <c r="FLT74" s="17"/>
      <c r="FLU74" s="17"/>
      <c r="FLV74" s="17"/>
      <c r="FLW74" s="17"/>
      <c r="FLX74" s="17"/>
      <c r="FLY74" s="17"/>
      <c r="FLZ74" s="17"/>
      <c r="FMA74" s="17"/>
      <c r="FMB74" s="17"/>
      <c r="FMC74" s="17"/>
      <c r="FMD74" s="17"/>
      <c r="FME74" s="17"/>
      <c r="FMF74" s="17"/>
      <c r="FMG74" s="17"/>
      <c r="FMH74" s="17"/>
      <c r="FMI74" s="17"/>
      <c r="FMJ74" s="17"/>
      <c r="FMK74" s="17"/>
      <c r="FML74" s="17"/>
      <c r="FMM74" s="17"/>
      <c r="FMN74" s="17"/>
      <c r="FMO74" s="17"/>
      <c r="FMP74" s="17"/>
      <c r="FMQ74" s="17"/>
      <c r="FMR74" s="17"/>
      <c r="FMS74" s="17"/>
      <c r="FMT74" s="17"/>
      <c r="FMU74" s="17"/>
      <c r="FMV74" s="17"/>
      <c r="FMW74" s="17"/>
      <c r="FMX74" s="17"/>
      <c r="FMY74" s="17"/>
      <c r="FMZ74" s="17"/>
      <c r="FNA74" s="17"/>
      <c r="FNB74" s="17"/>
      <c r="FNC74" s="17"/>
      <c r="FND74" s="17"/>
      <c r="FNE74" s="17"/>
      <c r="FNF74" s="17"/>
      <c r="FNG74" s="17"/>
      <c r="FNH74" s="17"/>
      <c r="FNI74" s="17"/>
      <c r="FNJ74" s="17"/>
      <c r="FNK74" s="17"/>
      <c r="FNL74" s="17"/>
      <c r="FNM74" s="17"/>
      <c r="FNN74" s="17"/>
      <c r="FNO74" s="17"/>
      <c r="FNP74" s="17"/>
      <c r="FNQ74" s="17"/>
      <c r="FNR74" s="17"/>
      <c r="FNS74" s="17"/>
      <c r="FNT74" s="17"/>
      <c r="FNU74" s="17"/>
      <c r="FNV74" s="17"/>
      <c r="FNW74" s="17"/>
      <c r="FNX74" s="17"/>
      <c r="FNY74" s="17"/>
      <c r="FNZ74" s="17"/>
      <c r="FOA74" s="17"/>
      <c r="FOB74" s="17"/>
      <c r="FOC74" s="17"/>
      <c r="FOD74" s="17"/>
      <c r="FOE74" s="17"/>
      <c r="FOF74" s="17"/>
      <c r="FOG74" s="17"/>
      <c r="FOH74" s="17"/>
      <c r="FOI74" s="17"/>
      <c r="FOJ74" s="17"/>
      <c r="FOK74" s="17"/>
      <c r="FOL74" s="17"/>
      <c r="FOM74" s="17"/>
      <c r="FON74" s="17"/>
      <c r="FOO74" s="17"/>
      <c r="FOP74" s="17"/>
      <c r="FOQ74" s="17"/>
      <c r="FOR74" s="17"/>
      <c r="FOS74" s="17"/>
      <c r="FOT74" s="17"/>
      <c r="FOU74" s="17"/>
      <c r="FOV74" s="17"/>
      <c r="FOW74" s="17"/>
      <c r="FOX74" s="17"/>
      <c r="FOY74" s="17"/>
      <c r="FOZ74" s="17"/>
      <c r="FPA74" s="17"/>
      <c r="FPB74" s="17"/>
      <c r="FPC74" s="17"/>
      <c r="FPD74" s="17"/>
      <c r="FPE74" s="17"/>
      <c r="FPF74" s="17"/>
      <c r="FPG74" s="17"/>
      <c r="FPH74" s="17"/>
      <c r="FPI74" s="17"/>
      <c r="FPJ74" s="17"/>
      <c r="FPK74" s="17"/>
      <c r="FPL74" s="17"/>
      <c r="FPM74" s="17"/>
      <c r="FPN74" s="17"/>
      <c r="FPO74" s="17"/>
      <c r="FPP74" s="17"/>
      <c r="FPQ74" s="17"/>
      <c r="FPR74" s="17"/>
      <c r="FPS74" s="17"/>
      <c r="FPT74" s="17"/>
      <c r="FPU74" s="17"/>
      <c r="FPV74" s="17"/>
      <c r="FPW74" s="17"/>
      <c r="FPX74" s="17"/>
      <c r="FPY74" s="17"/>
      <c r="FPZ74" s="17"/>
      <c r="FQA74" s="17"/>
      <c r="FQB74" s="17"/>
      <c r="FQC74" s="17"/>
      <c r="FQD74" s="17"/>
      <c r="FQE74" s="17"/>
      <c r="FQF74" s="17"/>
      <c r="FQG74" s="17"/>
      <c r="FQH74" s="17"/>
      <c r="FQI74" s="17"/>
      <c r="FQJ74" s="17"/>
      <c r="FQK74" s="17"/>
      <c r="FQL74" s="17"/>
      <c r="FQM74" s="17"/>
      <c r="FQN74" s="17"/>
      <c r="FQO74" s="17"/>
      <c r="FQP74" s="17"/>
      <c r="FQQ74" s="17"/>
      <c r="FQR74" s="17"/>
      <c r="FQS74" s="17"/>
      <c r="FQT74" s="17"/>
      <c r="FQU74" s="17"/>
      <c r="FQV74" s="17"/>
      <c r="FQW74" s="17"/>
      <c r="FQX74" s="17"/>
      <c r="FQY74" s="17"/>
      <c r="FQZ74" s="17"/>
      <c r="FRA74" s="17"/>
      <c r="FRB74" s="17"/>
      <c r="FRC74" s="17"/>
      <c r="FRD74" s="17"/>
      <c r="FRE74" s="17"/>
      <c r="FRF74" s="17"/>
      <c r="FRG74" s="17"/>
      <c r="FRH74" s="17"/>
      <c r="FRI74" s="17"/>
      <c r="FRJ74" s="17"/>
      <c r="FRK74" s="17"/>
      <c r="FRL74" s="17"/>
      <c r="FRM74" s="17"/>
      <c r="FRN74" s="17"/>
      <c r="FRO74" s="17"/>
      <c r="FRP74" s="17"/>
      <c r="FRQ74" s="17"/>
      <c r="FRR74" s="17"/>
      <c r="FRS74" s="17"/>
      <c r="FRT74" s="17"/>
      <c r="FRU74" s="17"/>
      <c r="FRV74" s="17"/>
      <c r="FRW74" s="17"/>
      <c r="FRX74" s="17"/>
      <c r="FRY74" s="17"/>
      <c r="FRZ74" s="17"/>
      <c r="FSA74" s="17"/>
      <c r="FSB74" s="17"/>
      <c r="FSC74" s="17"/>
      <c r="FSD74" s="17"/>
      <c r="FSE74" s="17"/>
      <c r="FSF74" s="17"/>
      <c r="FSG74" s="17"/>
      <c r="FSH74" s="17"/>
      <c r="FSI74" s="17"/>
      <c r="FSJ74" s="17"/>
      <c r="FSK74" s="17"/>
      <c r="FSL74" s="17"/>
      <c r="FSM74" s="17"/>
      <c r="FSN74" s="17"/>
      <c r="FSO74" s="17"/>
      <c r="FSP74" s="17"/>
      <c r="FSQ74" s="17"/>
      <c r="FSR74" s="17"/>
      <c r="FSS74" s="17"/>
      <c r="FST74" s="17"/>
      <c r="FSU74" s="17"/>
      <c r="FSV74" s="17"/>
      <c r="FSW74" s="17"/>
      <c r="FSX74" s="17"/>
      <c r="FSY74" s="17"/>
      <c r="FSZ74" s="17"/>
      <c r="FTA74" s="17"/>
      <c r="FTB74" s="17"/>
      <c r="FTC74" s="17"/>
      <c r="FTD74" s="17"/>
      <c r="FTE74" s="17"/>
      <c r="FTF74" s="17"/>
      <c r="FTG74" s="17"/>
      <c r="FTH74" s="17"/>
      <c r="FTI74" s="17"/>
      <c r="FTJ74" s="17"/>
      <c r="FTK74" s="17"/>
      <c r="FTL74" s="17"/>
      <c r="FTM74" s="17"/>
      <c r="FTN74" s="17"/>
      <c r="FTO74" s="17"/>
      <c r="FTP74" s="17"/>
      <c r="FTQ74" s="17"/>
      <c r="FTR74" s="17"/>
      <c r="FTS74" s="17"/>
      <c r="FTT74" s="17"/>
      <c r="FTU74" s="17"/>
      <c r="FTV74" s="17"/>
      <c r="FTW74" s="17"/>
      <c r="FTX74" s="17"/>
      <c r="FTY74" s="17"/>
      <c r="FTZ74" s="17"/>
      <c r="FUA74" s="17"/>
      <c r="FUB74" s="17"/>
      <c r="FUC74" s="17"/>
      <c r="FUD74" s="17"/>
      <c r="FUE74" s="17"/>
      <c r="FUF74" s="17"/>
      <c r="FUG74" s="17"/>
      <c r="FUH74" s="17"/>
      <c r="FUI74" s="17"/>
      <c r="FUJ74" s="17"/>
      <c r="FUK74" s="17"/>
      <c r="FUL74" s="17"/>
      <c r="FUM74" s="17"/>
      <c r="FUN74" s="17"/>
      <c r="FUO74" s="17"/>
      <c r="FUP74" s="17"/>
      <c r="FUQ74" s="17"/>
      <c r="FUR74" s="17"/>
      <c r="FUS74" s="17"/>
      <c r="FUT74" s="17"/>
      <c r="FUU74" s="17"/>
      <c r="FUV74" s="17"/>
      <c r="FUW74" s="17"/>
      <c r="FUX74" s="17"/>
      <c r="FUY74" s="17"/>
      <c r="FUZ74" s="17"/>
      <c r="FVA74" s="17"/>
      <c r="FVB74" s="17"/>
      <c r="FVC74" s="17"/>
      <c r="FVD74" s="17"/>
      <c r="FVE74" s="17"/>
      <c r="FVF74" s="17"/>
      <c r="FVG74" s="17"/>
      <c r="FVH74" s="17"/>
      <c r="FVI74" s="17"/>
      <c r="FVJ74" s="17"/>
      <c r="FVK74" s="17"/>
      <c r="FVL74" s="17"/>
      <c r="FVM74" s="17"/>
      <c r="FVN74" s="17"/>
      <c r="FVO74" s="17"/>
      <c r="FVP74" s="17"/>
      <c r="FVQ74" s="17"/>
      <c r="FVR74" s="17"/>
      <c r="FVS74" s="17"/>
      <c r="FVT74" s="17"/>
      <c r="FVU74" s="17"/>
      <c r="FVV74" s="17"/>
      <c r="FVW74" s="17"/>
      <c r="FVX74" s="17"/>
      <c r="FVY74" s="17"/>
      <c r="FVZ74" s="17"/>
      <c r="FWA74" s="17"/>
      <c r="FWB74" s="17"/>
      <c r="FWC74" s="17"/>
      <c r="FWD74" s="17"/>
      <c r="FWE74" s="17"/>
      <c r="FWF74" s="17"/>
      <c r="FWG74" s="17"/>
      <c r="FWH74" s="17"/>
      <c r="FWI74" s="17"/>
      <c r="FWJ74" s="17"/>
      <c r="FWK74" s="17"/>
      <c r="FWL74" s="17"/>
      <c r="FWM74" s="17"/>
      <c r="FWN74" s="17"/>
      <c r="FWO74" s="17"/>
      <c r="FWP74" s="17"/>
      <c r="FWQ74" s="17"/>
      <c r="FWR74" s="17"/>
      <c r="FWS74" s="17"/>
      <c r="FWT74" s="17"/>
      <c r="FWU74" s="17"/>
      <c r="FWV74" s="17"/>
      <c r="FWW74" s="17"/>
      <c r="FWX74" s="17"/>
      <c r="FWY74" s="17"/>
      <c r="FWZ74" s="17"/>
      <c r="FXA74" s="17"/>
      <c r="FXB74" s="17"/>
      <c r="FXC74" s="17"/>
      <c r="FXD74" s="17"/>
      <c r="FXE74" s="17"/>
      <c r="FXF74" s="17"/>
      <c r="FXG74" s="17"/>
      <c r="FXH74" s="17"/>
      <c r="FXI74" s="17"/>
      <c r="FXJ74" s="17"/>
      <c r="FXK74" s="17"/>
      <c r="FXL74" s="17"/>
      <c r="FXM74" s="17"/>
      <c r="FXN74" s="17"/>
      <c r="FXO74" s="17"/>
      <c r="FXP74" s="17"/>
      <c r="FXQ74" s="17"/>
      <c r="FXR74" s="17"/>
      <c r="FXS74" s="17"/>
      <c r="FXT74" s="17"/>
      <c r="FXU74" s="17"/>
      <c r="FXV74" s="17"/>
      <c r="FXW74" s="17"/>
      <c r="FXX74" s="17"/>
      <c r="FXY74" s="17"/>
      <c r="FXZ74" s="17"/>
      <c r="FYA74" s="17"/>
      <c r="FYB74" s="17"/>
      <c r="FYC74" s="17"/>
      <c r="FYD74" s="17"/>
      <c r="FYE74" s="17"/>
      <c r="FYF74" s="17"/>
      <c r="FYG74" s="17"/>
      <c r="FYH74" s="17"/>
      <c r="FYI74" s="17"/>
      <c r="FYJ74" s="17"/>
      <c r="FYK74" s="17"/>
      <c r="FYL74" s="17"/>
      <c r="FYM74" s="17"/>
      <c r="FYN74" s="17"/>
      <c r="FYO74" s="17"/>
      <c r="FYP74" s="17"/>
      <c r="FYQ74" s="17"/>
      <c r="FYR74" s="17"/>
      <c r="FYS74" s="17"/>
      <c r="FYT74" s="17"/>
      <c r="FYU74" s="17"/>
      <c r="FYV74" s="17"/>
      <c r="FYW74" s="17"/>
      <c r="FYX74" s="17"/>
      <c r="FYY74" s="17"/>
      <c r="FYZ74" s="17"/>
      <c r="FZA74" s="17"/>
      <c r="FZB74" s="17"/>
      <c r="FZC74" s="17"/>
      <c r="FZD74" s="17"/>
      <c r="FZE74" s="17"/>
      <c r="FZF74" s="17"/>
      <c r="FZG74" s="17"/>
      <c r="FZH74" s="17"/>
      <c r="FZI74" s="17"/>
      <c r="FZJ74" s="17"/>
      <c r="FZK74" s="17"/>
      <c r="FZL74" s="17"/>
      <c r="FZM74" s="17"/>
      <c r="FZN74" s="17"/>
      <c r="FZO74" s="17"/>
      <c r="FZP74" s="17"/>
      <c r="FZQ74" s="17"/>
      <c r="FZR74" s="17"/>
      <c r="FZS74" s="17"/>
      <c r="FZT74" s="17"/>
      <c r="FZU74" s="17"/>
      <c r="FZV74" s="17"/>
      <c r="FZW74" s="17"/>
      <c r="FZX74" s="17"/>
      <c r="FZY74" s="17"/>
      <c r="FZZ74" s="17"/>
      <c r="GAA74" s="17"/>
      <c r="GAB74" s="17"/>
      <c r="GAC74" s="17"/>
      <c r="GAD74" s="17"/>
      <c r="GAE74" s="17"/>
      <c r="GAF74" s="17"/>
      <c r="GAG74" s="17"/>
      <c r="GAH74" s="17"/>
      <c r="GAI74" s="17"/>
      <c r="GAJ74" s="17"/>
      <c r="GAK74" s="17"/>
      <c r="GAL74" s="17"/>
      <c r="GAM74" s="17"/>
      <c r="GAN74" s="17"/>
      <c r="GAO74" s="17"/>
      <c r="GAP74" s="17"/>
      <c r="GAQ74" s="17"/>
      <c r="GAR74" s="17"/>
      <c r="GAS74" s="17"/>
      <c r="GAT74" s="17"/>
      <c r="GAU74" s="17"/>
      <c r="GAV74" s="17"/>
      <c r="GAW74" s="17"/>
      <c r="GAX74" s="17"/>
      <c r="GAY74" s="17"/>
      <c r="GAZ74" s="17"/>
      <c r="GBA74" s="17"/>
      <c r="GBB74" s="17"/>
      <c r="GBC74" s="17"/>
      <c r="GBD74" s="17"/>
      <c r="GBE74" s="17"/>
      <c r="GBF74" s="17"/>
      <c r="GBG74" s="17"/>
      <c r="GBH74" s="17"/>
      <c r="GBI74" s="17"/>
      <c r="GBJ74" s="17"/>
      <c r="GBK74" s="17"/>
      <c r="GBL74" s="17"/>
      <c r="GBM74" s="17"/>
      <c r="GBN74" s="17"/>
      <c r="GBO74" s="17"/>
      <c r="GBP74" s="17"/>
      <c r="GBQ74" s="17"/>
      <c r="GBR74" s="17"/>
      <c r="GBS74" s="17"/>
      <c r="GBT74" s="17"/>
      <c r="GBU74" s="17"/>
      <c r="GBV74" s="17"/>
      <c r="GBW74" s="17"/>
      <c r="GBX74" s="17"/>
      <c r="GBY74" s="17"/>
      <c r="GBZ74" s="17"/>
      <c r="GCA74" s="17"/>
      <c r="GCB74" s="17"/>
      <c r="GCC74" s="17"/>
      <c r="GCD74" s="17"/>
      <c r="GCE74" s="17"/>
      <c r="GCF74" s="17"/>
      <c r="GCG74" s="17"/>
      <c r="GCH74" s="17"/>
      <c r="GCI74" s="17"/>
      <c r="GCJ74" s="17"/>
      <c r="GCK74" s="17"/>
      <c r="GCL74" s="17"/>
      <c r="GCM74" s="17"/>
      <c r="GCN74" s="17"/>
      <c r="GCO74" s="17"/>
      <c r="GCP74" s="17"/>
      <c r="GCQ74" s="17"/>
      <c r="GCR74" s="17"/>
      <c r="GCS74" s="17"/>
      <c r="GCT74" s="17"/>
      <c r="GCU74" s="17"/>
      <c r="GCV74" s="17"/>
      <c r="GCW74" s="17"/>
      <c r="GCX74" s="17"/>
      <c r="GCY74" s="17"/>
      <c r="GCZ74" s="17"/>
      <c r="GDA74" s="17"/>
      <c r="GDB74" s="17"/>
      <c r="GDC74" s="17"/>
      <c r="GDD74" s="17"/>
      <c r="GDE74" s="17"/>
      <c r="GDF74" s="17"/>
      <c r="GDG74" s="17"/>
      <c r="GDH74" s="17"/>
      <c r="GDI74" s="17"/>
      <c r="GDJ74" s="17"/>
      <c r="GDK74" s="17"/>
      <c r="GDL74" s="17"/>
      <c r="GDM74" s="17"/>
      <c r="GDN74" s="17"/>
      <c r="GDO74" s="17"/>
      <c r="GDP74" s="17"/>
      <c r="GDQ74" s="17"/>
      <c r="GDR74" s="17"/>
      <c r="GDS74" s="17"/>
      <c r="GDT74" s="17"/>
      <c r="GDU74" s="17"/>
      <c r="GDV74" s="17"/>
      <c r="GDW74" s="17"/>
      <c r="GDX74" s="17"/>
      <c r="GDY74" s="17"/>
      <c r="GDZ74" s="17"/>
      <c r="GEA74" s="17"/>
      <c r="GEB74" s="17"/>
      <c r="GEC74" s="17"/>
      <c r="GED74" s="17"/>
      <c r="GEE74" s="17"/>
      <c r="GEF74" s="17"/>
      <c r="GEG74" s="17"/>
      <c r="GEH74" s="17"/>
      <c r="GEI74" s="17"/>
      <c r="GEJ74" s="17"/>
      <c r="GEK74" s="17"/>
      <c r="GEL74" s="17"/>
      <c r="GEM74" s="17"/>
      <c r="GEN74" s="17"/>
      <c r="GEO74" s="17"/>
      <c r="GEP74" s="17"/>
      <c r="GEQ74" s="17"/>
      <c r="GER74" s="17"/>
      <c r="GES74" s="17"/>
      <c r="GET74" s="17"/>
      <c r="GEU74" s="17"/>
      <c r="GEV74" s="17"/>
      <c r="GEW74" s="17"/>
      <c r="GEX74" s="17"/>
      <c r="GEY74" s="17"/>
      <c r="GEZ74" s="17"/>
      <c r="GFA74" s="17"/>
      <c r="GFB74" s="17"/>
      <c r="GFC74" s="17"/>
      <c r="GFD74" s="17"/>
      <c r="GFE74" s="17"/>
      <c r="GFF74" s="17"/>
      <c r="GFG74" s="17"/>
      <c r="GFH74" s="17"/>
      <c r="GFI74" s="17"/>
      <c r="GFJ74" s="17"/>
      <c r="GFK74" s="17"/>
      <c r="GFL74" s="17"/>
      <c r="GFM74" s="17"/>
      <c r="GFN74" s="17"/>
      <c r="GFO74" s="17"/>
      <c r="GFP74" s="17"/>
      <c r="GFQ74" s="17"/>
      <c r="GFR74" s="17"/>
      <c r="GFS74" s="17"/>
      <c r="GFT74" s="17"/>
      <c r="GFU74" s="17"/>
      <c r="GFV74" s="17"/>
      <c r="GFW74" s="17"/>
      <c r="GFX74" s="17"/>
      <c r="GFY74" s="17"/>
      <c r="GFZ74" s="17"/>
      <c r="GGA74" s="17"/>
      <c r="GGB74" s="17"/>
      <c r="GGC74" s="17"/>
      <c r="GGD74" s="17"/>
      <c r="GGE74" s="17"/>
      <c r="GGF74" s="17"/>
      <c r="GGG74" s="17"/>
      <c r="GGH74" s="17"/>
      <c r="GGI74" s="17"/>
      <c r="GGJ74" s="17"/>
      <c r="GGK74" s="17"/>
      <c r="GGL74" s="17"/>
      <c r="GGM74" s="17"/>
      <c r="GGN74" s="17"/>
      <c r="GGO74" s="17"/>
      <c r="GGP74" s="17"/>
      <c r="GGQ74" s="17"/>
      <c r="GGR74" s="17"/>
      <c r="GGS74" s="17"/>
      <c r="GGT74" s="17"/>
      <c r="GGU74" s="17"/>
      <c r="GGV74" s="17"/>
      <c r="GGW74" s="17"/>
      <c r="GGX74" s="17"/>
      <c r="GGY74" s="17"/>
      <c r="GGZ74" s="17"/>
      <c r="GHA74" s="17"/>
      <c r="GHB74" s="17"/>
      <c r="GHC74" s="17"/>
      <c r="GHD74" s="17"/>
      <c r="GHE74" s="17"/>
      <c r="GHF74" s="17"/>
      <c r="GHG74" s="17"/>
      <c r="GHH74" s="17"/>
      <c r="GHI74" s="17"/>
      <c r="GHJ74" s="17"/>
      <c r="GHK74" s="17"/>
      <c r="GHL74" s="17"/>
      <c r="GHM74" s="17"/>
      <c r="GHN74" s="17"/>
      <c r="GHO74" s="17"/>
      <c r="GHP74" s="17"/>
      <c r="GHQ74" s="17"/>
      <c r="GHR74" s="17"/>
      <c r="GHS74" s="17"/>
      <c r="GHT74" s="17"/>
      <c r="GHU74" s="17"/>
      <c r="GHV74" s="17"/>
      <c r="GHW74" s="17"/>
      <c r="GHX74" s="17"/>
      <c r="GHY74" s="17"/>
      <c r="GHZ74" s="17"/>
      <c r="GIA74" s="17"/>
      <c r="GIB74" s="17"/>
      <c r="GIC74" s="17"/>
      <c r="GID74" s="17"/>
      <c r="GIE74" s="17"/>
      <c r="GIF74" s="17"/>
      <c r="GIG74" s="17"/>
      <c r="GIH74" s="17"/>
      <c r="GII74" s="17"/>
      <c r="GIJ74" s="17"/>
      <c r="GIK74" s="17"/>
      <c r="GIL74" s="17"/>
      <c r="GIM74" s="17"/>
      <c r="GIN74" s="17"/>
      <c r="GIO74" s="17"/>
      <c r="GIP74" s="17"/>
      <c r="GIQ74" s="17"/>
      <c r="GIR74" s="17"/>
      <c r="GIS74" s="17"/>
      <c r="GIT74" s="17"/>
      <c r="GIU74" s="17"/>
      <c r="GIV74" s="17"/>
      <c r="GIW74" s="17"/>
      <c r="GIX74" s="17"/>
      <c r="GIY74" s="17"/>
      <c r="GIZ74" s="17"/>
      <c r="GJA74" s="17"/>
      <c r="GJB74" s="17"/>
      <c r="GJC74" s="17"/>
      <c r="GJD74" s="17"/>
      <c r="GJE74" s="17"/>
      <c r="GJF74" s="17"/>
      <c r="GJG74" s="17"/>
      <c r="GJH74" s="17"/>
      <c r="GJI74" s="17"/>
      <c r="GJJ74" s="17"/>
      <c r="GJK74" s="17"/>
      <c r="GJL74" s="17"/>
      <c r="GJM74" s="17"/>
      <c r="GJN74" s="17"/>
      <c r="GJO74" s="17"/>
      <c r="GJP74" s="17"/>
      <c r="GJQ74" s="17"/>
      <c r="GJR74" s="17"/>
      <c r="GJS74" s="17"/>
      <c r="GJT74" s="17"/>
      <c r="GJU74" s="17"/>
      <c r="GJV74" s="17"/>
      <c r="GJW74" s="17"/>
      <c r="GJX74" s="17"/>
      <c r="GJY74" s="17"/>
      <c r="GJZ74" s="17"/>
      <c r="GKA74" s="17"/>
      <c r="GKB74" s="17"/>
      <c r="GKC74" s="17"/>
      <c r="GKD74" s="17"/>
      <c r="GKE74" s="17"/>
      <c r="GKF74" s="17"/>
      <c r="GKG74" s="17"/>
      <c r="GKH74" s="17"/>
      <c r="GKI74" s="17"/>
      <c r="GKJ74" s="17"/>
      <c r="GKK74" s="17"/>
      <c r="GKL74" s="17"/>
      <c r="GKM74" s="17"/>
      <c r="GKN74" s="17"/>
      <c r="GKO74" s="17"/>
      <c r="GKP74" s="17"/>
      <c r="GKQ74" s="17"/>
      <c r="GKR74" s="17"/>
      <c r="GKS74" s="17"/>
      <c r="GKT74" s="17"/>
      <c r="GKU74" s="17"/>
      <c r="GKV74" s="17"/>
      <c r="GKW74" s="17"/>
      <c r="GKX74" s="17"/>
      <c r="GKY74" s="17"/>
      <c r="GKZ74" s="17"/>
      <c r="GLA74" s="17"/>
      <c r="GLB74" s="17"/>
      <c r="GLC74" s="17"/>
      <c r="GLD74" s="17"/>
      <c r="GLE74" s="17"/>
      <c r="GLF74" s="17"/>
      <c r="GLG74" s="17"/>
      <c r="GLH74" s="17"/>
      <c r="GLI74" s="17"/>
      <c r="GLJ74" s="17"/>
      <c r="GLK74" s="17"/>
      <c r="GLL74" s="17"/>
      <c r="GLM74" s="17"/>
      <c r="GLN74" s="17"/>
      <c r="GLO74" s="17"/>
      <c r="GLP74" s="17"/>
      <c r="GLQ74" s="17"/>
      <c r="GLR74" s="17"/>
      <c r="GLS74" s="17"/>
      <c r="GLT74" s="17"/>
      <c r="GLU74" s="17"/>
      <c r="GLV74" s="17"/>
      <c r="GLW74" s="17"/>
      <c r="GLX74" s="17"/>
      <c r="GLY74" s="17"/>
      <c r="GLZ74" s="17"/>
      <c r="GMA74" s="17"/>
      <c r="GMB74" s="17"/>
      <c r="GMC74" s="17"/>
      <c r="GMD74" s="17"/>
      <c r="GME74" s="17"/>
      <c r="GMF74" s="17"/>
      <c r="GMG74" s="17"/>
      <c r="GMH74" s="17"/>
      <c r="GMI74" s="17"/>
      <c r="GMJ74" s="17"/>
      <c r="GMK74" s="17"/>
      <c r="GML74" s="17"/>
      <c r="GMM74" s="17"/>
      <c r="GMN74" s="17"/>
      <c r="GMO74" s="17"/>
      <c r="GMP74" s="17"/>
      <c r="GMQ74" s="17"/>
      <c r="GMR74" s="17"/>
      <c r="GMS74" s="17"/>
      <c r="GMT74" s="17"/>
      <c r="GMU74" s="17"/>
      <c r="GMV74" s="17"/>
      <c r="GMW74" s="17"/>
      <c r="GMX74" s="17"/>
      <c r="GMY74" s="17"/>
      <c r="GMZ74" s="17"/>
      <c r="GNA74" s="17"/>
      <c r="GNB74" s="17"/>
      <c r="GNC74" s="17"/>
      <c r="GND74" s="17"/>
      <c r="GNE74" s="17"/>
      <c r="GNF74" s="17"/>
      <c r="GNG74" s="17"/>
      <c r="GNH74" s="17"/>
      <c r="GNI74" s="17"/>
      <c r="GNJ74" s="17"/>
      <c r="GNK74" s="17"/>
      <c r="GNL74" s="17"/>
      <c r="GNM74" s="17"/>
      <c r="GNN74" s="17"/>
      <c r="GNO74" s="17"/>
      <c r="GNP74" s="17"/>
      <c r="GNQ74" s="17"/>
      <c r="GNR74" s="17"/>
      <c r="GNS74" s="17"/>
      <c r="GNT74" s="17"/>
      <c r="GNU74" s="17"/>
      <c r="GNV74" s="17"/>
      <c r="GNW74" s="17"/>
      <c r="GNX74" s="17"/>
      <c r="GNY74" s="17"/>
      <c r="GNZ74" s="17"/>
      <c r="GOA74" s="17"/>
      <c r="GOB74" s="17"/>
      <c r="GOC74" s="17"/>
      <c r="GOD74" s="17"/>
      <c r="GOE74" s="17"/>
      <c r="GOF74" s="17"/>
      <c r="GOG74" s="17"/>
      <c r="GOH74" s="17"/>
      <c r="GOI74" s="17"/>
      <c r="GOJ74" s="17"/>
      <c r="GOK74" s="17"/>
      <c r="GOL74" s="17"/>
      <c r="GOM74" s="17"/>
      <c r="GON74" s="17"/>
      <c r="GOO74" s="17"/>
      <c r="GOP74" s="17"/>
      <c r="GOQ74" s="17"/>
      <c r="GOR74" s="17"/>
      <c r="GOS74" s="17"/>
      <c r="GOT74" s="17"/>
      <c r="GOU74" s="17"/>
      <c r="GOV74" s="17"/>
      <c r="GOW74" s="17"/>
      <c r="GOX74" s="17"/>
      <c r="GOY74" s="17"/>
      <c r="GOZ74" s="17"/>
      <c r="GPA74" s="17"/>
      <c r="GPB74" s="17"/>
      <c r="GPC74" s="17"/>
      <c r="GPD74" s="17"/>
      <c r="GPE74" s="17"/>
      <c r="GPF74" s="17"/>
      <c r="GPG74" s="17"/>
      <c r="GPH74" s="17"/>
      <c r="GPI74" s="17"/>
      <c r="GPJ74" s="17"/>
      <c r="GPK74" s="17"/>
      <c r="GPL74" s="17"/>
      <c r="GPM74" s="17"/>
      <c r="GPN74" s="17"/>
      <c r="GPO74" s="17"/>
      <c r="GPP74" s="17"/>
      <c r="GPQ74" s="17"/>
      <c r="GPR74" s="17"/>
      <c r="GPS74" s="17"/>
      <c r="GPT74" s="17"/>
      <c r="GPU74" s="17"/>
      <c r="GPV74" s="17"/>
      <c r="GPW74" s="17"/>
      <c r="GPX74" s="17"/>
      <c r="GPY74" s="17"/>
      <c r="GPZ74" s="17"/>
      <c r="GQA74" s="17"/>
      <c r="GQB74" s="17"/>
      <c r="GQC74" s="17"/>
      <c r="GQD74" s="17"/>
      <c r="GQE74" s="17"/>
      <c r="GQF74" s="17"/>
      <c r="GQG74" s="17"/>
      <c r="GQH74" s="17"/>
      <c r="GQI74" s="17"/>
      <c r="GQJ74" s="17"/>
      <c r="GQK74" s="17"/>
      <c r="GQL74" s="17"/>
      <c r="GQM74" s="17"/>
      <c r="GQN74" s="17"/>
      <c r="GQO74" s="17"/>
      <c r="GQP74" s="17"/>
      <c r="GQQ74" s="17"/>
      <c r="GQR74" s="17"/>
      <c r="GQS74" s="17"/>
      <c r="GQT74" s="17"/>
      <c r="GQU74" s="17"/>
      <c r="GQV74" s="17"/>
      <c r="GQW74" s="17"/>
      <c r="GQX74" s="17"/>
      <c r="GQY74" s="17"/>
      <c r="GQZ74" s="17"/>
      <c r="GRA74" s="17"/>
      <c r="GRB74" s="17"/>
      <c r="GRC74" s="17"/>
      <c r="GRD74" s="17"/>
      <c r="GRE74" s="17"/>
      <c r="GRF74" s="17"/>
      <c r="GRG74" s="17"/>
      <c r="GRH74" s="17"/>
      <c r="GRI74" s="17"/>
      <c r="GRJ74" s="17"/>
      <c r="GRK74" s="17"/>
      <c r="GRL74" s="17"/>
      <c r="GRM74" s="17"/>
      <c r="GRN74" s="17"/>
      <c r="GRO74" s="17"/>
      <c r="GRP74" s="17"/>
      <c r="GRQ74" s="17"/>
      <c r="GRR74" s="17"/>
      <c r="GRS74" s="17"/>
      <c r="GRT74" s="17"/>
      <c r="GRU74" s="17"/>
      <c r="GRV74" s="17"/>
      <c r="GRW74" s="17"/>
      <c r="GRX74" s="17"/>
      <c r="GRY74" s="17"/>
      <c r="GRZ74" s="17"/>
      <c r="GSA74" s="17"/>
      <c r="GSB74" s="17"/>
      <c r="GSC74" s="17"/>
      <c r="GSD74" s="17"/>
      <c r="GSE74" s="17"/>
      <c r="GSF74" s="17"/>
      <c r="GSG74" s="17"/>
      <c r="GSH74" s="17"/>
      <c r="GSI74" s="17"/>
      <c r="GSJ74" s="17"/>
      <c r="GSK74" s="17"/>
      <c r="GSL74" s="17"/>
      <c r="GSM74" s="17"/>
      <c r="GSN74" s="17"/>
      <c r="GSO74" s="17"/>
      <c r="GSP74" s="17"/>
      <c r="GSQ74" s="17"/>
      <c r="GSR74" s="17"/>
      <c r="GSS74" s="17"/>
      <c r="GST74" s="17"/>
      <c r="GSU74" s="17"/>
      <c r="GSV74" s="17"/>
      <c r="GSW74" s="17"/>
      <c r="GSX74" s="17"/>
      <c r="GSY74" s="17"/>
      <c r="GSZ74" s="17"/>
      <c r="GTA74" s="17"/>
      <c r="GTB74" s="17"/>
      <c r="GTC74" s="17"/>
      <c r="GTD74" s="17"/>
      <c r="GTE74" s="17"/>
      <c r="GTF74" s="17"/>
      <c r="GTG74" s="17"/>
      <c r="GTH74" s="17"/>
      <c r="GTI74" s="17"/>
      <c r="GTJ74" s="17"/>
      <c r="GTK74" s="17"/>
      <c r="GTL74" s="17"/>
      <c r="GTM74" s="17"/>
      <c r="GTN74" s="17"/>
      <c r="GTO74" s="17"/>
      <c r="GTP74" s="17"/>
      <c r="GTQ74" s="17"/>
      <c r="GTR74" s="17"/>
      <c r="GTS74" s="17"/>
      <c r="GTT74" s="17"/>
      <c r="GTU74" s="17"/>
      <c r="GTV74" s="17"/>
      <c r="GTW74" s="17"/>
      <c r="GTX74" s="17"/>
      <c r="GTY74" s="17"/>
      <c r="GTZ74" s="17"/>
      <c r="GUA74" s="17"/>
      <c r="GUB74" s="17"/>
      <c r="GUC74" s="17"/>
      <c r="GUD74" s="17"/>
      <c r="GUE74" s="17"/>
      <c r="GUF74" s="17"/>
      <c r="GUG74" s="17"/>
      <c r="GUH74" s="17"/>
      <c r="GUI74" s="17"/>
      <c r="GUJ74" s="17"/>
      <c r="GUK74" s="17"/>
      <c r="GUL74" s="17"/>
      <c r="GUM74" s="17"/>
      <c r="GUN74" s="17"/>
      <c r="GUO74" s="17"/>
      <c r="GUP74" s="17"/>
      <c r="GUQ74" s="17"/>
      <c r="GUR74" s="17"/>
      <c r="GUS74" s="17"/>
      <c r="GUT74" s="17"/>
      <c r="GUU74" s="17"/>
      <c r="GUV74" s="17"/>
      <c r="GUW74" s="17"/>
      <c r="GUX74" s="17"/>
      <c r="GUY74" s="17"/>
      <c r="GUZ74" s="17"/>
      <c r="GVA74" s="17"/>
      <c r="GVB74" s="17"/>
      <c r="GVC74" s="17"/>
      <c r="GVD74" s="17"/>
      <c r="GVE74" s="17"/>
      <c r="GVF74" s="17"/>
      <c r="GVG74" s="17"/>
      <c r="GVH74" s="17"/>
      <c r="GVI74" s="17"/>
      <c r="GVJ74" s="17"/>
      <c r="GVK74" s="17"/>
      <c r="GVL74" s="17"/>
      <c r="GVM74" s="17"/>
      <c r="GVN74" s="17"/>
      <c r="GVO74" s="17"/>
      <c r="GVP74" s="17"/>
      <c r="GVQ74" s="17"/>
      <c r="GVR74" s="17"/>
      <c r="GVS74" s="17"/>
      <c r="GVT74" s="17"/>
      <c r="GVU74" s="17"/>
      <c r="GVV74" s="17"/>
      <c r="GVW74" s="17"/>
      <c r="GVX74" s="17"/>
      <c r="GVY74" s="17"/>
      <c r="GVZ74" s="17"/>
      <c r="GWA74" s="17"/>
      <c r="GWB74" s="17"/>
      <c r="GWC74" s="17"/>
      <c r="GWD74" s="17"/>
      <c r="GWE74" s="17"/>
      <c r="GWF74" s="17"/>
      <c r="GWG74" s="17"/>
      <c r="GWH74" s="17"/>
      <c r="GWI74" s="17"/>
      <c r="GWJ74" s="17"/>
      <c r="GWK74" s="17"/>
      <c r="GWL74" s="17"/>
      <c r="GWM74" s="17"/>
      <c r="GWN74" s="17"/>
      <c r="GWO74" s="17"/>
      <c r="GWP74" s="17"/>
      <c r="GWQ74" s="17"/>
      <c r="GWR74" s="17"/>
      <c r="GWS74" s="17"/>
      <c r="GWT74" s="17"/>
      <c r="GWU74" s="17"/>
      <c r="GWV74" s="17"/>
      <c r="GWW74" s="17"/>
      <c r="GWX74" s="17"/>
      <c r="GWY74" s="17"/>
      <c r="GWZ74" s="17"/>
      <c r="GXA74" s="17"/>
      <c r="GXB74" s="17"/>
      <c r="GXC74" s="17"/>
      <c r="GXD74" s="17"/>
      <c r="GXE74" s="17"/>
      <c r="GXF74" s="17"/>
      <c r="GXG74" s="17"/>
      <c r="GXH74" s="17"/>
      <c r="GXI74" s="17"/>
      <c r="GXJ74" s="17"/>
      <c r="GXK74" s="17"/>
      <c r="GXL74" s="17"/>
      <c r="GXM74" s="17"/>
      <c r="GXN74" s="17"/>
      <c r="GXO74" s="17"/>
      <c r="GXP74" s="17"/>
      <c r="GXQ74" s="17"/>
      <c r="GXR74" s="17"/>
      <c r="GXS74" s="17"/>
      <c r="GXT74" s="17"/>
      <c r="GXU74" s="17"/>
      <c r="GXV74" s="17"/>
      <c r="GXW74" s="17"/>
      <c r="GXX74" s="17"/>
      <c r="GXY74" s="17"/>
      <c r="GXZ74" s="17"/>
      <c r="GYA74" s="17"/>
      <c r="GYB74" s="17"/>
      <c r="GYC74" s="17"/>
      <c r="GYD74" s="17"/>
      <c r="GYE74" s="17"/>
      <c r="GYF74" s="17"/>
      <c r="GYG74" s="17"/>
      <c r="GYH74" s="17"/>
      <c r="GYI74" s="17"/>
      <c r="GYJ74" s="17"/>
      <c r="GYK74" s="17"/>
      <c r="GYL74" s="17"/>
      <c r="GYM74" s="17"/>
      <c r="GYN74" s="17"/>
      <c r="GYO74" s="17"/>
      <c r="GYP74" s="17"/>
      <c r="GYQ74" s="17"/>
      <c r="GYR74" s="17"/>
      <c r="GYS74" s="17"/>
      <c r="GYT74" s="17"/>
      <c r="GYU74" s="17"/>
      <c r="GYV74" s="17"/>
      <c r="GYW74" s="17"/>
      <c r="GYX74" s="17"/>
      <c r="GYY74" s="17"/>
      <c r="GYZ74" s="17"/>
      <c r="GZA74" s="17"/>
      <c r="GZB74" s="17"/>
      <c r="GZC74" s="17"/>
      <c r="GZD74" s="17"/>
      <c r="GZE74" s="17"/>
      <c r="GZF74" s="17"/>
      <c r="GZG74" s="17"/>
      <c r="GZH74" s="17"/>
      <c r="GZI74" s="17"/>
      <c r="GZJ74" s="17"/>
      <c r="GZK74" s="17"/>
      <c r="GZL74" s="17"/>
      <c r="GZM74" s="17"/>
      <c r="GZN74" s="17"/>
      <c r="GZO74" s="17"/>
      <c r="GZP74" s="17"/>
      <c r="GZQ74" s="17"/>
      <c r="GZR74" s="17"/>
      <c r="GZS74" s="17"/>
      <c r="GZT74" s="17"/>
      <c r="GZU74" s="17"/>
      <c r="GZV74" s="17"/>
      <c r="GZW74" s="17"/>
      <c r="GZX74" s="17"/>
      <c r="GZY74" s="17"/>
      <c r="GZZ74" s="17"/>
      <c r="HAA74" s="17"/>
      <c r="HAB74" s="17"/>
      <c r="HAC74" s="17"/>
      <c r="HAD74" s="17"/>
      <c r="HAE74" s="17"/>
      <c r="HAF74" s="17"/>
      <c r="HAG74" s="17"/>
      <c r="HAH74" s="17"/>
      <c r="HAI74" s="17"/>
      <c r="HAJ74" s="17"/>
      <c r="HAK74" s="17"/>
      <c r="HAL74" s="17"/>
      <c r="HAM74" s="17"/>
      <c r="HAN74" s="17"/>
      <c r="HAO74" s="17"/>
      <c r="HAP74" s="17"/>
      <c r="HAQ74" s="17"/>
      <c r="HAR74" s="17"/>
      <c r="HAS74" s="17"/>
      <c r="HAT74" s="17"/>
      <c r="HAU74" s="17"/>
      <c r="HAV74" s="17"/>
      <c r="HAW74" s="17"/>
      <c r="HAX74" s="17"/>
      <c r="HAY74" s="17"/>
      <c r="HAZ74" s="17"/>
      <c r="HBA74" s="17"/>
      <c r="HBB74" s="17"/>
      <c r="HBC74" s="17"/>
      <c r="HBD74" s="17"/>
      <c r="HBE74" s="17"/>
      <c r="HBF74" s="17"/>
      <c r="HBG74" s="17"/>
      <c r="HBH74" s="17"/>
      <c r="HBI74" s="17"/>
      <c r="HBJ74" s="17"/>
      <c r="HBK74" s="17"/>
      <c r="HBL74" s="17"/>
      <c r="HBM74" s="17"/>
      <c r="HBN74" s="17"/>
      <c r="HBO74" s="17"/>
      <c r="HBP74" s="17"/>
      <c r="HBQ74" s="17"/>
      <c r="HBR74" s="17"/>
      <c r="HBS74" s="17"/>
      <c r="HBT74" s="17"/>
      <c r="HBU74" s="17"/>
      <c r="HBV74" s="17"/>
      <c r="HBW74" s="17"/>
      <c r="HBX74" s="17"/>
      <c r="HBY74" s="17"/>
      <c r="HBZ74" s="17"/>
      <c r="HCA74" s="17"/>
      <c r="HCB74" s="17"/>
      <c r="HCC74" s="17"/>
      <c r="HCD74" s="17"/>
      <c r="HCE74" s="17"/>
      <c r="HCF74" s="17"/>
      <c r="HCG74" s="17"/>
      <c r="HCH74" s="17"/>
      <c r="HCI74" s="17"/>
      <c r="HCJ74" s="17"/>
      <c r="HCK74" s="17"/>
      <c r="HCL74" s="17"/>
      <c r="HCM74" s="17"/>
      <c r="HCN74" s="17"/>
      <c r="HCO74" s="17"/>
      <c r="HCP74" s="17"/>
      <c r="HCQ74" s="17"/>
      <c r="HCR74" s="17"/>
      <c r="HCS74" s="17"/>
      <c r="HCT74" s="17"/>
      <c r="HCU74" s="17"/>
      <c r="HCV74" s="17"/>
      <c r="HCW74" s="17"/>
      <c r="HCX74" s="17"/>
      <c r="HCY74" s="17"/>
      <c r="HCZ74" s="17"/>
      <c r="HDA74" s="17"/>
      <c r="HDB74" s="17"/>
      <c r="HDC74" s="17"/>
      <c r="HDD74" s="17"/>
      <c r="HDE74" s="17"/>
      <c r="HDF74" s="17"/>
      <c r="HDG74" s="17"/>
      <c r="HDH74" s="17"/>
      <c r="HDI74" s="17"/>
      <c r="HDJ74" s="17"/>
      <c r="HDK74" s="17"/>
      <c r="HDL74" s="17"/>
      <c r="HDM74" s="17"/>
      <c r="HDN74" s="17"/>
      <c r="HDO74" s="17"/>
      <c r="HDP74" s="17"/>
      <c r="HDQ74" s="17"/>
      <c r="HDR74" s="17"/>
      <c r="HDS74" s="17"/>
      <c r="HDT74" s="17"/>
      <c r="HDU74" s="17"/>
      <c r="HDV74" s="17"/>
      <c r="HDW74" s="17"/>
      <c r="HDX74" s="17"/>
      <c r="HDY74" s="17"/>
      <c r="HDZ74" s="17"/>
      <c r="HEA74" s="17"/>
      <c r="HEB74" s="17"/>
      <c r="HEC74" s="17"/>
      <c r="HED74" s="17"/>
      <c r="HEE74" s="17"/>
      <c r="HEF74" s="17"/>
      <c r="HEG74" s="17"/>
      <c r="HEH74" s="17"/>
      <c r="HEI74" s="17"/>
      <c r="HEJ74" s="17"/>
      <c r="HEK74" s="17"/>
      <c r="HEL74" s="17"/>
      <c r="HEM74" s="17"/>
      <c r="HEN74" s="17"/>
      <c r="HEO74" s="17"/>
      <c r="HEP74" s="17"/>
      <c r="HEQ74" s="17"/>
      <c r="HER74" s="17"/>
      <c r="HES74" s="17"/>
      <c r="HET74" s="17"/>
      <c r="HEU74" s="17"/>
      <c r="HEV74" s="17"/>
      <c r="HEW74" s="17"/>
      <c r="HEX74" s="17"/>
      <c r="HEY74" s="17"/>
      <c r="HEZ74" s="17"/>
      <c r="HFA74" s="17"/>
      <c r="HFB74" s="17"/>
      <c r="HFC74" s="17"/>
      <c r="HFD74" s="17"/>
      <c r="HFE74" s="17"/>
      <c r="HFF74" s="17"/>
      <c r="HFG74" s="17"/>
      <c r="HFH74" s="17"/>
      <c r="HFI74" s="17"/>
      <c r="HFJ74" s="17"/>
      <c r="HFK74" s="17"/>
      <c r="HFL74" s="17"/>
      <c r="HFM74" s="17"/>
      <c r="HFN74" s="17"/>
      <c r="HFO74" s="17"/>
      <c r="HFP74" s="17"/>
      <c r="HFQ74" s="17"/>
      <c r="HFR74" s="17"/>
      <c r="HFS74" s="17"/>
      <c r="HFT74" s="17"/>
      <c r="HFU74" s="17"/>
      <c r="HFV74" s="17"/>
      <c r="HFW74" s="17"/>
      <c r="HFX74" s="17"/>
      <c r="HFY74" s="17"/>
      <c r="HFZ74" s="17"/>
      <c r="HGA74" s="17"/>
      <c r="HGB74" s="17"/>
      <c r="HGC74" s="17"/>
      <c r="HGD74" s="17"/>
      <c r="HGE74" s="17"/>
      <c r="HGF74" s="17"/>
      <c r="HGG74" s="17"/>
      <c r="HGH74" s="17"/>
      <c r="HGI74" s="17"/>
      <c r="HGJ74" s="17"/>
      <c r="HGK74" s="17"/>
      <c r="HGL74" s="17"/>
      <c r="HGM74" s="17"/>
      <c r="HGN74" s="17"/>
      <c r="HGO74" s="17"/>
      <c r="HGP74" s="17"/>
      <c r="HGQ74" s="17"/>
      <c r="HGR74" s="17"/>
      <c r="HGS74" s="17"/>
      <c r="HGT74" s="17"/>
      <c r="HGU74" s="17"/>
      <c r="HGV74" s="17"/>
      <c r="HGW74" s="17"/>
      <c r="HGX74" s="17"/>
      <c r="HGY74" s="17"/>
      <c r="HGZ74" s="17"/>
      <c r="HHA74" s="17"/>
      <c r="HHB74" s="17"/>
      <c r="HHC74" s="17"/>
      <c r="HHD74" s="17"/>
      <c r="HHE74" s="17"/>
      <c r="HHF74" s="17"/>
      <c r="HHG74" s="17"/>
      <c r="HHH74" s="17"/>
      <c r="HHI74" s="17"/>
      <c r="HHJ74" s="17"/>
      <c r="HHK74" s="17"/>
      <c r="HHL74" s="17"/>
      <c r="HHM74" s="17"/>
      <c r="HHN74" s="17"/>
      <c r="HHO74" s="17"/>
      <c r="HHP74" s="17"/>
      <c r="HHQ74" s="17"/>
      <c r="HHR74" s="17"/>
      <c r="HHS74" s="17"/>
      <c r="HHT74" s="17"/>
      <c r="HHU74" s="17"/>
      <c r="HHV74" s="17"/>
      <c r="HHW74" s="17"/>
      <c r="HHX74" s="17"/>
      <c r="HHY74" s="17"/>
      <c r="HHZ74" s="17"/>
      <c r="HIA74" s="17"/>
      <c r="HIB74" s="17"/>
      <c r="HIC74" s="17"/>
      <c r="HID74" s="17"/>
      <c r="HIE74" s="17"/>
      <c r="HIF74" s="17"/>
      <c r="HIG74" s="17"/>
      <c r="HIH74" s="17"/>
      <c r="HII74" s="17"/>
      <c r="HIJ74" s="17"/>
      <c r="HIK74" s="17"/>
      <c r="HIL74" s="17"/>
      <c r="HIM74" s="17"/>
      <c r="HIN74" s="17"/>
      <c r="HIO74" s="17"/>
      <c r="HIP74" s="17"/>
      <c r="HIQ74" s="17"/>
      <c r="HIR74" s="17"/>
      <c r="HIS74" s="17"/>
      <c r="HIT74" s="17"/>
      <c r="HIU74" s="17"/>
      <c r="HIV74" s="17"/>
      <c r="HIW74" s="17"/>
      <c r="HIX74" s="17"/>
      <c r="HIY74" s="17"/>
      <c r="HIZ74" s="17"/>
      <c r="HJA74" s="17"/>
      <c r="HJB74" s="17"/>
      <c r="HJC74" s="17"/>
      <c r="HJD74" s="17"/>
      <c r="HJE74" s="17"/>
      <c r="HJF74" s="17"/>
      <c r="HJG74" s="17"/>
      <c r="HJH74" s="17"/>
      <c r="HJI74" s="17"/>
      <c r="HJJ74" s="17"/>
      <c r="HJK74" s="17"/>
      <c r="HJL74" s="17"/>
      <c r="HJM74" s="17"/>
      <c r="HJN74" s="17"/>
      <c r="HJO74" s="17"/>
      <c r="HJP74" s="17"/>
      <c r="HJQ74" s="17"/>
      <c r="HJR74" s="17"/>
      <c r="HJS74" s="17"/>
      <c r="HJT74" s="17"/>
      <c r="HJU74" s="17"/>
      <c r="HJV74" s="17"/>
      <c r="HJW74" s="17"/>
      <c r="HJX74" s="17"/>
      <c r="HJY74" s="17"/>
      <c r="HJZ74" s="17"/>
      <c r="HKA74" s="17"/>
      <c r="HKB74" s="17"/>
      <c r="HKC74" s="17"/>
      <c r="HKD74" s="17"/>
      <c r="HKE74" s="17"/>
      <c r="HKF74" s="17"/>
      <c r="HKG74" s="17"/>
      <c r="HKH74" s="17"/>
      <c r="HKI74" s="17"/>
      <c r="HKJ74" s="17"/>
      <c r="HKK74" s="17"/>
      <c r="HKL74" s="17"/>
      <c r="HKM74" s="17"/>
      <c r="HKN74" s="17"/>
      <c r="HKO74" s="17"/>
      <c r="HKP74" s="17"/>
      <c r="HKQ74" s="17"/>
      <c r="HKR74" s="17"/>
      <c r="HKS74" s="17"/>
      <c r="HKT74" s="17"/>
      <c r="HKU74" s="17"/>
      <c r="HKV74" s="17"/>
      <c r="HKW74" s="17"/>
      <c r="HKX74" s="17"/>
      <c r="HKY74" s="17"/>
      <c r="HKZ74" s="17"/>
      <c r="HLA74" s="17"/>
      <c r="HLB74" s="17"/>
      <c r="HLC74" s="17"/>
      <c r="HLD74" s="17"/>
      <c r="HLE74" s="17"/>
      <c r="HLF74" s="17"/>
      <c r="HLG74" s="17"/>
      <c r="HLH74" s="17"/>
      <c r="HLI74" s="17"/>
      <c r="HLJ74" s="17"/>
      <c r="HLK74" s="17"/>
      <c r="HLL74" s="17"/>
      <c r="HLM74" s="17"/>
      <c r="HLN74" s="17"/>
      <c r="HLO74" s="17"/>
      <c r="HLP74" s="17"/>
      <c r="HLQ74" s="17"/>
      <c r="HLR74" s="17"/>
      <c r="HLS74" s="17"/>
      <c r="HLT74" s="17"/>
      <c r="HLU74" s="17"/>
      <c r="HLV74" s="17"/>
      <c r="HLW74" s="17"/>
      <c r="HLX74" s="17"/>
      <c r="HLY74" s="17"/>
      <c r="HLZ74" s="17"/>
      <c r="HMA74" s="17"/>
      <c r="HMB74" s="17"/>
      <c r="HMC74" s="17"/>
      <c r="HMD74" s="17"/>
      <c r="HME74" s="17"/>
      <c r="HMF74" s="17"/>
      <c r="HMG74" s="17"/>
      <c r="HMH74" s="17"/>
      <c r="HMI74" s="17"/>
      <c r="HMJ74" s="17"/>
      <c r="HMK74" s="17"/>
      <c r="HML74" s="17"/>
      <c r="HMM74" s="17"/>
      <c r="HMN74" s="17"/>
      <c r="HMO74" s="17"/>
      <c r="HMP74" s="17"/>
      <c r="HMQ74" s="17"/>
      <c r="HMR74" s="17"/>
      <c r="HMS74" s="17"/>
      <c r="HMT74" s="17"/>
      <c r="HMU74" s="17"/>
      <c r="HMV74" s="17"/>
      <c r="HMW74" s="17"/>
      <c r="HMX74" s="17"/>
      <c r="HMY74" s="17"/>
      <c r="HMZ74" s="17"/>
      <c r="HNA74" s="17"/>
      <c r="HNB74" s="17"/>
      <c r="HNC74" s="17"/>
      <c r="HND74" s="17"/>
      <c r="HNE74" s="17"/>
      <c r="HNF74" s="17"/>
      <c r="HNG74" s="17"/>
      <c r="HNH74" s="17"/>
      <c r="HNI74" s="17"/>
      <c r="HNJ74" s="17"/>
      <c r="HNK74" s="17"/>
      <c r="HNL74" s="17"/>
      <c r="HNM74" s="17"/>
      <c r="HNN74" s="17"/>
      <c r="HNO74" s="17"/>
      <c r="HNP74" s="17"/>
      <c r="HNQ74" s="17"/>
      <c r="HNR74" s="17"/>
      <c r="HNS74" s="17"/>
      <c r="HNT74" s="17"/>
      <c r="HNU74" s="17"/>
      <c r="HNV74" s="17"/>
      <c r="HNW74" s="17"/>
      <c r="HNX74" s="17"/>
      <c r="HNY74" s="17"/>
      <c r="HNZ74" s="17"/>
      <c r="HOA74" s="17"/>
      <c r="HOB74" s="17"/>
      <c r="HOC74" s="17"/>
      <c r="HOD74" s="17"/>
      <c r="HOE74" s="17"/>
      <c r="HOF74" s="17"/>
      <c r="HOG74" s="17"/>
      <c r="HOH74" s="17"/>
      <c r="HOI74" s="17"/>
      <c r="HOJ74" s="17"/>
      <c r="HOK74" s="17"/>
      <c r="HOL74" s="17"/>
      <c r="HOM74" s="17"/>
      <c r="HON74" s="17"/>
      <c r="HOO74" s="17"/>
      <c r="HOP74" s="17"/>
      <c r="HOQ74" s="17"/>
      <c r="HOR74" s="17"/>
      <c r="HOS74" s="17"/>
      <c r="HOT74" s="17"/>
      <c r="HOU74" s="17"/>
      <c r="HOV74" s="17"/>
      <c r="HOW74" s="17"/>
      <c r="HOX74" s="17"/>
      <c r="HOY74" s="17"/>
      <c r="HOZ74" s="17"/>
      <c r="HPA74" s="17"/>
      <c r="HPB74" s="17"/>
      <c r="HPC74" s="17"/>
      <c r="HPD74" s="17"/>
      <c r="HPE74" s="17"/>
      <c r="HPF74" s="17"/>
      <c r="HPG74" s="17"/>
      <c r="HPH74" s="17"/>
      <c r="HPI74" s="17"/>
      <c r="HPJ74" s="17"/>
      <c r="HPK74" s="17"/>
      <c r="HPL74" s="17"/>
      <c r="HPM74" s="17"/>
      <c r="HPN74" s="17"/>
      <c r="HPO74" s="17"/>
      <c r="HPP74" s="17"/>
      <c r="HPQ74" s="17"/>
      <c r="HPR74" s="17"/>
      <c r="HPS74" s="17"/>
      <c r="HPT74" s="17"/>
      <c r="HPU74" s="17"/>
      <c r="HPV74" s="17"/>
      <c r="HPW74" s="17"/>
      <c r="HPX74" s="17"/>
      <c r="HPY74" s="17"/>
      <c r="HPZ74" s="17"/>
      <c r="HQA74" s="17"/>
      <c r="HQB74" s="17"/>
      <c r="HQC74" s="17"/>
      <c r="HQD74" s="17"/>
      <c r="HQE74" s="17"/>
      <c r="HQF74" s="17"/>
      <c r="HQG74" s="17"/>
      <c r="HQH74" s="17"/>
      <c r="HQI74" s="17"/>
      <c r="HQJ74" s="17"/>
      <c r="HQK74" s="17"/>
      <c r="HQL74" s="17"/>
      <c r="HQM74" s="17"/>
      <c r="HQN74" s="17"/>
      <c r="HQO74" s="17"/>
      <c r="HQP74" s="17"/>
      <c r="HQQ74" s="17"/>
      <c r="HQR74" s="17"/>
      <c r="HQS74" s="17"/>
      <c r="HQT74" s="17"/>
      <c r="HQU74" s="17"/>
      <c r="HQV74" s="17"/>
      <c r="HQW74" s="17"/>
      <c r="HQX74" s="17"/>
      <c r="HQY74" s="17"/>
      <c r="HQZ74" s="17"/>
      <c r="HRA74" s="17"/>
      <c r="HRB74" s="17"/>
      <c r="HRC74" s="17"/>
      <c r="HRD74" s="17"/>
      <c r="HRE74" s="17"/>
      <c r="HRF74" s="17"/>
      <c r="HRG74" s="17"/>
      <c r="HRH74" s="17"/>
      <c r="HRI74" s="17"/>
      <c r="HRJ74" s="17"/>
      <c r="HRK74" s="17"/>
      <c r="HRL74" s="17"/>
      <c r="HRM74" s="17"/>
      <c r="HRN74" s="17"/>
      <c r="HRO74" s="17"/>
      <c r="HRP74" s="17"/>
      <c r="HRQ74" s="17"/>
      <c r="HRR74" s="17"/>
      <c r="HRS74" s="17"/>
      <c r="HRT74" s="17"/>
      <c r="HRU74" s="17"/>
      <c r="HRV74" s="17"/>
      <c r="HRW74" s="17"/>
      <c r="HRX74" s="17"/>
      <c r="HRY74" s="17"/>
      <c r="HRZ74" s="17"/>
      <c r="HSA74" s="17"/>
      <c r="HSB74" s="17"/>
      <c r="HSC74" s="17"/>
      <c r="HSD74" s="17"/>
      <c r="HSE74" s="17"/>
      <c r="HSF74" s="17"/>
      <c r="HSG74" s="17"/>
      <c r="HSH74" s="17"/>
      <c r="HSI74" s="17"/>
      <c r="HSJ74" s="17"/>
      <c r="HSK74" s="17"/>
      <c r="HSL74" s="17"/>
      <c r="HSM74" s="17"/>
      <c r="HSN74" s="17"/>
      <c r="HSO74" s="17"/>
      <c r="HSP74" s="17"/>
      <c r="HSQ74" s="17"/>
      <c r="HSR74" s="17"/>
      <c r="HSS74" s="17"/>
      <c r="HST74" s="17"/>
      <c r="HSU74" s="17"/>
      <c r="HSV74" s="17"/>
      <c r="HSW74" s="17"/>
      <c r="HSX74" s="17"/>
      <c r="HSY74" s="17"/>
      <c r="HSZ74" s="17"/>
      <c r="HTA74" s="17"/>
      <c r="HTB74" s="17"/>
      <c r="HTC74" s="17"/>
      <c r="HTD74" s="17"/>
      <c r="HTE74" s="17"/>
      <c r="HTF74" s="17"/>
      <c r="HTG74" s="17"/>
      <c r="HTH74" s="17"/>
      <c r="HTI74" s="17"/>
      <c r="HTJ74" s="17"/>
      <c r="HTK74" s="17"/>
      <c r="HTL74" s="17"/>
      <c r="HTM74" s="17"/>
      <c r="HTN74" s="17"/>
      <c r="HTO74" s="17"/>
      <c r="HTP74" s="17"/>
      <c r="HTQ74" s="17"/>
      <c r="HTR74" s="17"/>
      <c r="HTS74" s="17"/>
      <c r="HTT74" s="17"/>
      <c r="HTU74" s="17"/>
      <c r="HTV74" s="17"/>
      <c r="HTW74" s="17"/>
      <c r="HTX74" s="17"/>
      <c r="HTY74" s="17"/>
      <c r="HTZ74" s="17"/>
      <c r="HUA74" s="17"/>
      <c r="HUB74" s="17"/>
      <c r="HUC74" s="17"/>
      <c r="HUD74" s="17"/>
      <c r="HUE74" s="17"/>
      <c r="HUF74" s="17"/>
      <c r="HUG74" s="17"/>
      <c r="HUH74" s="17"/>
      <c r="HUI74" s="17"/>
      <c r="HUJ74" s="17"/>
      <c r="HUK74" s="17"/>
      <c r="HUL74" s="17"/>
      <c r="HUM74" s="17"/>
      <c r="HUN74" s="17"/>
      <c r="HUO74" s="17"/>
      <c r="HUP74" s="17"/>
      <c r="HUQ74" s="17"/>
      <c r="HUR74" s="17"/>
      <c r="HUS74" s="17"/>
      <c r="HUT74" s="17"/>
      <c r="HUU74" s="17"/>
      <c r="HUV74" s="17"/>
      <c r="HUW74" s="17"/>
      <c r="HUX74" s="17"/>
      <c r="HUY74" s="17"/>
      <c r="HUZ74" s="17"/>
      <c r="HVA74" s="17"/>
      <c r="HVB74" s="17"/>
      <c r="HVC74" s="17"/>
      <c r="HVD74" s="17"/>
      <c r="HVE74" s="17"/>
      <c r="HVF74" s="17"/>
      <c r="HVG74" s="17"/>
      <c r="HVH74" s="17"/>
      <c r="HVI74" s="17"/>
      <c r="HVJ74" s="17"/>
      <c r="HVK74" s="17"/>
      <c r="HVL74" s="17"/>
      <c r="HVM74" s="17"/>
      <c r="HVN74" s="17"/>
      <c r="HVO74" s="17"/>
      <c r="HVP74" s="17"/>
      <c r="HVQ74" s="17"/>
      <c r="HVR74" s="17"/>
      <c r="HVS74" s="17"/>
      <c r="HVT74" s="17"/>
      <c r="HVU74" s="17"/>
      <c r="HVV74" s="17"/>
      <c r="HVW74" s="17"/>
      <c r="HVX74" s="17"/>
      <c r="HVY74" s="17"/>
      <c r="HVZ74" s="17"/>
      <c r="HWA74" s="17"/>
      <c r="HWB74" s="17"/>
      <c r="HWC74" s="17"/>
      <c r="HWD74" s="17"/>
      <c r="HWE74" s="17"/>
      <c r="HWF74" s="17"/>
      <c r="HWG74" s="17"/>
      <c r="HWH74" s="17"/>
      <c r="HWI74" s="17"/>
      <c r="HWJ74" s="17"/>
      <c r="HWK74" s="17"/>
      <c r="HWL74" s="17"/>
      <c r="HWM74" s="17"/>
      <c r="HWN74" s="17"/>
      <c r="HWO74" s="17"/>
      <c r="HWP74" s="17"/>
      <c r="HWQ74" s="17"/>
      <c r="HWR74" s="17"/>
      <c r="HWS74" s="17"/>
      <c r="HWT74" s="17"/>
      <c r="HWU74" s="17"/>
      <c r="HWV74" s="17"/>
      <c r="HWW74" s="17"/>
      <c r="HWX74" s="17"/>
      <c r="HWY74" s="17"/>
      <c r="HWZ74" s="17"/>
      <c r="HXA74" s="17"/>
      <c r="HXB74" s="17"/>
      <c r="HXC74" s="17"/>
      <c r="HXD74" s="17"/>
      <c r="HXE74" s="17"/>
      <c r="HXF74" s="17"/>
      <c r="HXG74" s="17"/>
      <c r="HXH74" s="17"/>
      <c r="HXI74" s="17"/>
      <c r="HXJ74" s="17"/>
      <c r="HXK74" s="17"/>
      <c r="HXL74" s="17"/>
      <c r="HXM74" s="17"/>
      <c r="HXN74" s="17"/>
      <c r="HXO74" s="17"/>
      <c r="HXP74" s="17"/>
      <c r="HXQ74" s="17"/>
      <c r="HXR74" s="17"/>
      <c r="HXS74" s="17"/>
      <c r="HXT74" s="17"/>
      <c r="HXU74" s="17"/>
      <c r="HXV74" s="17"/>
      <c r="HXW74" s="17"/>
      <c r="HXX74" s="17"/>
      <c r="HXY74" s="17"/>
      <c r="HXZ74" s="17"/>
      <c r="HYA74" s="17"/>
      <c r="HYB74" s="17"/>
      <c r="HYC74" s="17"/>
      <c r="HYD74" s="17"/>
      <c r="HYE74" s="17"/>
      <c r="HYF74" s="17"/>
      <c r="HYG74" s="17"/>
      <c r="HYH74" s="17"/>
      <c r="HYI74" s="17"/>
      <c r="HYJ74" s="17"/>
      <c r="HYK74" s="17"/>
      <c r="HYL74" s="17"/>
      <c r="HYM74" s="17"/>
      <c r="HYN74" s="17"/>
      <c r="HYO74" s="17"/>
      <c r="HYP74" s="17"/>
      <c r="HYQ74" s="17"/>
      <c r="HYR74" s="17"/>
      <c r="HYS74" s="17"/>
      <c r="HYT74" s="17"/>
      <c r="HYU74" s="17"/>
      <c r="HYV74" s="17"/>
      <c r="HYW74" s="17"/>
      <c r="HYX74" s="17"/>
      <c r="HYY74" s="17"/>
      <c r="HYZ74" s="17"/>
      <c r="HZA74" s="17"/>
      <c r="HZB74" s="17"/>
      <c r="HZC74" s="17"/>
      <c r="HZD74" s="17"/>
      <c r="HZE74" s="17"/>
      <c r="HZF74" s="17"/>
      <c r="HZG74" s="17"/>
      <c r="HZH74" s="17"/>
      <c r="HZI74" s="17"/>
      <c r="HZJ74" s="17"/>
      <c r="HZK74" s="17"/>
      <c r="HZL74" s="17"/>
      <c r="HZM74" s="17"/>
      <c r="HZN74" s="17"/>
      <c r="HZO74" s="17"/>
      <c r="HZP74" s="17"/>
      <c r="HZQ74" s="17"/>
      <c r="HZR74" s="17"/>
      <c r="HZS74" s="17"/>
      <c r="HZT74" s="17"/>
      <c r="HZU74" s="17"/>
      <c r="HZV74" s="17"/>
      <c r="HZW74" s="17"/>
      <c r="HZX74" s="17"/>
      <c r="HZY74" s="17"/>
      <c r="HZZ74" s="17"/>
      <c r="IAA74" s="17"/>
      <c r="IAB74" s="17"/>
      <c r="IAC74" s="17"/>
      <c r="IAD74" s="17"/>
      <c r="IAE74" s="17"/>
      <c r="IAF74" s="17"/>
      <c r="IAG74" s="17"/>
      <c r="IAH74" s="17"/>
      <c r="IAI74" s="17"/>
      <c r="IAJ74" s="17"/>
      <c r="IAK74" s="17"/>
      <c r="IAL74" s="17"/>
      <c r="IAM74" s="17"/>
      <c r="IAN74" s="17"/>
      <c r="IAO74" s="17"/>
      <c r="IAP74" s="17"/>
      <c r="IAQ74" s="17"/>
      <c r="IAR74" s="17"/>
      <c r="IAS74" s="17"/>
      <c r="IAT74" s="17"/>
      <c r="IAU74" s="17"/>
      <c r="IAV74" s="17"/>
      <c r="IAW74" s="17"/>
      <c r="IAX74" s="17"/>
      <c r="IAY74" s="17"/>
      <c r="IAZ74" s="17"/>
      <c r="IBA74" s="17"/>
      <c r="IBB74" s="17"/>
      <c r="IBC74" s="17"/>
      <c r="IBD74" s="17"/>
      <c r="IBE74" s="17"/>
      <c r="IBF74" s="17"/>
      <c r="IBG74" s="17"/>
      <c r="IBH74" s="17"/>
      <c r="IBI74" s="17"/>
      <c r="IBJ74" s="17"/>
      <c r="IBK74" s="17"/>
      <c r="IBL74" s="17"/>
      <c r="IBM74" s="17"/>
      <c r="IBN74" s="17"/>
      <c r="IBO74" s="17"/>
      <c r="IBP74" s="17"/>
      <c r="IBQ74" s="17"/>
      <c r="IBR74" s="17"/>
      <c r="IBS74" s="17"/>
      <c r="IBT74" s="17"/>
      <c r="IBU74" s="17"/>
      <c r="IBV74" s="17"/>
      <c r="IBW74" s="17"/>
      <c r="IBX74" s="17"/>
      <c r="IBY74" s="17"/>
      <c r="IBZ74" s="17"/>
      <c r="ICA74" s="17"/>
      <c r="ICB74" s="17"/>
      <c r="ICC74" s="17"/>
      <c r="ICD74" s="17"/>
      <c r="ICE74" s="17"/>
      <c r="ICF74" s="17"/>
      <c r="ICG74" s="17"/>
      <c r="ICH74" s="17"/>
      <c r="ICI74" s="17"/>
      <c r="ICJ74" s="17"/>
      <c r="ICK74" s="17"/>
      <c r="ICL74" s="17"/>
      <c r="ICM74" s="17"/>
      <c r="ICN74" s="17"/>
      <c r="ICO74" s="17"/>
      <c r="ICP74" s="17"/>
      <c r="ICQ74" s="17"/>
      <c r="ICR74" s="17"/>
      <c r="ICS74" s="17"/>
      <c r="ICT74" s="17"/>
      <c r="ICU74" s="17"/>
      <c r="ICV74" s="17"/>
      <c r="ICW74" s="17"/>
      <c r="ICX74" s="17"/>
      <c r="ICY74" s="17"/>
      <c r="ICZ74" s="17"/>
      <c r="IDA74" s="17"/>
      <c r="IDB74" s="17"/>
      <c r="IDC74" s="17"/>
      <c r="IDD74" s="17"/>
      <c r="IDE74" s="17"/>
      <c r="IDF74" s="17"/>
      <c r="IDG74" s="17"/>
      <c r="IDH74" s="17"/>
      <c r="IDI74" s="17"/>
      <c r="IDJ74" s="17"/>
      <c r="IDK74" s="17"/>
      <c r="IDL74" s="17"/>
      <c r="IDM74" s="17"/>
      <c r="IDN74" s="17"/>
      <c r="IDO74" s="17"/>
      <c r="IDP74" s="17"/>
      <c r="IDQ74" s="17"/>
      <c r="IDR74" s="17"/>
      <c r="IDS74" s="17"/>
      <c r="IDT74" s="17"/>
      <c r="IDU74" s="17"/>
      <c r="IDV74" s="17"/>
      <c r="IDW74" s="17"/>
      <c r="IDX74" s="17"/>
      <c r="IDY74" s="17"/>
      <c r="IDZ74" s="17"/>
      <c r="IEA74" s="17"/>
      <c r="IEB74" s="17"/>
      <c r="IEC74" s="17"/>
      <c r="IED74" s="17"/>
      <c r="IEE74" s="17"/>
      <c r="IEF74" s="17"/>
      <c r="IEG74" s="17"/>
      <c r="IEH74" s="17"/>
      <c r="IEI74" s="17"/>
      <c r="IEJ74" s="17"/>
      <c r="IEK74" s="17"/>
      <c r="IEL74" s="17"/>
      <c r="IEM74" s="17"/>
      <c r="IEN74" s="17"/>
      <c r="IEO74" s="17"/>
      <c r="IEP74" s="17"/>
      <c r="IEQ74" s="17"/>
      <c r="IER74" s="17"/>
      <c r="IES74" s="17"/>
      <c r="IET74" s="17"/>
      <c r="IEU74" s="17"/>
      <c r="IEV74" s="17"/>
      <c r="IEW74" s="17"/>
      <c r="IEX74" s="17"/>
      <c r="IEY74" s="17"/>
      <c r="IEZ74" s="17"/>
      <c r="IFA74" s="17"/>
      <c r="IFB74" s="17"/>
      <c r="IFC74" s="17"/>
      <c r="IFD74" s="17"/>
      <c r="IFE74" s="17"/>
      <c r="IFF74" s="17"/>
      <c r="IFG74" s="17"/>
      <c r="IFH74" s="17"/>
      <c r="IFI74" s="17"/>
      <c r="IFJ74" s="17"/>
      <c r="IFK74" s="17"/>
      <c r="IFL74" s="17"/>
      <c r="IFM74" s="17"/>
      <c r="IFN74" s="17"/>
      <c r="IFO74" s="17"/>
      <c r="IFP74" s="17"/>
      <c r="IFQ74" s="17"/>
      <c r="IFR74" s="17"/>
      <c r="IFS74" s="17"/>
      <c r="IFT74" s="17"/>
      <c r="IFU74" s="17"/>
      <c r="IFV74" s="17"/>
      <c r="IFW74" s="17"/>
      <c r="IFX74" s="17"/>
      <c r="IFY74" s="17"/>
      <c r="IFZ74" s="17"/>
      <c r="IGA74" s="17"/>
      <c r="IGB74" s="17"/>
      <c r="IGC74" s="17"/>
      <c r="IGD74" s="17"/>
      <c r="IGE74" s="17"/>
      <c r="IGF74" s="17"/>
      <c r="IGG74" s="17"/>
      <c r="IGH74" s="17"/>
      <c r="IGI74" s="17"/>
      <c r="IGJ74" s="17"/>
      <c r="IGK74" s="17"/>
      <c r="IGL74" s="17"/>
      <c r="IGM74" s="17"/>
      <c r="IGN74" s="17"/>
      <c r="IGO74" s="17"/>
      <c r="IGP74" s="17"/>
      <c r="IGQ74" s="17"/>
      <c r="IGR74" s="17"/>
      <c r="IGS74" s="17"/>
      <c r="IGT74" s="17"/>
      <c r="IGU74" s="17"/>
      <c r="IGV74" s="17"/>
      <c r="IGW74" s="17"/>
      <c r="IGX74" s="17"/>
      <c r="IGY74" s="17"/>
      <c r="IGZ74" s="17"/>
      <c r="IHA74" s="17"/>
      <c r="IHB74" s="17"/>
      <c r="IHC74" s="17"/>
      <c r="IHD74" s="17"/>
      <c r="IHE74" s="17"/>
      <c r="IHF74" s="17"/>
      <c r="IHG74" s="17"/>
      <c r="IHH74" s="17"/>
      <c r="IHI74" s="17"/>
      <c r="IHJ74" s="17"/>
      <c r="IHK74" s="17"/>
      <c r="IHL74" s="17"/>
      <c r="IHM74" s="17"/>
      <c r="IHN74" s="17"/>
      <c r="IHO74" s="17"/>
      <c r="IHP74" s="17"/>
      <c r="IHQ74" s="17"/>
      <c r="IHR74" s="17"/>
      <c r="IHS74" s="17"/>
      <c r="IHT74" s="17"/>
      <c r="IHU74" s="17"/>
      <c r="IHV74" s="17"/>
      <c r="IHW74" s="17"/>
      <c r="IHX74" s="17"/>
      <c r="IHY74" s="17"/>
      <c r="IHZ74" s="17"/>
      <c r="IIA74" s="17"/>
      <c r="IIB74" s="17"/>
      <c r="IIC74" s="17"/>
      <c r="IID74" s="17"/>
      <c r="IIE74" s="17"/>
      <c r="IIF74" s="17"/>
      <c r="IIG74" s="17"/>
      <c r="IIH74" s="17"/>
      <c r="III74" s="17"/>
      <c r="IIJ74" s="17"/>
      <c r="IIK74" s="17"/>
      <c r="IIL74" s="17"/>
      <c r="IIM74" s="17"/>
      <c r="IIN74" s="17"/>
      <c r="IIO74" s="17"/>
      <c r="IIP74" s="17"/>
      <c r="IIQ74" s="17"/>
      <c r="IIR74" s="17"/>
      <c r="IIS74" s="17"/>
      <c r="IIT74" s="17"/>
      <c r="IIU74" s="17"/>
      <c r="IIV74" s="17"/>
      <c r="IIW74" s="17"/>
      <c r="IIX74" s="17"/>
      <c r="IIY74" s="17"/>
      <c r="IIZ74" s="17"/>
      <c r="IJA74" s="17"/>
      <c r="IJB74" s="17"/>
      <c r="IJC74" s="17"/>
      <c r="IJD74" s="17"/>
      <c r="IJE74" s="17"/>
      <c r="IJF74" s="17"/>
      <c r="IJG74" s="17"/>
      <c r="IJH74" s="17"/>
      <c r="IJI74" s="17"/>
      <c r="IJJ74" s="17"/>
      <c r="IJK74" s="17"/>
      <c r="IJL74" s="17"/>
      <c r="IJM74" s="17"/>
      <c r="IJN74" s="17"/>
      <c r="IJO74" s="17"/>
      <c r="IJP74" s="17"/>
      <c r="IJQ74" s="17"/>
      <c r="IJR74" s="17"/>
      <c r="IJS74" s="17"/>
      <c r="IJT74" s="17"/>
      <c r="IJU74" s="17"/>
      <c r="IJV74" s="17"/>
      <c r="IJW74" s="17"/>
      <c r="IJX74" s="17"/>
      <c r="IJY74" s="17"/>
      <c r="IJZ74" s="17"/>
      <c r="IKA74" s="17"/>
      <c r="IKB74" s="17"/>
      <c r="IKC74" s="17"/>
      <c r="IKD74" s="17"/>
      <c r="IKE74" s="17"/>
      <c r="IKF74" s="17"/>
      <c r="IKG74" s="17"/>
      <c r="IKH74" s="17"/>
      <c r="IKI74" s="17"/>
      <c r="IKJ74" s="17"/>
      <c r="IKK74" s="17"/>
      <c r="IKL74" s="17"/>
      <c r="IKM74" s="17"/>
      <c r="IKN74" s="17"/>
      <c r="IKO74" s="17"/>
      <c r="IKP74" s="17"/>
      <c r="IKQ74" s="17"/>
      <c r="IKR74" s="17"/>
      <c r="IKS74" s="17"/>
      <c r="IKT74" s="17"/>
      <c r="IKU74" s="17"/>
      <c r="IKV74" s="17"/>
      <c r="IKW74" s="17"/>
      <c r="IKX74" s="17"/>
      <c r="IKY74" s="17"/>
      <c r="IKZ74" s="17"/>
      <c r="ILA74" s="17"/>
      <c r="ILB74" s="17"/>
      <c r="ILC74" s="17"/>
      <c r="ILD74" s="17"/>
      <c r="ILE74" s="17"/>
      <c r="ILF74" s="17"/>
      <c r="ILG74" s="17"/>
      <c r="ILH74" s="17"/>
      <c r="ILI74" s="17"/>
      <c r="ILJ74" s="17"/>
      <c r="ILK74" s="17"/>
      <c r="ILL74" s="17"/>
      <c r="ILM74" s="17"/>
      <c r="ILN74" s="17"/>
      <c r="ILO74" s="17"/>
      <c r="ILP74" s="17"/>
      <c r="ILQ74" s="17"/>
      <c r="ILR74" s="17"/>
      <c r="ILS74" s="17"/>
      <c r="ILT74" s="17"/>
      <c r="ILU74" s="17"/>
      <c r="ILV74" s="17"/>
      <c r="ILW74" s="17"/>
      <c r="ILX74" s="17"/>
      <c r="ILY74" s="17"/>
      <c r="ILZ74" s="17"/>
      <c r="IMA74" s="17"/>
      <c r="IMB74" s="17"/>
      <c r="IMC74" s="17"/>
      <c r="IMD74" s="17"/>
      <c r="IME74" s="17"/>
      <c r="IMF74" s="17"/>
      <c r="IMG74" s="17"/>
      <c r="IMH74" s="17"/>
      <c r="IMI74" s="17"/>
      <c r="IMJ74" s="17"/>
      <c r="IMK74" s="17"/>
      <c r="IML74" s="17"/>
      <c r="IMM74" s="17"/>
      <c r="IMN74" s="17"/>
      <c r="IMO74" s="17"/>
      <c r="IMP74" s="17"/>
      <c r="IMQ74" s="17"/>
      <c r="IMR74" s="17"/>
      <c r="IMS74" s="17"/>
      <c r="IMT74" s="17"/>
      <c r="IMU74" s="17"/>
      <c r="IMV74" s="17"/>
      <c r="IMW74" s="17"/>
      <c r="IMX74" s="17"/>
      <c r="IMY74" s="17"/>
      <c r="IMZ74" s="17"/>
      <c r="INA74" s="17"/>
      <c r="INB74" s="17"/>
      <c r="INC74" s="17"/>
      <c r="IND74" s="17"/>
      <c r="INE74" s="17"/>
      <c r="INF74" s="17"/>
      <c r="ING74" s="17"/>
      <c r="INH74" s="17"/>
      <c r="INI74" s="17"/>
      <c r="INJ74" s="17"/>
      <c r="INK74" s="17"/>
      <c r="INL74" s="17"/>
      <c r="INM74" s="17"/>
      <c r="INN74" s="17"/>
      <c r="INO74" s="17"/>
      <c r="INP74" s="17"/>
      <c r="INQ74" s="17"/>
      <c r="INR74" s="17"/>
      <c r="INS74" s="17"/>
      <c r="INT74" s="17"/>
      <c r="INU74" s="17"/>
      <c r="INV74" s="17"/>
      <c r="INW74" s="17"/>
      <c r="INX74" s="17"/>
      <c r="INY74" s="17"/>
      <c r="INZ74" s="17"/>
      <c r="IOA74" s="17"/>
      <c r="IOB74" s="17"/>
      <c r="IOC74" s="17"/>
      <c r="IOD74" s="17"/>
      <c r="IOE74" s="17"/>
      <c r="IOF74" s="17"/>
      <c r="IOG74" s="17"/>
      <c r="IOH74" s="17"/>
      <c r="IOI74" s="17"/>
      <c r="IOJ74" s="17"/>
      <c r="IOK74" s="17"/>
      <c r="IOL74" s="17"/>
      <c r="IOM74" s="17"/>
      <c r="ION74" s="17"/>
      <c r="IOO74" s="17"/>
      <c r="IOP74" s="17"/>
      <c r="IOQ74" s="17"/>
      <c r="IOR74" s="17"/>
      <c r="IOS74" s="17"/>
      <c r="IOT74" s="17"/>
      <c r="IOU74" s="17"/>
      <c r="IOV74" s="17"/>
      <c r="IOW74" s="17"/>
      <c r="IOX74" s="17"/>
      <c r="IOY74" s="17"/>
      <c r="IOZ74" s="17"/>
      <c r="IPA74" s="17"/>
      <c r="IPB74" s="17"/>
      <c r="IPC74" s="17"/>
      <c r="IPD74" s="17"/>
      <c r="IPE74" s="17"/>
      <c r="IPF74" s="17"/>
      <c r="IPG74" s="17"/>
      <c r="IPH74" s="17"/>
      <c r="IPI74" s="17"/>
      <c r="IPJ74" s="17"/>
      <c r="IPK74" s="17"/>
      <c r="IPL74" s="17"/>
      <c r="IPM74" s="17"/>
      <c r="IPN74" s="17"/>
      <c r="IPO74" s="17"/>
      <c r="IPP74" s="17"/>
      <c r="IPQ74" s="17"/>
      <c r="IPR74" s="17"/>
      <c r="IPS74" s="17"/>
      <c r="IPT74" s="17"/>
      <c r="IPU74" s="17"/>
      <c r="IPV74" s="17"/>
      <c r="IPW74" s="17"/>
      <c r="IPX74" s="17"/>
      <c r="IPY74" s="17"/>
      <c r="IPZ74" s="17"/>
      <c r="IQA74" s="17"/>
      <c r="IQB74" s="17"/>
      <c r="IQC74" s="17"/>
      <c r="IQD74" s="17"/>
      <c r="IQE74" s="17"/>
      <c r="IQF74" s="17"/>
      <c r="IQG74" s="17"/>
      <c r="IQH74" s="17"/>
      <c r="IQI74" s="17"/>
      <c r="IQJ74" s="17"/>
      <c r="IQK74" s="17"/>
      <c r="IQL74" s="17"/>
      <c r="IQM74" s="17"/>
      <c r="IQN74" s="17"/>
      <c r="IQO74" s="17"/>
      <c r="IQP74" s="17"/>
      <c r="IQQ74" s="17"/>
      <c r="IQR74" s="17"/>
      <c r="IQS74" s="17"/>
      <c r="IQT74" s="17"/>
      <c r="IQU74" s="17"/>
      <c r="IQV74" s="17"/>
      <c r="IQW74" s="17"/>
      <c r="IQX74" s="17"/>
      <c r="IQY74" s="17"/>
      <c r="IQZ74" s="17"/>
      <c r="IRA74" s="17"/>
      <c r="IRB74" s="17"/>
      <c r="IRC74" s="17"/>
      <c r="IRD74" s="17"/>
      <c r="IRE74" s="17"/>
      <c r="IRF74" s="17"/>
      <c r="IRG74" s="17"/>
      <c r="IRH74" s="17"/>
      <c r="IRI74" s="17"/>
      <c r="IRJ74" s="17"/>
      <c r="IRK74" s="17"/>
      <c r="IRL74" s="17"/>
      <c r="IRM74" s="17"/>
      <c r="IRN74" s="17"/>
      <c r="IRO74" s="17"/>
      <c r="IRP74" s="17"/>
      <c r="IRQ74" s="17"/>
      <c r="IRR74" s="17"/>
      <c r="IRS74" s="17"/>
      <c r="IRT74" s="17"/>
      <c r="IRU74" s="17"/>
      <c r="IRV74" s="17"/>
      <c r="IRW74" s="17"/>
      <c r="IRX74" s="17"/>
      <c r="IRY74" s="17"/>
      <c r="IRZ74" s="17"/>
      <c r="ISA74" s="17"/>
      <c r="ISB74" s="17"/>
      <c r="ISC74" s="17"/>
      <c r="ISD74" s="17"/>
      <c r="ISE74" s="17"/>
      <c r="ISF74" s="17"/>
      <c r="ISG74" s="17"/>
      <c r="ISH74" s="17"/>
      <c r="ISI74" s="17"/>
      <c r="ISJ74" s="17"/>
      <c r="ISK74" s="17"/>
      <c r="ISL74" s="17"/>
      <c r="ISM74" s="17"/>
      <c r="ISN74" s="17"/>
      <c r="ISO74" s="17"/>
      <c r="ISP74" s="17"/>
      <c r="ISQ74" s="17"/>
      <c r="ISR74" s="17"/>
      <c r="ISS74" s="17"/>
      <c r="IST74" s="17"/>
      <c r="ISU74" s="17"/>
      <c r="ISV74" s="17"/>
      <c r="ISW74" s="17"/>
      <c r="ISX74" s="17"/>
      <c r="ISY74" s="17"/>
      <c r="ISZ74" s="17"/>
      <c r="ITA74" s="17"/>
      <c r="ITB74" s="17"/>
      <c r="ITC74" s="17"/>
      <c r="ITD74" s="17"/>
      <c r="ITE74" s="17"/>
      <c r="ITF74" s="17"/>
      <c r="ITG74" s="17"/>
      <c r="ITH74" s="17"/>
      <c r="ITI74" s="17"/>
      <c r="ITJ74" s="17"/>
      <c r="ITK74" s="17"/>
      <c r="ITL74" s="17"/>
      <c r="ITM74" s="17"/>
      <c r="ITN74" s="17"/>
      <c r="ITO74" s="17"/>
      <c r="ITP74" s="17"/>
      <c r="ITQ74" s="17"/>
      <c r="ITR74" s="17"/>
      <c r="ITS74" s="17"/>
      <c r="ITT74" s="17"/>
      <c r="ITU74" s="17"/>
      <c r="ITV74" s="17"/>
      <c r="ITW74" s="17"/>
      <c r="ITX74" s="17"/>
      <c r="ITY74" s="17"/>
      <c r="ITZ74" s="17"/>
      <c r="IUA74" s="17"/>
      <c r="IUB74" s="17"/>
      <c r="IUC74" s="17"/>
      <c r="IUD74" s="17"/>
      <c r="IUE74" s="17"/>
      <c r="IUF74" s="17"/>
      <c r="IUG74" s="17"/>
      <c r="IUH74" s="17"/>
      <c r="IUI74" s="17"/>
      <c r="IUJ74" s="17"/>
      <c r="IUK74" s="17"/>
      <c r="IUL74" s="17"/>
      <c r="IUM74" s="17"/>
      <c r="IUN74" s="17"/>
      <c r="IUO74" s="17"/>
      <c r="IUP74" s="17"/>
      <c r="IUQ74" s="17"/>
      <c r="IUR74" s="17"/>
      <c r="IUS74" s="17"/>
      <c r="IUT74" s="17"/>
      <c r="IUU74" s="17"/>
      <c r="IUV74" s="17"/>
      <c r="IUW74" s="17"/>
      <c r="IUX74" s="17"/>
      <c r="IUY74" s="17"/>
      <c r="IUZ74" s="17"/>
      <c r="IVA74" s="17"/>
      <c r="IVB74" s="17"/>
      <c r="IVC74" s="17"/>
      <c r="IVD74" s="17"/>
      <c r="IVE74" s="17"/>
      <c r="IVF74" s="17"/>
      <c r="IVG74" s="17"/>
      <c r="IVH74" s="17"/>
      <c r="IVI74" s="17"/>
      <c r="IVJ74" s="17"/>
      <c r="IVK74" s="17"/>
      <c r="IVL74" s="17"/>
      <c r="IVM74" s="17"/>
      <c r="IVN74" s="17"/>
      <c r="IVO74" s="17"/>
      <c r="IVP74" s="17"/>
      <c r="IVQ74" s="17"/>
      <c r="IVR74" s="17"/>
      <c r="IVS74" s="17"/>
      <c r="IVT74" s="17"/>
      <c r="IVU74" s="17"/>
      <c r="IVV74" s="17"/>
      <c r="IVW74" s="17"/>
      <c r="IVX74" s="17"/>
      <c r="IVY74" s="17"/>
      <c r="IVZ74" s="17"/>
      <c r="IWA74" s="17"/>
      <c r="IWB74" s="17"/>
      <c r="IWC74" s="17"/>
      <c r="IWD74" s="17"/>
      <c r="IWE74" s="17"/>
      <c r="IWF74" s="17"/>
      <c r="IWG74" s="17"/>
      <c r="IWH74" s="17"/>
      <c r="IWI74" s="17"/>
      <c r="IWJ74" s="17"/>
      <c r="IWK74" s="17"/>
      <c r="IWL74" s="17"/>
      <c r="IWM74" s="17"/>
      <c r="IWN74" s="17"/>
      <c r="IWO74" s="17"/>
      <c r="IWP74" s="17"/>
      <c r="IWQ74" s="17"/>
      <c r="IWR74" s="17"/>
      <c r="IWS74" s="17"/>
      <c r="IWT74" s="17"/>
      <c r="IWU74" s="17"/>
      <c r="IWV74" s="17"/>
      <c r="IWW74" s="17"/>
      <c r="IWX74" s="17"/>
      <c r="IWY74" s="17"/>
      <c r="IWZ74" s="17"/>
      <c r="IXA74" s="17"/>
      <c r="IXB74" s="17"/>
      <c r="IXC74" s="17"/>
      <c r="IXD74" s="17"/>
      <c r="IXE74" s="17"/>
      <c r="IXF74" s="17"/>
      <c r="IXG74" s="17"/>
      <c r="IXH74" s="17"/>
      <c r="IXI74" s="17"/>
      <c r="IXJ74" s="17"/>
      <c r="IXK74" s="17"/>
      <c r="IXL74" s="17"/>
      <c r="IXM74" s="17"/>
      <c r="IXN74" s="17"/>
      <c r="IXO74" s="17"/>
      <c r="IXP74" s="17"/>
      <c r="IXQ74" s="17"/>
      <c r="IXR74" s="17"/>
      <c r="IXS74" s="17"/>
      <c r="IXT74" s="17"/>
      <c r="IXU74" s="17"/>
      <c r="IXV74" s="17"/>
      <c r="IXW74" s="17"/>
      <c r="IXX74" s="17"/>
      <c r="IXY74" s="17"/>
      <c r="IXZ74" s="17"/>
      <c r="IYA74" s="17"/>
      <c r="IYB74" s="17"/>
      <c r="IYC74" s="17"/>
      <c r="IYD74" s="17"/>
      <c r="IYE74" s="17"/>
      <c r="IYF74" s="17"/>
      <c r="IYG74" s="17"/>
      <c r="IYH74" s="17"/>
      <c r="IYI74" s="17"/>
      <c r="IYJ74" s="17"/>
      <c r="IYK74" s="17"/>
      <c r="IYL74" s="17"/>
      <c r="IYM74" s="17"/>
      <c r="IYN74" s="17"/>
      <c r="IYO74" s="17"/>
      <c r="IYP74" s="17"/>
      <c r="IYQ74" s="17"/>
      <c r="IYR74" s="17"/>
      <c r="IYS74" s="17"/>
      <c r="IYT74" s="17"/>
      <c r="IYU74" s="17"/>
      <c r="IYV74" s="17"/>
      <c r="IYW74" s="17"/>
      <c r="IYX74" s="17"/>
      <c r="IYY74" s="17"/>
      <c r="IYZ74" s="17"/>
      <c r="IZA74" s="17"/>
      <c r="IZB74" s="17"/>
      <c r="IZC74" s="17"/>
      <c r="IZD74" s="17"/>
      <c r="IZE74" s="17"/>
      <c r="IZF74" s="17"/>
      <c r="IZG74" s="17"/>
      <c r="IZH74" s="17"/>
      <c r="IZI74" s="17"/>
      <c r="IZJ74" s="17"/>
      <c r="IZK74" s="17"/>
      <c r="IZL74" s="17"/>
      <c r="IZM74" s="17"/>
      <c r="IZN74" s="17"/>
      <c r="IZO74" s="17"/>
      <c r="IZP74" s="17"/>
      <c r="IZQ74" s="17"/>
      <c r="IZR74" s="17"/>
      <c r="IZS74" s="17"/>
      <c r="IZT74" s="17"/>
      <c r="IZU74" s="17"/>
      <c r="IZV74" s="17"/>
      <c r="IZW74" s="17"/>
      <c r="IZX74" s="17"/>
      <c r="IZY74" s="17"/>
      <c r="IZZ74" s="17"/>
      <c r="JAA74" s="17"/>
      <c r="JAB74" s="17"/>
      <c r="JAC74" s="17"/>
      <c r="JAD74" s="17"/>
      <c r="JAE74" s="17"/>
      <c r="JAF74" s="17"/>
      <c r="JAG74" s="17"/>
      <c r="JAH74" s="17"/>
      <c r="JAI74" s="17"/>
      <c r="JAJ74" s="17"/>
      <c r="JAK74" s="17"/>
      <c r="JAL74" s="17"/>
      <c r="JAM74" s="17"/>
      <c r="JAN74" s="17"/>
      <c r="JAO74" s="17"/>
      <c r="JAP74" s="17"/>
      <c r="JAQ74" s="17"/>
      <c r="JAR74" s="17"/>
      <c r="JAS74" s="17"/>
      <c r="JAT74" s="17"/>
      <c r="JAU74" s="17"/>
      <c r="JAV74" s="17"/>
      <c r="JAW74" s="17"/>
      <c r="JAX74" s="17"/>
      <c r="JAY74" s="17"/>
      <c r="JAZ74" s="17"/>
      <c r="JBA74" s="17"/>
      <c r="JBB74" s="17"/>
      <c r="JBC74" s="17"/>
      <c r="JBD74" s="17"/>
      <c r="JBE74" s="17"/>
      <c r="JBF74" s="17"/>
      <c r="JBG74" s="17"/>
      <c r="JBH74" s="17"/>
      <c r="JBI74" s="17"/>
      <c r="JBJ74" s="17"/>
      <c r="JBK74" s="17"/>
      <c r="JBL74" s="17"/>
      <c r="JBM74" s="17"/>
      <c r="JBN74" s="17"/>
      <c r="JBO74" s="17"/>
      <c r="JBP74" s="17"/>
      <c r="JBQ74" s="17"/>
      <c r="JBR74" s="17"/>
      <c r="JBS74" s="17"/>
      <c r="JBT74" s="17"/>
      <c r="JBU74" s="17"/>
      <c r="JBV74" s="17"/>
      <c r="JBW74" s="17"/>
      <c r="JBX74" s="17"/>
      <c r="JBY74" s="17"/>
      <c r="JBZ74" s="17"/>
      <c r="JCA74" s="17"/>
      <c r="JCB74" s="17"/>
      <c r="JCC74" s="17"/>
      <c r="JCD74" s="17"/>
      <c r="JCE74" s="17"/>
      <c r="JCF74" s="17"/>
      <c r="JCG74" s="17"/>
      <c r="JCH74" s="17"/>
      <c r="JCI74" s="17"/>
      <c r="JCJ74" s="17"/>
      <c r="JCK74" s="17"/>
      <c r="JCL74" s="17"/>
      <c r="JCM74" s="17"/>
      <c r="JCN74" s="17"/>
      <c r="JCO74" s="17"/>
      <c r="JCP74" s="17"/>
      <c r="JCQ74" s="17"/>
      <c r="JCR74" s="17"/>
      <c r="JCS74" s="17"/>
      <c r="JCT74" s="17"/>
      <c r="JCU74" s="17"/>
      <c r="JCV74" s="17"/>
      <c r="JCW74" s="17"/>
      <c r="JCX74" s="17"/>
      <c r="JCY74" s="17"/>
      <c r="JCZ74" s="17"/>
      <c r="JDA74" s="17"/>
      <c r="JDB74" s="17"/>
      <c r="JDC74" s="17"/>
      <c r="JDD74" s="17"/>
      <c r="JDE74" s="17"/>
      <c r="JDF74" s="17"/>
      <c r="JDG74" s="17"/>
      <c r="JDH74" s="17"/>
      <c r="JDI74" s="17"/>
      <c r="JDJ74" s="17"/>
      <c r="JDK74" s="17"/>
      <c r="JDL74" s="17"/>
      <c r="JDM74" s="17"/>
      <c r="JDN74" s="17"/>
      <c r="JDO74" s="17"/>
      <c r="JDP74" s="17"/>
      <c r="JDQ74" s="17"/>
      <c r="JDR74" s="17"/>
      <c r="JDS74" s="17"/>
      <c r="JDT74" s="17"/>
      <c r="JDU74" s="17"/>
      <c r="JDV74" s="17"/>
      <c r="JDW74" s="17"/>
      <c r="JDX74" s="17"/>
      <c r="JDY74" s="17"/>
      <c r="JDZ74" s="17"/>
      <c r="JEA74" s="17"/>
      <c r="JEB74" s="17"/>
      <c r="JEC74" s="17"/>
      <c r="JED74" s="17"/>
      <c r="JEE74" s="17"/>
      <c r="JEF74" s="17"/>
      <c r="JEG74" s="17"/>
      <c r="JEH74" s="17"/>
      <c r="JEI74" s="17"/>
      <c r="JEJ74" s="17"/>
      <c r="JEK74" s="17"/>
      <c r="JEL74" s="17"/>
      <c r="JEM74" s="17"/>
      <c r="JEN74" s="17"/>
      <c r="JEO74" s="17"/>
      <c r="JEP74" s="17"/>
      <c r="JEQ74" s="17"/>
      <c r="JER74" s="17"/>
      <c r="JES74" s="17"/>
      <c r="JET74" s="17"/>
      <c r="JEU74" s="17"/>
      <c r="JEV74" s="17"/>
      <c r="JEW74" s="17"/>
      <c r="JEX74" s="17"/>
      <c r="JEY74" s="17"/>
      <c r="JEZ74" s="17"/>
      <c r="JFA74" s="17"/>
      <c r="JFB74" s="17"/>
      <c r="JFC74" s="17"/>
      <c r="JFD74" s="17"/>
      <c r="JFE74" s="17"/>
      <c r="JFF74" s="17"/>
      <c r="JFG74" s="17"/>
      <c r="JFH74" s="17"/>
      <c r="JFI74" s="17"/>
      <c r="JFJ74" s="17"/>
      <c r="JFK74" s="17"/>
      <c r="JFL74" s="17"/>
      <c r="JFM74" s="17"/>
      <c r="JFN74" s="17"/>
      <c r="JFO74" s="17"/>
      <c r="JFP74" s="17"/>
      <c r="JFQ74" s="17"/>
      <c r="JFR74" s="17"/>
      <c r="JFS74" s="17"/>
      <c r="JFT74" s="17"/>
      <c r="JFU74" s="17"/>
      <c r="JFV74" s="17"/>
      <c r="JFW74" s="17"/>
      <c r="JFX74" s="17"/>
      <c r="JFY74" s="17"/>
      <c r="JFZ74" s="17"/>
      <c r="JGA74" s="17"/>
      <c r="JGB74" s="17"/>
      <c r="JGC74" s="17"/>
      <c r="JGD74" s="17"/>
      <c r="JGE74" s="17"/>
      <c r="JGF74" s="17"/>
      <c r="JGG74" s="17"/>
      <c r="JGH74" s="17"/>
      <c r="JGI74" s="17"/>
      <c r="JGJ74" s="17"/>
      <c r="JGK74" s="17"/>
      <c r="JGL74" s="17"/>
      <c r="JGM74" s="17"/>
      <c r="JGN74" s="17"/>
      <c r="JGO74" s="17"/>
      <c r="JGP74" s="17"/>
      <c r="JGQ74" s="17"/>
      <c r="JGR74" s="17"/>
      <c r="JGS74" s="17"/>
      <c r="JGT74" s="17"/>
      <c r="JGU74" s="17"/>
      <c r="JGV74" s="17"/>
      <c r="JGW74" s="17"/>
      <c r="JGX74" s="17"/>
      <c r="JGY74" s="17"/>
      <c r="JGZ74" s="17"/>
      <c r="JHA74" s="17"/>
      <c r="JHB74" s="17"/>
      <c r="JHC74" s="17"/>
      <c r="JHD74" s="17"/>
      <c r="JHE74" s="17"/>
      <c r="JHF74" s="17"/>
      <c r="JHG74" s="17"/>
      <c r="JHH74" s="17"/>
      <c r="JHI74" s="17"/>
      <c r="JHJ74" s="17"/>
      <c r="JHK74" s="17"/>
      <c r="JHL74" s="17"/>
      <c r="JHM74" s="17"/>
      <c r="JHN74" s="17"/>
      <c r="JHO74" s="17"/>
      <c r="JHP74" s="17"/>
      <c r="JHQ74" s="17"/>
      <c r="JHR74" s="17"/>
      <c r="JHS74" s="17"/>
      <c r="JHT74" s="17"/>
      <c r="JHU74" s="17"/>
      <c r="JHV74" s="17"/>
      <c r="JHW74" s="17"/>
      <c r="JHX74" s="17"/>
      <c r="JHY74" s="17"/>
      <c r="JHZ74" s="17"/>
      <c r="JIA74" s="17"/>
      <c r="JIB74" s="17"/>
      <c r="JIC74" s="17"/>
      <c r="JID74" s="17"/>
      <c r="JIE74" s="17"/>
      <c r="JIF74" s="17"/>
      <c r="JIG74" s="17"/>
      <c r="JIH74" s="17"/>
      <c r="JII74" s="17"/>
      <c r="JIJ74" s="17"/>
      <c r="JIK74" s="17"/>
      <c r="JIL74" s="17"/>
      <c r="JIM74" s="17"/>
      <c r="JIN74" s="17"/>
      <c r="JIO74" s="17"/>
      <c r="JIP74" s="17"/>
      <c r="JIQ74" s="17"/>
      <c r="JIR74" s="17"/>
      <c r="JIS74" s="17"/>
      <c r="JIT74" s="17"/>
      <c r="JIU74" s="17"/>
      <c r="JIV74" s="17"/>
      <c r="JIW74" s="17"/>
      <c r="JIX74" s="17"/>
      <c r="JIY74" s="17"/>
      <c r="JIZ74" s="17"/>
      <c r="JJA74" s="17"/>
      <c r="JJB74" s="17"/>
      <c r="JJC74" s="17"/>
      <c r="JJD74" s="17"/>
      <c r="JJE74" s="17"/>
      <c r="JJF74" s="17"/>
      <c r="JJG74" s="17"/>
      <c r="JJH74" s="17"/>
      <c r="JJI74" s="17"/>
      <c r="JJJ74" s="17"/>
      <c r="JJK74" s="17"/>
      <c r="JJL74" s="17"/>
      <c r="JJM74" s="17"/>
      <c r="JJN74" s="17"/>
      <c r="JJO74" s="17"/>
      <c r="JJP74" s="17"/>
      <c r="JJQ74" s="17"/>
      <c r="JJR74" s="17"/>
      <c r="JJS74" s="17"/>
      <c r="JJT74" s="17"/>
      <c r="JJU74" s="17"/>
      <c r="JJV74" s="17"/>
      <c r="JJW74" s="17"/>
      <c r="JJX74" s="17"/>
      <c r="JJY74" s="17"/>
      <c r="JJZ74" s="17"/>
      <c r="JKA74" s="17"/>
      <c r="JKB74" s="17"/>
      <c r="JKC74" s="17"/>
      <c r="JKD74" s="17"/>
      <c r="JKE74" s="17"/>
      <c r="JKF74" s="17"/>
      <c r="JKG74" s="17"/>
      <c r="JKH74" s="17"/>
      <c r="JKI74" s="17"/>
      <c r="JKJ74" s="17"/>
      <c r="JKK74" s="17"/>
      <c r="JKL74" s="17"/>
      <c r="JKM74" s="17"/>
      <c r="JKN74" s="17"/>
      <c r="JKO74" s="17"/>
      <c r="JKP74" s="17"/>
      <c r="JKQ74" s="17"/>
      <c r="JKR74" s="17"/>
      <c r="JKS74" s="17"/>
      <c r="JKT74" s="17"/>
      <c r="JKU74" s="17"/>
      <c r="JKV74" s="17"/>
      <c r="JKW74" s="17"/>
      <c r="JKX74" s="17"/>
      <c r="JKY74" s="17"/>
      <c r="JKZ74" s="17"/>
      <c r="JLA74" s="17"/>
      <c r="JLB74" s="17"/>
      <c r="JLC74" s="17"/>
      <c r="JLD74" s="17"/>
      <c r="JLE74" s="17"/>
      <c r="JLF74" s="17"/>
      <c r="JLG74" s="17"/>
      <c r="JLH74" s="17"/>
      <c r="JLI74" s="17"/>
      <c r="JLJ74" s="17"/>
      <c r="JLK74" s="17"/>
      <c r="JLL74" s="17"/>
      <c r="JLM74" s="17"/>
      <c r="JLN74" s="17"/>
      <c r="JLO74" s="17"/>
      <c r="JLP74" s="17"/>
      <c r="JLQ74" s="17"/>
      <c r="JLR74" s="17"/>
      <c r="JLS74" s="17"/>
      <c r="JLT74" s="17"/>
      <c r="JLU74" s="17"/>
      <c r="JLV74" s="17"/>
      <c r="JLW74" s="17"/>
      <c r="JLX74" s="17"/>
      <c r="JLY74" s="17"/>
      <c r="JLZ74" s="17"/>
      <c r="JMA74" s="17"/>
      <c r="JMB74" s="17"/>
      <c r="JMC74" s="17"/>
      <c r="JMD74" s="17"/>
      <c r="JME74" s="17"/>
      <c r="JMF74" s="17"/>
      <c r="JMG74" s="17"/>
      <c r="JMH74" s="17"/>
      <c r="JMI74" s="17"/>
      <c r="JMJ74" s="17"/>
      <c r="JMK74" s="17"/>
      <c r="JML74" s="17"/>
      <c r="JMM74" s="17"/>
      <c r="JMN74" s="17"/>
      <c r="JMO74" s="17"/>
      <c r="JMP74" s="17"/>
      <c r="JMQ74" s="17"/>
      <c r="JMR74" s="17"/>
      <c r="JMS74" s="17"/>
      <c r="JMT74" s="17"/>
      <c r="JMU74" s="17"/>
      <c r="JMV74" s="17"/>
      <c r="JMW74" s="17"/>
      <c r="JMX74" s="17"/>
      <c r="JMY74" s="17"/>
      <c r="JMZ74" s="17"/>
      <c r="JNA74" s="17"/>
      <c r="JNB74" s="17"/>
      <c r="JNC74" s="17"/>
      <c r="JND74" s="17"/>
      <c r="JNE74" s="17"/>
      <c r="JNF74" s="17"/>
      <c r="JNG74" s="17"/>
      <c r="JNH74" s="17"/>
      <c r="JNI74" s="17"/>
      <c r="JNJ74" s="17"/>
      <c r="JNK74" s="17"/>
      <c r="JNL74" s="17"/>
      <c r="JNM74" s="17"/>
      <c r="JNN74" s="17"/>
      <c r="JNO74" s="17"/>
      <c r="JNP74" s="17"/>
      <c r="JNQ74" s="17"/>
      <c r="JNR74" s="17"/>
      <c r="JNS74" s="17"/>
      <c r="JNT74" s="17"/>
      <c r="JNU74" s="17"/>
      <c r="JNV74" s="17"/>
      <c r="JNW74" s="17"/>
      <c r="JNX74" s="17"/>
      <c r="JNY74" s="17"/>
      <c r="JNZ74" s="17"/>
      <c r="JOA74" s="17"/>
      <c r="JOB74" s="17"/>
      <c r="JOC74" s="17"/>
      <c r="JOD74" s="17"/>
      <c r="JOE74" s="17"/>
      <c r="JOF74" s="17"/>
      <c r="JOG74" s="17"/>
      <c r="JOH74" s="17"/>
      <c r="JOI74" s="17"/>
      <c r="JOJ74" s="17"/>
      <c r="JOK74" s="17"/>
      <c r="JOL74" s="17"/>
      <c r="JOM74" s="17"/>
      <c r="JON74" s="17"/>
      <c r="JOO74" s="17"/>
      <c r="JOP74" s="17"/>
      <c r="JOQ74" s="17"/>
      <c r="JOR74" s="17"/>
      <c r="JOS74" s="17"/>
      <c r="JOT74" s="17"/>
      <c r="JOU74" s="17"/>
      <c r="JOV74" s="17"/>
      <c r="JOW74" s="17"/>
      <c r="JOX74" s="17"/>
      <c r="JOY74" s="17"/>
      <c r="JOZ74" s="17"/>
      <c r="JPA74" s="17"/>
      <c r="JPB74" s="17"/>
      <c r="JPC74" s="17"/>
      <c r="JPD74" s="17"/>
      <c r="JPE74" s="17"/>
      <c r="JPF74" s="17"/>
      <c r="JPG74" s="17"/>
      <c r="JPH74" s="17"/>
      <c r="JPI74" s="17"/>
      <c r="JPJ74" s="17"/>
      <c r="JPK74" s="17"/>
      <c r="JPL74" s="17"/>
      <c r="JPM74" s="17"/>
      <c r="JPN74" s="17"/>
      <c r="JPO74" s="17"/>
      <c r="JPP74" s="17"/>
      <c r="JPQ74" s="17"/>
      <c r="JPR74" s="17"/>
      <c r="JPS74" s="17"/>
      <c r="JPT74" s="17"/>
      <c r="JPU74" s="17"/>
      <c r="JPV74" s="17"/>
      <c r="JPW74" s="17"/>
      <c r="JPX74" s="17"/>
      <c r="JPY74" s="17"/>
      <c r="JPZ74" s="17"/>
      <c r="JQA74" s="17"/>
      <c r="JQB74" s="17"/>
      <c r="JQC74" s="17"/>
      <c r="JQD74" s="17"/>
      <c r="JQE74" s="17"/>
      <c r="JQF74" s="17"/>
      <c r="JQG74" s="17"/>
      <c r="JQH74" s="17"/>
      <c r="JQI74" s="17"/>
      <c r="JQJ74" s="17"/>
      <c r="JQK74" s="17"/>
      <c r="JQL74" s="17"/>
      <c r="JQM74" s="17"/>
      <c r="JQN74" s="17"/>
      <c r="JQO74" s="17"/>
      <c r="JQP74" s="17"/>
      <c r="JQQ74" s="17"/>
      <c r="JQR74" s="17"/>
      <c r="JQS74" s="17"/>
      <c r="JQT74" s="17"/>
      <c r="JQU74" s="17"/>
      <c r="JQV74" s="17"/>
      <c r="JQW74" s="17"/>
      <c r="JQX74" s="17"/>
      <c r="JQY74" s="17"/>
      <c r="JQZ74" s="17"/>
      <c r="JRA74" s="17"/>
      <c r="JRB74" s="17"/>
      <c r="JRC74" s="17"/>
      <c r="JRD74" s="17"/>
      <c r="JRE74" s="17"/>
      <c r="JRF74" s="17"/>
      <c r="JRG74" s="17"/>
      <c r="JRH74" s="17"/>
      <c r="JRI74" s="17"/>
      <c r="JRJ74" s="17"/>
      <c r="JRK74" s="17"/>
      <c r="JRL74" s="17"/>
      <c r="JRM74" s="17"/>
      <c r="JRN74" s="17"/>
      <c r="JRO74" s="17"/>
      <c r="JRP74" s="17"/>
      <c r="JRQ74" s="17"/>
      <c r="JRR74" s="17"/>
      <c r="JRS74" s="17"/>
      <c r="JRT74" s="17"/>
      <c r="JRU74" s="17"/>
      <c r="JRV74" s="17"/>
      <c r="JRW74" s="17"/>
      <c r="JRX74" s="17"/>
      <c r="JRY74" s="17"/>
      <c r="JRZ74" s="17"/>
      <c r="JSA74" s="17"/>
      <c r="JSB74" s="17"/>
      <c r="JSC74" s="17"/>
      <c r="JSD74" s="17"/>
      <c r="JSE74" s="17"/>
      <c r="JSF74" s="17"/>
      <c r="JSG74" s="17"/>
      <c r="JSH74" s="17"/>
      <c r="JSI74" s="17"/>
      <c r="JSJ74" s="17"/>
      <c r="JSK74" s="17"/>
      <c r="JSL74" s="17"/>
      <c r="JSM74" s="17"/>
      <c r="JSN74" s="17"/>
      <c r="JSO74" s="17"/>
      <c r="JSP74" s="17"/>
      <c r="JSQ74" s="17"/>
      <c r="JSR74" s="17"/>
      <c r="JSS74" s="17"/>
      <c r="JST74" s="17"/>
      <c r="JSU74" s="17"/>
      <c r="JSV74" s="17"/>
      <c r="JSW74" s="17"/>
      <c r="JSX74" s="17"/>
      <c r="JSY74" s="17"/>
      <c r="JSZ74" s="17"/>
      <c r="JTA74" s="17"/>
      <c r="JTB74" s="17"/>
      <c r="JTC74" s="17"/>
      <c r="JTD74" s="17"/>
      <c r="JTE74" s="17"/>
      <c r="JTF74" s="17"/>
      <c r="JTG74" s="17"/>
      <c r="JTH74" s="17"/>
      <c r="JTI74" s="17"/>
      <c r="JTJ74" s="17"/>
      <c r="JTK74" s="17"/>
      <c r="JTL74" s="17"/>
      <c r="JTM74" s="17"/>
      <c r="JTN74" s="17"/>
      <c r="JTO74" s="17"/>
      <c r="JTP74" s="17"/>
      <c r="JTQ74" s="17"/>
      <c r="JTR74" s="17"/>
      <c r="JTS74" s="17"/>
      <c r="JTT74" s="17"/>
      <c r="JTU74" s="17"/>
      <c r="JTV74" s="17"/>
      <c r="JTW74" s="17"/>
      <c r="JTX74" s="17"/>
      <c r="JTY74" s="17"/>
      <c r="JTZ74" s="17"/>
      <c r="JUA74" s="17"/>
      <c r="JUB74" s="17"/>
      <c r="JUC74" s="17"/>
      <c r="JUD74" s="17"/>
      <c r="JUE74" s="17"/>
      <c r="JUF74" s="17"/>
      <c r="JUG74" s="17"/>
      <c r="JUH74" s="17"/>
      <c r="JUI74" s="17"/>
      <c r="JUJ74" s="17"/>
      <c r="JUK74" s="17"/>
      <c r="JUL74" s="17"/>
      <c r="JUM74" s="17"/>
      <c r="JUN74" s="17"/>
      <c r="JUO74" s="17"/>
      <c r="JUP74" s="17"/>
      <c r="JUQ74" s="17"/>
      <c r="JUR74" s="17"/>
      <c r="JUS74" s="17"/>
      <c r="JUT74" s="17"/>
      <c r="JUU74" s="17"/>
      <c r="JUV74" s="17"/>
      <c r="JUW74" s="17"/>
      <c r="JUX74" s="17"/>
      <c r="JUY74" s="17"/>
      <c r="JUZ74" s="17"/>
      <c r="JVA74" s="17"/>
      <c r="JVB74" s="17"/>
      <c r="JVC74" s="17"/>
      <c r="JVD74" s="17"/>
      <c r="JVE74" s="17"/>
      <c r="JVF74" s="17"/>
      <c r="JVG74" s="17"/>
      <c r="JVH74" s="17"/>
      <c r="JVI74" s="17"/>
      <c r="JVJ74" s="17"/>
      <c r="JVK74" s="17"/>
      <c r="JVL74" s="17"/>
      <c r="JVM74" s="17"/>
      <c r="JVN74" s="17"/>
      <c r="JVO74" s="17"/>
      <c r="JVP74" s="17"/>
      <c r="JVQ74" s="17"/>
      <c r="JVR74" s="17"/>
      <c r="JVS74" s="17"/>
      <c r="JVT74" s="17"/>
      <c r="JVU74" s="17"/>
      <c r="JVV74" s="17"/>
      <c r="JVW74" s="17"/>
      <c r="JVX74" s="17"/>
      <c r="JVY74" s="17"/>
      <c r="JVZ74" s="17"/>
      <c r="JWA74" s="17"/>
      <c r="JWB74" s="17"/>
      <c r="JWC74" s="17"/>
      <c r="JWD74" s="17"/>
      <c r="JWE74" s="17"/>
      <c r="JWF74" s="17"/>
      <c r="JWG74" s="17"/>
      <c r="JWH74" s="17"/>
      <c r="JWI74" s="17"/>
      <c r="JWJ74" s="17"/>
      <c r="JWK74" s="17"/>
      <c r="JWL74" s="17"/>
      <c r="JWM74" s="17"/>
      <c r="JWN74" s="17"/>
      <c r="JWO74" s="17"/>
      <c r="JWP74" s="17"/>
      <c r="JWQ74" s="17"/>
      <c r="JWR74" s="17"/>
      <c r="JWS74" s="17"/>
      <c r="JWT74" s="17"/>
      <c r="JWU74" s="17"/>
      <c r="JWV74" s="17"/>
      <c r="JWW74" s="17"/>
      <c r="JWX74" s="17"/>
      <c r="JWY74" s="17"/>
      <c r="JWZ74" s="17"/>
      <c r="JXA74" s="17"/>
      <c r="JXB74" s="17"/>
      <c r="JXC74" s="17"/>
      <c r="JXD74" s="17"/>
      <c r="JXE74" s="17"/>
      <c r="JXF74" s="17"/>
      <c r="JXG74" s="17"/>
      <c r="JXH74" s="17"/>
      <c r="JXI74" s="17"/>
      <c r="JXJ74" s="17"/>
      <c r="JXK74" s="17"/>
      <c r="JXL74" s="17"/>
      <c r="JXM74" s="17"/>
      <c r="JXN74" s="17"/>
      <c r="JXO74" s="17"/>
      <c r="JXP74" s="17"/>
      <c r="JXQ74" s="17"/>
      <c r="JXR74" s="17"/>
      <c r="JXS74" s="17"/>
      <c r="JXT74" s="17"/>
      <c r="JXU74" s="17"/>
      <c r="JXV74" s="17"/>
      <c r="JXW74" s="17"/>
      <c r="JXX74" s="17"/>
      <c r="JXY74" s="17"/>
      <c r="JXZ74" s="17"/>
      <c r="JYA74" s="17"/>
      <c r="JYB74" s="17"/>
      <c r="JYC74" s="17"/>
      <c r="JYD74" s="17"/>
      <c r="JYE74" s="17"/>
      <c r="JYF74" s="17"/>
      <c r="JYG74" s="17"/>
      <c r="JYH74" s="17"/>
      <c r="JYI74" s="17"/>
      <c r="JYJ74" s="17"/>
      <c r="JYK74" s="17"/>
      <c r="JYL74" s="17"/>
      <c r="JYM74" s="17"/>
      <c r="JYN74" s="17"/>
      <c r="JYO74" s="17"/>
      <c r="JYP74" s="17"/>
      <c r="JYQ74" s="17"/>
      <c r="JYR74" s="17"/>
      <c r="JYS74" s="17"/>
      <c r="JYT74" s="17"/>
      <c r="JYU74" s="17"/>
      <c r="JYV74" s="17"/>
      <c r="JYW74" s="17"/>
      <c r="JYX74" s="17"/>
      <c r="JYY74" s="17"/>
      <c r="JYZ74" s="17"/>
      <c r="JZA74" s="17"/>
      <c r="JZB74" s="17"/>
      <c r="JZC74" s="17"/>
      <c r="JZD74" s="17"/>
      <c r="JZE74" s="17"/>
      <c r="JZF74" s="17"/>
      <c r="JZG74" s="17"/>
      <c r="JZH74" s="17"/>
      <c r="JZI74" s="17"/>
      <c r="JZJ74" s="17"/>
      <c r="JZK74" s="17"/>
      <c r="JZL74" s="17"/>
      <c r="JZM74" s="17"/>
      <c r="JZN74" s="17"/>
      <c r="JZO74" s="17"/>
      <c r="JZP74" s="17"/>
      <c r="JZQ74" s="17"/>
      <c r="JZR74" s="17"/>
      <c r="JZS74" s="17"/>
      <c r="JZT74" s="17"/>
      <c r="JZU74" s="17"/>
      <c r="JZV74" s="17"/>
      <c r="JZW74" s="17"/>
      <c r="JZX74" s="17"/>
      <c r="JZY74" s="17"/>
      <c r="JZZ74" s="17"/>
      <c r="KAA74" s="17"/>
      <c r="KAB74" s="17"/>
      <c r="KAC74" s="17"/>
      <c r="KAD74" s="17"/>
      <c r="KAE74" s="17"/>
      <c r="KAF74" s="17"/>
      <c r="KAG74" s="17"/>
      <c r="KAH74" s="17"/>
      <c r="KAI74" s="17"/>
      <c r="KAJ74" s="17"/>
      <c r="KAK74" s="17"/>
      <c r="KAL74" s="17"/>
      <c r="KAM74" s="17"/>
      <c r="KAN74" s="17"/>
      <c r="KAO74" s="17"/>
      <c r="KAP74" s="17"/>
      <c r="KAQ74" s="17"/>
      <c r="KAR74" s="17"/>
      <c r="KAS74" s="17"/>
      <c r="KAT74" s="17"/>
      <c r="KAU74" s="17"/>
      <c r="KAV74" s="17"/>
      <c r="KAW74" s="17"/>
      <c r="KAX74" s="17"/>
      <c r="KAY74" s="17"/>
      <c r="KAZ74" s="17"/>
      <c r="KBA74" s="17"/>
      <c r="KBB74" s="17"/>
      <c r="KBC74" s="17"/>
      <c r="KBD74" s="17"/>
      <c r="KBE74" s="17"/>
      <c r="KBF74" s="17"/>
      <c r="KBG74" s="17"/>
      <c r="KBH74" s="17"/>
      <c r="KBI74" s="17"/>
      <c r="KBJ74" s="17"/>
      <c r="KBK74" s="17"/>
      <c r="KBL74" s="17"/>
      <c r="KBM74" s="17"/>
      <c r="KBN74" s="17"/>
      <c r="KBO74" s="17"/>
      <c r="KBP74" s="17"/>
      <c r="KBQ74" s="17"/>
      <c r="KBR74" s="17"/>
      <c r="KBS74" s="17"/>
      <c r="KBT74" s="17"/>
      <c r="KBU74" s="17"/>
      <c r="KBV74" s="17"/>
      <c r="KBW74" s="17"/>
      <c r="KBX74" s="17"/>
      <c r="KBY74" s="17"/>
      <c r="KBZ74" s="17"/>
      <c r="KCA74" s="17"/>
      <c r="KCB74" s="17"/>
      <c r="KCC74" s="17"/>
      <c r="KCD74" s="17"/>
      <c r="KCE74" s="17"/>
      <c r="KCF74" s="17"/>
      <c r="KCG74" s="17"/>
      <c r="KCH74" s="17"/>
      <c r="KCI74" s="17"/>
      <c r="KCJ74" s="17"/>
      <c r="KCK74" s="17"/>
      <c r="KCL74" s="17"/>
      <c r="KCM74" s="17"/>
      <c r="KCN74" s="17"/>
      <c r="KCO74" s="17"/>
      <c r="KCP74" s="17"/>
      <c r="KCQ74" s="17"/>
      <c r="KCR74" s="17"/>
      <c r="KCS74" s="17"/>
      <c r="KCT74" s="17"/>
      <c r="KCU74" s="17"/>
      <c r="KCV74" s="17"/>
      <c r="KCW74" s="17"/>
      <c r="KCX74" s="17"/>
      <c r="KCY74" s="17"/>
      <c r="KCZ74" s="17"/>
      <c r="KDA74" s="17"/>
      <c r="KDB74" s="17"/>
      <c r="KDC74" s="17"/>
      <c r="KDD74" s="17"/>
      <c r="KDE74" s="17"/>
      <c r="KDF74" s="17"/>
      <c r="KDG74" s="17"/>
      <c r="KDH74" s="17"/>
      <c r="KDI74" s="17"/>
      <c r="KDJ74" s="17"/>
      <c r="KDK74" s="17"/>
      <c r="KDL74" s="17"/>
      <c r="KDM74" s="17"/>
      <c r="KDN74" s="17"/>
      <c r="KDO74" s="17"/>
      <c r="KDP74" s="17"/>
      <c r="KDQ74" s="17"/>
      <c r="KDR74" s="17"/>
      <c r="KDS74" s="17"/>
      <c r="KDT74" s="17"/>
      <c r="KDU74" s="17"/>
      <c r="KDV74" s="17"/>
      <c r="KDW74" s="17"/>
      <c r="KDX74" s="17"/>
      <c r="KDY74" s="17"/>
      <c r="KDZ74" s="17"/>
      <c r="KEA74" s="17"/>
      <c r="KEB74" s="17"/>
      <c r="KEC74" s="17"/>
      <c r="KED74" s="17"/>
      <c r="KEE74" s="17"/>
      <c r="KEF74" s="17"/>
      <c r="KEG74" s="17"/>
      <c r="KEH74" s="17"/>
      <c r="KEI74" s="17"/>
      <c r="KEJ74" s="17"/>
      <c r="KEK74" s="17"/>
      <c r="KEL74" s="17"/>
      <c r="KEM74" s="17"/>
      <c r="KEN74" s="17"/>
      <c r="KEO74" s="17"/>
      <c r="KEP74" s="17"/>
      <c r="KEQ74" s="17"/>
      <c r="KER74" s="17"/>
      <c r="KES74" s="17"/>
      <c r="KET74" s="17"/>
      <c r="KEU74" s="17"/>
      <c r="KEV74" s="17"/>
      <c r="KEW74" s="17"/>
      <c r="KEX74" s="17"/>
      <c r="KEY74" s="17"/>
      <c r="KEZ74" s="17"/>
      <c r="KFA74" s="17"/>
      <c r="KFB74" s="17"/>
      <c r="KFC74" s="17"/>
      <c r="KFD74" s="17"/>
      <c r="KFE74" s="17"/>
      <c r="KFF74" s="17"/>
      <c r="KFG74" s="17"/>
      <c r="KFH74" s="17"/>
      <c r="KFI74" s="17"/>
      <c r="KFJ74" s="17"/>
      <c r="KFK74" s="17"/>
      <c r="KFL74" s="17"/>
      <c r="KFM74" s="17"/>
      <c r="KFN74" s="17"/>
      <c r="KFO74" s="17"/>
      <c r="KFP74" s="17"/>
      <c r="KFQ74" s="17"/>
      <c r="KFR74" s="17"/>
      <c r="KFS74" s="17"/>
      <c r="KFT74" s="17"/>
      <c r="KFU74" s="17"/>
      <c r="KFV74" s="17"/>
      <c r="KFW74" s="17"/>
      <c r="KFX74" s="17"/>
      <c r="KFY74" s="17"/>
      <c r="KFZ74" s="17"/>
      <c r="KGA74" s="17"/>
      <c r="KGB74" s="17"/>
      <c r="KGC74" s="17"/>
      <c r="KGD74" s="17"/>
      <c r="KGE74" s="17"/>
      <c r="KGF74" s="17"/>
      <c r="KGG74" s="17"/>
      <c r="KGH74" s="17"/>
      <c r="KGI74" s="17"/>
      <c r="KGJ74" s="17"/>
      <c r="KGK74" s="17"/>
      <c r="KGL74" s="17"/>
      <c r="KGM74" s="17"/>
      <c r="KGN74" s="17"/>
      <c r="KGO74" s="17"/>
      <c r="KGP74" s="17"/>
      <c r="KGQ74" s="17"/>
      <c r="KGR74" s="17"/>
      <c r="KGS74" s="17"/>
      <c r="KGT74" s="17"/>
      <c r="KGU74" s="17"/>
      <c r="KGV74" s="17"/>
      <c r="KGW74" s="17"/>
      <c r="KGX74" s="17"/>
      <c r="KGY74" s="17"/>
      <c r="KGZ74" s="17"/>
      <c r="KHA74" s="17"/>
      <c r="KHB74" s="17"/>
      <c r="KHC74" s="17"/>
      <c r="KHD74" s="17"/>
      <c r="KHE74" s="17"/>
      <c r="KHF74" s="17"/>
      <c r="KHG74" s="17"/>
      <c r="KHH74" s="17"/>
      <c r="KHI74" s="17"/>
      <c r="KHJ74" s="17"/>
      <c r="KHK74" s="17"/>
      <c r="KHL74" s="17"/>
      <c r="KHM74" s="17"/>
      <c r="KHN74" s="17"/>
      <c r="KHO74" s="17"/>
      <c r="KHP74" s="17"/>
      <c r="KHQ74" s="17"/>
      <c r="KHR74" s="17"/>
      <c r="KHS74" s="17"/>
      <c r="KHT74" s="17"/>
      <c r="KHU74" s="17"/>
      <c r="KHV74" s="17"/>
      <c r="KHW74" s="17"/>
      <c r="KHX74" s="17"/>
      <c r="KHY74" s="17"/>
      <c r="KHZ74" s="17"/>
      <c r="KIA74" s="17"/>
      <c r="KIB74" s="17"/>
      <c r="KIC74" s="17"/>
      <c r="KID74" s="17"/>
      <c r="KIE74" s="17"/>
      <c r="KIF74" s="17"/>
      <c r="KIG74" s="17"/>
      <c r="KIH74" s="17"/>
      <c r="KII74" s="17"/>
      <c r="KIJ74" s="17"/>
      <c r="KIK74" s="17"/>
      <c r="KIL74" s="17"/>
      <c r="KIM74" s="17"/>
      <c r="KIN74" s="17"/>
      <c r="KIO74" s="17"/>
      <c r="KIP74" s="17"/>
      <c r="KIQ74" s="17"/>
      <c r="KIR74" s="17"/>
      <c r="KIS74" s="17"/>
      <c r="KIT74" s="17"/>
      <c r="KIU74" s="17"/>
      <c r="KIV74" s="17"/>
      <c r="KIW74" s="17"/>
      <c r="KIX74" s="17"/>
      <c r="KIY74" s="17"/>
      <c r="KIZ74" s="17"/>
      <c r="KJA74" s="17"/>
      <c r="KJB74" s="17"/>
      <c r="KJC74" s="17"/>
      <c r="KJD74" s="17"/>
      <c r="KJE74" s="17"/>
      <c r="KJF74" s="17"/>
      <c r="KJG74" s="17"/>
      <c r="KJH74" s="17"/>
      <c r="KJI74" s="17"/>
      <c r="KJJ74" s="17"/>
      <c r="KJK74" s="17"/>
      <c r="KJL74" s="17"/>
      <c r="KJM74" s="17"/>
      <c r="KJN74" s="17"/>
      <c r="KJO74" s="17"/>
      <c r="KJP74" s="17"/>
      <c r="KJQ74" s="17"/>
      <c r="KJR74" s="17"/>
      <c r="KJS74" s="17"/>
      <c r="KJT74" s="17"/>
      <c r="KJU74" s="17"/>
      <c r="KJV74" s="17"/>
      <c r="KJW74" s="17"/>
      <c r="KJX74" s="17"/>
      <c r="KJY74" s="17"/>
      <c r="KJZ74" s="17"/>
      <c r="KKA74" s="17"/>
      <c r="KKB74" s="17"/>
      <c r="KKC74" s="17"/>
      <c r="KKD74" s="17"/>
      <c r="KKE74" s="17"/>
      <c r="KKF74" s="17"/>
      <c r="KKG74" s="17"/>
      <c r="KKH74" s="17"/>
      <c r="KKI74" s="17"/>
      <c r="KKJ74" s="17"/>
      <c r="KKK74" s="17"/>
      <c r="KKL74" s="17"/>
      <c r="KKM74" s="17"/>
      <c r="KKN74" s="17"/>
      <c r="KKO74" s="17"/>
      <c r="KKP74" s="17"/>
      <c r="KKQ74" s="17"/>
      <c r="KKR74" s="17"/>
      <c r="KKS74" s="17"/>
      <c r="KKT74" s="17"/>
      <c r="KKU74" s="17"/>
      <c r="KKV74" s="17"/>
      <c r="KKW74" s="17"/>
      <c r="KKX74" s="17"/>
      <c r="KKY74" s="17"/>
      <c r="KKZ74" s="17"/>
      <c r="KLA74" s="17"/>
      <c r="KLB74" s="17"/>
      <c r="KLC74" s="17"/>
      <c r="KLD74" s="17"/>
      <c r="KLE74" s="17"/>
      <c r="KLF74" s="17"/>
      <c r="KLG74" s="17"/>
      <c r="KLH74" s="17"/>
      <c r="KLI74" s="17"/>
      <c r="KLJ74" s="17"/>
      <c r="KLK74" s="17"/>
      <c r="KLL74" s="17"/>
      <c r="KLM74" s="17"/>
      <c r="KLN74" s="17"/>
      <c r="KLO74" s="17"/>
      <c r="KLP74" s="17"/>
      <c r="KLQ74" s="17"/>
      <c r="KLR74" s="17"/>
      <c r="KLS74" s="17"/>
      <c r="KLT74" s="17"/>
      <c r="KLU74" s="17"/>
      <c r="KLV74" s="17"/>
      <c r="KLW74" s="17"/>
      <c r="KLX74" s="17"/>
      <c r="KLY74" s="17"/>
      <c r="KLZ74" s="17"/>
      <c r="KMA74" s="17"/>
      <c r="KMB74" s="17"/>
      <c r="KMC74" s="17"/>
      <c r="KMD74" s="17"/>
      <c r="KME74" s="17"/>
      <c r="KMF74" s="17"/>
      <c r="KMG74" s="17"/>
      <c r="KMH74" s="17"/>
      <c r="KMI74" s="17"/>
      <c r="KMJ74" s="17"/>
      <c r="KMK74" s="17"/>
      <c r="KML74" s="17"/>
      <c r="KMM74" s="17"/>
      <c r="KMN74" s="17"/>
      <c r="KMO74" s="17"/>
      <c r="KMP74" s="17"/>
      <c r="KMQ74" s="17"/>
      <c r="KMR74" s="17"/>
      <c r="KMS74" s="17"/>
      <c r="KMT74" s="17"/>
      <c r="KMU74" s="17"/>
      <c r="KMV74" s="17"/>
      <c r="KMW74" s="17"/>
      <c r="KMX74" s="17"/>
      <c r="KMY74" s="17"/>
      <c r="KMZ74" s="17"/>
      <c r="KNA74" s="17"/>
      <c r="KNB74" s="17"/>
      <c r="KNC74" s="17"/>
      <c r="KND74" s="17"/>
      <c r="KNE74" s="17"/>
      <c r="KNF74" s="17"/>
      <c r="KNG74" s="17"/>
      <c r="KNH74" s="17"/>
      <c r="KNI74" s="17"/>
      <c r="KNJ74" s="17"/>
      <c r="KNK74" s="17"/>
      <c r="KNL74" s="17"/>
      <c r="KNM74" s="17"/>
      <c r="KNN74" s="17"/>
      <c r="KNO74" s="17"/>
      <c r="KNP74" s="17"/>
      <c r="KNQ74" s="17"/>
      <c r="KNR74" s="17"/>
      <c r="KNS74" s="17"/>
      <c r="KNT74" s="17"/>
      <c r="KNU74" s="17"/>
      <c r="KNV74" s="17"/>
      <c r="KNW74" s="17"/>
      <c r="KNX74" s="17"/>
      <c r="KNY74" s="17"/>
      <c r="KNZ74" s="17"/>
      <c r="KOA74" s="17"/>
      <c r="KOB74" s="17"/>
      <c r="KOC74" s="17"/>
      <c r="KOD74" s="17"/>
      <c r="KOE74" s="17"/>
      <c r="KOF74" s="17"/>
      <c r="KOG74" s="17"/>
      <c r="KOH74" s="17"/>
      <c r="KOI74" s="17"/>
      <c r="KOJ74" s="17"/>
      <c r="KOK74" s="17"/>
      <c r="KOL74" s="17"/>
      <c r="KOM74" s="17"/>
      <c r="KON74" s="17"/>
      <c r="KOO74" s="17"/>
      <c r="KOP74" s="17"/>
      <c r="KOQ74" s="17"/>
      <c r="KOR74" s="17"/>
      <c r="KOS74" s="17"/>
      <c r="KOT74" s="17"/>
      <c r="KOU74" s="17"/>
      <c r="KOV74" s="17"/>
      <c r="KOW74" s="17"/>
      <c r="KOX74" s="17"/>
      <c r="KOY74" s="17"/>
      <c r="KOZ74" s="17"/>
      <c r="KPA74" s="17"/>
      <c r="KPB74" s="17"/>
      <c r="KPC74" s="17"/>
      <c r="KPD74" s="17"/>
      <c r="KPE74" s="17"/>
      <c r="KPF74" s="17"/>
      <c r="KPG74" s="17"/>
      <c r="KPH74" s="17"/>
      <c r="KPI74" s="17"/>
      <c r="KPJ74" s="17"/>
      <c r="KPK74" s="17"/>
      <c r="KPL74" s="17"/>
      <c r="KPM74" s="17"/>
      <c r="KPN74" s="17"/>
      <c r="KPO74" s="17"/>
      <c r="KPP74" s="17"/>
      <c r="KPQ74" s="17"/>
      <c r="KPR74" s="17"/>
      <c r="KPS74" s="17"/>
      <c r="KPT74" s="17"/>
      <c r="KPU74" s="17"/>
      <c r="KPV74" s="17"/>
      <c r="KPW74" s="17"/>
      <c r="KPX74" s="17"/>
      <c r="KPY74" s="17"/>
      <c r="KPZ74" s="17"/>
      <c r="KQA74" s="17"/>
      <c r="KQB74" s="17"/>
      <c r="KQC74" s="17"/>
      <c r="KQD74" s="17"/>
      <c r="KQE74" s="17"/>
      <c r="KQF74" s="17"/>
      <c r="KQG74" s="17"/>
      <c r="KQH74" s="17"/>
      <c r="KQI74" s="17"/>
      <c r="KQJ74" s="17"/>
      <c r="KQK74" s="17"/>
      <c r="KQL74" s="17"/>
      <c r="KQM74" s="17"/>
      <c r="KQN74" s="17"/>
      <c r="KQO74" s="17"/>
      <c r="KQP74" s="17"/>
      <c r="KQQ74" s="17"/>
      <c r="KQR74" s="17"/>
      <c r="KQS74" s="17"/>
      <c r="KQT74" s="17"/>
      <c r="KQU74" s="17"/>
      <c r="KQV74" s="17"/>
      <c r="KQW74" s="17"/>
      <c r="KQX74" s="17"/>
      <c r="KQY74" s="17"/>
      <c r="KQZ74" s="17"/>
      <c r="KRA74" s="17"/>
      <c r="KRB74" s="17"/>
      <c r="KRC74" s="17"/>
      <c r="KRD74" s="17"/>
      <c r="KRE74" s="17"/>
      <c r="KRF74" s="17"/>
      <c r="KRG74" s="17"/>
      <c r="KRH74" s="17"/>
      <c r="KRI74" s="17"/>
      <c r="KRJ74" s="17"/>
      <c r="KRK74" s="17"/>
      <c r="KRL74" s="17"/>
      <c r="KRM74" s="17"/>
      <c r="KRN74" s="17"/>
      <c r="KRO74" s="17"/>
      <c r="KRP74" s="17"/>
      <c r="KRQ74" s="17"/>
      <c r="KRR74" s="17"/>
      <c r="KRS74" s="17"/>
      <c r="KRT74" s="17"/>
      <c r="KRU74" s="17"/>
      <c r="KRV74" s="17"/>
      <c r="KRW74" s="17"/>
      <c r="KRX74" s="17"/>
      <c r="KRY74" s="17"/>
      <c r="KRZ74" s="17"/>
      <c r="KSA74" s="17"/>
      <c r="KSB74" s="17"/>
      <c r="KSC74" s="17"/>
      <c r="KSD74" s="17"/>
      <c r="KSE74" s="17"/>
      <c r="KSF74" s="17"/>
      <c r="KSG74" s="17"/>
      <c r="KSH74" s="17"/>
      <c r="KSI74" s="17"/>
      <c r="KSJ74" s="17"/>
      <c r="KSK74" s="17"/>
      <c r="KSL74" s="17"/>
      <c r="KSM74" s="17"/>
      <c r="KSN74" s="17"/>
      <c r="KSO74" s="17"/>
      <c r="KSP74" s="17"/>
      <c r="KSQ74" s="17"/>
      <c r="KSR74" s="17"/>
      <c r="KSS74" s="17"/>
      <c r="KST74" s="17"/>
      <c r="KSU74" s="17"/>
      <c r="KSV74" s="17"/>
      <c r="KSW74" s="17"/>
      <c r="KSX74" s="17"/>
      <c r="KSY74" s="17"/>
      <c r="KSZ74" s="17"/>
      <c r="KTA74" s="17"/>
      <c r="KTB74" s="17"/>
      <c r="KTC74" s="17"/>
      <c r="KTD74" s="17"/>
      <c r="KTE74" s="17"/>
      <c r="KTF74" s="17"/>
      <c r="KTG74" s="17"/>
      <c r="KTH74" s="17"/>
      <c r="KTI74" s="17"/>
      <c r="KTJ74" s="17"/>
      <c r="KTK74" s="17"/>
      <c r="KTL74" s="17"/>
      <c r="KTM74" s="17"/>
      <c r="KTN74" s="17"/>
      <c r="KTO74" s="17"/>
      <c r="KTP74" s="17"/>
      <c r="KTQ74" s="17"/>
      <c r="KTR74" s="17"/>
      <c r="KTS74" s="17"/>
      <c r="KTT74" s="17"/>
      <c r="KTU74" s="17"/>
      <c r="KTV74" s="17"/>
      <c r="KTW74" s="17"/>
      <c r="KTX74" s="17"/>
      <c r="KTY74" s="17"/>
      <c r="KTZ74" s="17"/>
      <c r="KUA74" s="17"/>
      <c r="KUB74" s="17"/>
      <c r="KUC74" s="17"/>
      <c r="KUD74" s="17"/>
      <c r="KUE74" s="17"/>
      <c r="KUF74" s="17"/>
      <c r="KUG74" s="17"/>
      <c r="KUH74" s="17"/>
      <c r="KUI74" s="17"/>
      <c r="KUJ74" s="17"/>
      <c r="KUK74" s="17"/>
      <c r="KUL74" s="17"/>
      <c r="KUM74" s="17"/>
      <c r="KUN74" s="17"/>
      <c r="KUO74" s="17"/>
      <c r="KUP74" s="17"/>
      <c r="KUQ74" s="17"/>
      <c r="KUR74" s="17"/>
      <c r="KUS74" s="17"/>
      <c r="KUT74" s="17"/>
      <c r="KUU74" s="17"/>
      <c r="KUV74" s="17"/>
      <c r="KUW74" s="17"/>
      <c r="KUX74" s="17"/>
      <c r="KUY74" s="17"/>
      <c r="KUZ74" s="17"/>
      <c r="KVA74" s="17"/>
      <c r="KVB74" s="17"/>
      <c r="KVC74" s="17"/>
      <c r="KVD74" s="17"/>
      <c r="KVE74" s="17"/>
      <c r="KVF74" s="17"/>
      <c r="KVG74" s="17"/>
      <c r="KVH74" s="17"/>
      <c r="KVI74" s="17"/>
      <c r="KVJ74" s="17"/>
      <c r="KVK74" s="17"/>
      <c r="KVL74" s="17"/>
      <c r="KVM74" s="17"/>
      <c r="KVN74" s="17"/>
      <c r="KVO74" s="17"/>
      <c r="KVP74" s="17"/>
      <c r="KVQ74" s="17"/>
      <c r="KVR74" s="17"/>
      <c r="KVS74" s="17"/>
      <c r="KVT74" s="17"/>
      <c r="KVU74" s="17"/>
      <c r="KVV74" s="17"/>
      <c r="KVW74" s="17"/>
      <c r="KVX74" s="17"/>
      <c r="KVY74" s="17"/>
      <c r="KVZ74" s="17"/>
      <c r="KWA74" s="17"/>
      <c r="KWB74" s="17"/>
      <c r="KWC74" s="17"/>
      <c r="KWD74" s="17"/>
      <c r="KWE74" s="17"/>
      <c r="KWF74" s="17"/>
      <c r="KWG74" s="17"/>
      <c r="KWH74" s="17"/>
      <c r="KWI74" s="17"/>
      <c r="KWJ74" s="17"/>
      <c r="KWK74" s="17"/>
      <c r="KWL74" s="17"/>
      <c r="KWM74" s="17"/>
      <c r="KWN74" s="17"/>
      <c r="KWO74" s="17"/>
      <c r="KWP74" s="17"/>
      <c r="KWQ74" s="17"/>
      <c r="KWR74" s="17"/>
      <c r="KWS74" s="17"/>
      <c r="KWT74" s="17"/>
      <c r="KWU74" s="17"/>
      <c r="KWV74" s="17"/>
      <c r="KWW74" s="17"/>
      <c r="KWX74" s="17"/>
      <c r="KWY74" s="17"/>
      <c r="KWZ74" s="17"/>
      <c r="KXA74" s="17"/>
      <c r="KXB74" s="17"/>
      <c r="KXC74" s="17"/>
      <c r="KXD74" s="17"/>
      <c r="KXE74" s="17"/>
      <c r="KXF74" s="17"/>
      <c r="KXG74" s="17"/>
      <c r="KXH74" s="17"/>
      <c r="KXI74" s="17"/>
      <c r="KXJ74" s="17"/>
      <c r="KXK74" s="17"/>
      <c r="KXL74" s="17"/>
      <c r="KXM74" s="17"/>
      <c r="KXN74" s="17"/>
      <c r="KXO74" s="17"/>
      <c r="KXP74" s="17"/>
      <c r="KXQ74" s="17"/>
      <c r="KXR74" s="17"/>
      <c r="KXS74" s="17"/>
      <c r="KXT74" s="17"/>
      <c r="KXU74" s="17"/>
      <c r="KXV74" s="17"/>
      <c r="KXW74" s="17"/>
      <c r="KXX74" s="17"/>
      <c r="KXY74" s="17"/>
      <c r="KXZ74" s="17"/>
      <c r="KYA74" s="17"/>
      <c r="KYB74" s="17"/>
      <c r="KYC74" s="17"/>
      <c r="KYD74" s="17"/>
      <c r="KYE74" s="17"/>
      <c r="KYF74" s="17"/>
      <c r="KYG74" s="17"/>
      <c r="KYH74" s="17"/>
      <c r="KYI74" s="17"/>
      <c r="KYJ74" s="17"/>
      <c r="KYK74" s="17"/>
      <c r="KYL74" s="17"/>
      <c r="KYM74" s="17"/>
      <c r="KYN74" s="17"/>
      <c r="KYO74" s="17"/>
      <c r="KYP74" s="17"/>
      <c r="KYQ74" s="17"/>
      <c r="KYR74" s="17"/>
      <c r="KYS74" s="17"/>
      <c r="KYT74" s="17"/>
      <c r="KYU74" s="17"/>
      <c r="KYV74" s="17"/>
      <c r="KYW74" s="17"/>
      <c r="KYX74" s="17"/>
      <c r="KYY74" s="17"/>
      <c r="KYZ74" s="17"/>
      <c r="KZA74" s="17"/>
      <c r="KZB74" s="17"/>
      <c r="KZC74" s="17"/>
      <c r="KZD74" s="17"/>
      <c r="KZE74" s="17"/>
      <c r="KZF74" s="17"/>
      <c r="KZG74" s="17"/>
      <c r="KZH74" s="17"/>
      <c r="KZI74" s="17"/>
      <c r="KZJ74" s="17"/>
      <c r="KZK74" s="17"/>
      <c r="KZL74" s="17"/>
      <c r="KZM74" s="17"/>
      <c r="KZN74" s="17"/>
      <c r="KZO74" s="17"/>
      <c r="KZP74" s="17"/>
      <c r="KZQ74" s="17"/>
      <c r="KZR74" s="17"/>
      <c r="KZS74" s="17"/>
      <c r="KZT74" s="17"/>
      <c r="KZU74" s="17"/>
      <c r="KZV74" s="17"/>
      <c r="KZW74" s="17"/>
      <c r="KZX74" s="17"/>
      <c r="KZY74" s="17"/>
      <c r="KZZ74" s="17"/>
      <c r="LAA74" s="17"/>
      <c r="LAB74" s="17"/>
      <c r="LAC74" s="17"/>
      <c r="LAD74" s="17"/>
      <c r="LAE74" s="17"/>
      <c r="LAF74" s="17"/>
      <c r="LAG74" s="17"/>
      <c r="LAH74" s="17"/>
      <c r="LAI74" s="17"/>
      <c r="LAJ74" s="17"/>
      <c r="LAK74" s="17"/>
      <c r="LAL74" s="17"/>
      <c r="LAM74" s="17"/>
      <c r="LAN74" s="17"/>
      <c r="LAO74" s="17"/>
      <c r="LAP74" s="17"/>
      <c r="LAQ74" s="17"/>
      <c r="LAR74" s="17"/>
      <c r="LAS74" s="17"/>
      <c r="LAT74" s="17"/>
      <c r="LAU74" s="17"/>
      <c r="LAV74" s="17"/>
      <c r="LAW74" s="17"/>
      <c r="LAX74" s="17"/>
      <c r="LAY74" s="17"/>
      <c r="LAZ74" s="17"/>
      <c r="LBA74" s="17"/>
      <c r="LBB74" s="17"/>
      <c r="LBC74" s="17"/>
      <c r="LBD74" s="17"/>
      <c r="LBE74" s="17"/>
      <c r="LBF74" s="17"/>
      <c r="LBG74" s="17"/>
      <c r="LBH74" s="17"/>
      <c r="LBI74" s="17"/>
      <c r="LBJ74" s="17"/>
      <c r="LBK74" s="17"/>
      <c r="LBL74" s="17"/>
      <c r="LBM74" s="17"/>
      <c r="LBN74" s="17"/>
      <c r="LBO74" s="17"/>
      <c r="LBP74" s="17"/>
      <c r="LBQ74" s="17"/>
      <c r="LBR74" s="17"/>
      <c r="LBS74" s="17"/>
      <c r="LBT74" s="17"/>
      <c r="LBU74" s="17"/>
      <c r="LBV74" s="17"/>
      <c r="LBW74" s="17"/>
      <c r="LBX74" s="17"/>
      <c r="LBY74" s="17"/>
      <c r="LBZ74" s="17"/>
      <c r="LCA74" s="17"/>
      <c r="LCB74" s="17"/>
      <c r="LCC74" s="17"/>
      <c r="LCD74" s="17"/>
      <c r="LCE74" s="17"/>
      <c r="LCF74" s="17"/>
      <c r="LCG74" s="17"/>
      <c r="LCH74" s="17"/>
      <c r="LCI74" s="17"/>
      <c r="LCJ74" s="17"/>
      <c r="LCK74" s="17"/>
      <c r="LCL74" s="17"/>
      <c r="LCM74" s="17"/>
      <c r="LCN74" s="17"/>
      <c r="LCO74" s="17"/>
      <c r="LCP74" s="17"/>
      <c r="LCQ74" s="17"/>
      <c r="LCR74" s="17"/>
      <c r="LCS74" s="17"/>
      <c r="LCT74" s="17"/>
      <c r="LCU74" s="17"/>
      <c r="LCV74" s="17"/>
      <c r="LCW74" s="17"/>
      <c r="LCX74" s="17"/>
      <c r="LCY74" s="17"/>
      <c r="LCZ74" s="17"/>
      <c r="LDA74" s="17"/>
      <c r="LDB74" s="17"/>
      <c r="LDC74" s="17"/>
      <c r="LDD74" s="17"/>
      <c r="LDE74" s="17"/>
      <c r="LDF74" s="17"/>
      <c r="LDG74" s="17"/>
      <c r="LDH74" s="17"/>
      <c r="LDI74" s="17"/>
      <c r="LDJ74" s="17"/>
      <c r="LDK74" s="17"/>
      <c r="LDL74" s="17"/>
      <c r="LDM74" s="17"/>
      <c r="LDN74" s="17"/>
      <c r="LDO74" s="17"/>
      <c r="LDP74" s="17"/>
      <c r="LDQ74" s="17"/>
      <c r="LDR74" s="17"/>
      <c r="LDS74" s="17"/>
      <c r="LDT74" s="17"/>
      <c r="LDU74" s="17"/>
      <c r="LDV74" s="17"/>
      <c r="LDW74" s="17"/>
      <c r="LDX74" s="17"/>
      <c r="LDY74" s="17"/>
      <c r="LDZ74" s="17"/>
      <c r="LEA74" s="17"/>
      <c r="LEB74" s="17"/>
      <c r="LEC74" s="17"/>
      <c r="LED74" s="17"/>
      <c r="LEE74" s="17"/>
      <c r="LEF74" s="17"/>
      <c r="LEG74" s="17"/>
      <c r="LEH74" s="17"/>
      <c r="LEI74" s="17"/>
      <c r="LEJ74" s="17"/>
      <c r="LEK74" s="17"/>
      <c r="LEL74" s="17"/>
      <c r="LEM74" s="17"/>
      <c r="LEN74" s="17"/>
      <c r="LEO74" s="17"/>
      <c r="LEP74" s="17"/>
      <c r="LEQ74" s="17"/>
      <c r="LER74" s="17"/>
      <c r="LES74" s="17"/>
      <c r="LET74" s="17"/>
      <c r="LEU74" s="17"/>
      <c r="LEV74" s="17"/>
      <c r="LEW74" s="17"/>
      <c r="LEX74" s="17"/>
      <c r="LEY74" s="17"/>
      <c r="LEZ74" s="17"/>
      <c r="LFA74" s="17"/>
      <c r="LFB74" s="17"/>
      <c r="LFC74" s="17"/>
      <c r="LFD74" s="17"/>
      <c r="LFE74" s="17"/>
      <c r="LFF74" s="17"/>
      <c r="LFG74" s="17"/>
      <c r="LFH74" s="17"/>
      <c r="LFI74" s="17"/>
      <c r="LFJ74" s="17"/>
      <c r="LFK74" s="17"/>
      <c r="LFL74" s="17"/>
      <c r="LFM74" s="17"/>
      <c r="LFN74" s="17"/>
      <c r="LFO74" s="17"/>
      <c r="LFP74" s="17"/>
      <c r="LFQ74" s="17"/>
      <c r="LFR74" s="17"/>
      <c r="LFS74" s="17"/>
      <c r="LFT74" s="17"/>
      <c r="LFU74" s="17"/>
      <c r="LFV74" s="17"/>
      <c r="LFW74" s="17"/>
      <c r="LFX74" s="17"/>
      <c r="LFY74" s="17"/>
      <c r="LFZ74" s="17"/>
      <c r="LGA74" s="17"/>
      <c r="LGB74" s="17"/>
      <c r="LGC74" s="17"/>
      <c r="LGD74" s="17"/>
      <c r="LGE74" s="17"/>
      <c r="LGF74" s="17"/>
      <c r="LGG74" s="17"/>
      <c r="LGH74" s="17"/>
      <c r="LGI74" s="17"/>
      <c r="LGJ74" s="17"/>
      <c r="LGK74" s="17"/>
      <c r="LGL74" s="17"/>
      <c r="LGM74" s="17"/>
      <c r="LGN74" s="17"/>
      <c r="LGO74" s="17"/>
      <c r="LGP74" s="17"/>
      <c r="LGQ74" s="17"/>
      <c r="LGR74" s="17"/>
      <c r="LGS74" s="17"/>
      <c r="LGT74" s="17"/>
      <c r="LGU74" s="17"/>
      <c r="LGV74" s="17"/>
      <c r="LGW74" s="17"/>
      <c r="LGX74" s="17"/>
      <c r="LGY74" s="17"/>
      <c r="LGZ74" s="17"/>
      <c r="LHA74" s="17"/>
      <c r="LHB74" s="17"/>
      <c r="LHC74" s="17"/>
      <c r="LHD74" s="17"/>
      <c r="LHE74" s="17"/>
      <c r="LHF74" s="17"/>
      <c r="LHG74" s="17"/>
      <c r="LHH74" s="17"/>
      <c r="LHI74" s="17"/>
      <c r="LHJ74" s="17"/>
      <c r="LHK74" s="17"/>
      <c r="LHL74" s="17"/>
      <c r="LHM74" s="17"/>
      <c r="LHN74" s="17"/>
      <c r="LHO74" s="17"/>
      <c r="LHP74" s="17"/>
      <c r="LHQ74" s="17"/>
      <c r="LHR74" s="17"/>
      <c r="LHS74" s="17"/>
      <c r="LHT74" s="17"/>
      <c r="LHU74" s="17"/>
      <c r="LHV74" s="17"/>
      <c r="LHW74" s="17"/>
      <c r="LHX74" s="17"/>
      <c r="LHY74" s="17"/>
      <c r="LHZ74" s="17"/>
      <c r="LIA74" s="17"/>
      <c r="LIB74" s="17"/>
      <c r="LIC74" s="17"/>
      <c r="LID74" s="17"/>
      <c r="LIE74" s="17"/>
      <c r="LIF74" s="17"/>
      <c r="LIG74" s="17"/>
      <c r="LIH74" s="17"/>
      <c r="LII74" s="17"/>
      <c r="LIJ74" s="17"/>
      <c r="LIK74" s="17"/>
      <c r="LIL74" s="17"/>
      <c r="LIM74" s="17"/>
      <c r="LIN74" s="17"/>
      <c r="LIO74" s="17"/>
      <c r="LIP74" s="17"/>
      <c r="LIQ74" s="17"/>
      <c r="LIR74" s="17"/>
      <c r="LIS74" s="17"/>
      <c r="LIT74" s="17"/>
      <c r="LIU74" s="17"/>
      <c r="LIV74" s="17"/>
      <c r="LIW74" s="17"/>
      <c r="LIX74" s="17"/>
      <c r="LIY74" s="17"/>
      <c r="LIZ74" s="17"/>
      <c r="LJA74" s="17"/>
      <c r="LJB74" s="17"/>
      <c r="LJC74" s="17"/>
      <c r="LJD74" s="17"/>
      <c r="LJE74" s="17"/>
      <c r="LJF74" s="17"/>
      <c r="LJG74" s="17"/>
      <c r="LJH74" s="17"/>
      <c r="LJI74" s="17"/>
      <c r="LJJ74" s="17"/>
      <c r="LJK74" s="17"/>
      <c r="LJL74" s="17"/>
      <c r="LJM74" s="17"/>
      <c r="LJN74" s="17"/>
      <c r="LJO74" s="17"/>
      <c r="LJP74" s="17"/>
      <c r="LJQ74" s="17"/>
      <c r="LJR74" s="17"/>
      <c r="LJS74" s="17"/>
      <c r="LJT74" s="17"/>
      <c r="LJU74" s="17"/>
      <c r="LJV74" s="17"/>
      <c r="LJW74" s="17"/>
      <c r="LJX74" s="17"/>
      <c r="LJY74" s="17"/>
      <c r="LJZ74" s="17"/>
      <c r="LKA74" s="17"/>
      <c r="LKB74" s="17"/>
      <c r="LKC74" s="17"/>
      <c r="LKD74" s="17"/>
      <c r="LKE74" s="17"/>
      <c r="LKF74" s="17"/>
      <c r="LKG74" s="17"/>
      <c r="LKH74" s="17"/>
      <c r="LKI74" s="17"/>
      <c r="LKJ74" s="17"/>
      <c r="LKK74" s="17"/>
      <c r="LKL74" s="17"/>
      <c r="LKM74" s="17"/>
      <c r="LKN74" s="17"/>
      <c r="LKO74" s="17"/>
      <c r="LKP74" s="17"/>
      <c r="LKQ74" s="17"/>
      <c r="LKR74" s="17"/>
      <c r="LKS74" s="17"/>
      <c r="LKT74" s="17"/>
      <c r="LKU74" s="17"/>
      <c r="LKV74" s="17"/>
      <c r="LKW74" s="17"/>
      <c r="LKX74" s="17"/>
      <c r="LKY74" s="17"/>
      <c r="LKZ74" s="17"/>
      <c r="LLA74" s="17"/>
      <c r="LLB74" s="17"/>
      <c r="LLC74" s="17"/>
      <c r="LLD74" s="17"/>
      <c r="LLE74" s="17"/>
      <c r="LLF74" s="17"/>
      <c r="LLG74" s="17"/>
      <c r="LLH74" s="17"/>
      <c r="LLI74" s="17"/>
      <c r="LLJ74" s="17"/>
      <c r="LLK74" s="17"/>
      <c r="LLL74" s="17"/>
      <c r="LLM74" s="17"/>
      <c r="LLN74" s="17"/>
      <c r="LLO74" s="17"/>
      <c r="LLP74" s="17"/>
      <c r="LLQ74" s="17"/>
      <c r="LLR74" s="17"/>
      <c r="LLS74" s="17"/>
      <c r="LLT74" s="17"/>
      <c r="LLU74" s="17"/>
      <c r="LLV74" s="17"/>
      <c r="LLW74" s="17"/>
      <c r="LLX74" s="17"/>
      <c r="LLY74" s="17"/>
      <c r="LLZ74" s="17"/>
      <c r="LMA74" s="17"/>
      <c r="LMB74" s="17"/>
      <c r="LMC74" s="17"/>
      <c r="LMD74" s="17"/>
      <c r="LME74" s="17"/>
      <c r="LMF74" s="17"/>
      <c r="LMG74" s="17"/>
      <c r="LMH74" s="17"/>
      <c r="LMI74" s="17"/>
      <c r="LMJ74" s="17"/>
      <c r="LMK74" s="17"/>
      <c r="LML74" s="17"/>
      <c r="LMM74" s="17"/>
      <c r="LMN74" s="17"/>
      <c r="LMO74" s="17"/>
      <c r="LMP74" s="17"/>
      <c r="LMQ74" s="17"/>
      <c r="LMR74" s="17"/>
      <c r="LMS74" s="17"/>
      <c r="LMT74" s="17"/>
      <c r="LMU74" s="17"/>
      <c r="LMV74" s="17"/>
      <c r="LMW74" s="17"/>
      <c r="LMX74" s="17"/>
      <c r="LMY74" s="17"/>
      <c r="LMZ74" s="17"/>
      <c r="LNA74" s="17"/>
      <c r="LNB74" s="17"/>
      <c r="LNC74" s="17"/>
      <c r="LND74" s="17"/>
      <c r="LNE74" s="17"/>
      <c r="LNF74" s="17"/>
      <c r="LNG74" s="17"/>
      <c r="LNH74" s="17"/>
      <c r="LNI74" s="17"/>
      <c r="LNJ74" s="17"/>
      <c r="LNK74" s="17"/>
      <c r="LNL74" s="17"/>
      <c r="LNM74" s="17"/>
      <c r="LNN74" s="17"/>
      <c r="LNO74" s="17"/>
      <c r="LNP74" s="17"/>
      <c r="LNQ74" s="17"/>
      <c r="LNR74" s="17"/>
      <c r="LNS74" s="17"/>
      <c r="LNT74" s="17"/>
      <c r="LNU74" s="17"/>
      <c r="LNV74" s="17"/>
      <c r="LNW74" s="17"/>
      <c r="LNX74" s="17"/>
      <c r="LNY74" s="17"/>
      <c r="LNZ74" s="17"/>
      <c r="LOA74" s="17"/>
      <c r="LOB74" s="17"/>
      <c r="LOC74" s="17"/>
      <c r="LOD74" s="17"/>
      <c r="LOE74" s="17"/>
      <c r="LOF74" s="17"/>
      <c r="LOG74" s="17"/>
      <c r="LOH74" s="17"/>
      <c r="LOI74" s="17"/>
      <c r="LOJ74" s="17"/>
      <c r="LOK74" s="17"/>
      <c r="LOL74" s="17"/>
      <c r="LOM74" s="17"/>
      <c r="LON74" s="17"/>
      <c r="LOO74" s="17"/>
      <c r="LOP74" s="17"/>
      <c r="LOQ74" s="17"/>
      <c r="LOR74" s="17"/>
      <c r="LOS74" s="17"/>
      <c r="LOT74" s="17"/>
      <c r="LOU74" s="17"/>
      <c r="LOV74" s="17"/>
      <c r="LOW74" s="17"/>
      <c r="LOX74" s="17"/>
      <c r="LOY74" s="17"/>
      <c r="LOZ74" s="17"/>
      <c r="LPA74" s="17"/>
      <c r="LPB74" s="17"/>
      <c r="LPC74" s="17"/>
      <c r="LPD74" s="17"/>
      <c r="LPE74" s="17"/>
      <c r="LPF74" s="17"/>
      <c r="LPG74" s="17"/>
      <c r="LPH74" s="17"/>
      <c r="LPI74" s="17"/>
      <c r="LPJ74" s="17"/>
      <c r="LPK74" s="17"/>
      <c r="LPL74" s="17"/>
      <c r="LPM74" s="17"/>
      <c r="LPN74" s="17"/>
      <c r="LPO74" s="17"/>
      <c r="LPP74" s="17"/>
      <c r="LPQ74" s="17"/>
      <c r="LPR74" s="17"/>
      <c r="LPS74" s="17"/>
      <c r="LPT74" s="17"/>
      <c r="LPU74" s="17"/>
      <c r="LPV74" s="17"/>
      <c r="LPW74" s="17"/>
      <c r="LPX74" s="17"/>
      <c r="LPY74" s="17"/>
      <c r="LPZ74" s="17"/>
      <c r="LQA74" s="17"/>
      <c r="LQB74" s="17"/>
      <c r="LQC74" s="17"/>
      <c r="LQD74" s="17"/>
      <c r="LQE74" s="17"/>
      <c r="LQF74" s="17"/>
      <c r="LQG74" s="17"/>
      <c r="LQH74" s="17"/>
      <c r="LQI74" s="17"/>
      <c r="LQJ74" s="17"/>
      <c r="LQK74" s="17"/>
      <c r="LQL74" s="17"/>
      <c r="LQM74" s="17"/>
      <c r="LQN74" s="17"/>
      <c r="LQO74" s="17"/>
      <c r="LQP74" s="17"/>
      <c r="LQQ74" s="17"/>
      <c r="LQR74" s="17"/>
      <c r="LQS74" s="17"/>
      <c r="LQT74" s="17"/>
      <c r="LQU74" s="17"/>
      <c r="LQV74" s="17"/>
      <c r="LQW74" s="17"/>
      <c r="LQX74" s="17"/>
      <c r="LQY74" s="17"/>
      <c r="LQZ74" s="17"/>
      <c r="LRA74" s="17"/>
      <c r="LRB74" s="17"/>
      <c r="LRC74" s="17"/>
      <c r="LRD74" s="17"/>
      <c r="LRE74" s="17"/>
      <c r="LRF74" s="17"/>
      <c r="LRG74" s="17"/>
      <c r="LRH74" s="17"/>
      <c r="LRI74" s="17"/>
      <c r="LRJ74" s="17"/>
      <c r="LRK74" s="17"/>
      <c r="LRL74" s="17"/>
      <c r="LRM74" s="17"/>
      <c r="LRN74" s="17"/>
      <c r="LRO74" s="17"/>
      <c r="LRP74" s="17"/>
      <c r="LRQ74" s="17"/>
      <c r="LRR74" s="17"/>
      <c r="LRS74" s="17"/>
      <c r="LRT74" s="17"/>
      <c r="LRU74" s="17"/>
      <c r="LRV74" s="17"/>
      <c r="LRW74" s="17"/>
      <c r="LRX74" s="17"/>
      <c r="LRY74" s="17"/>
      <c r="LRZ74" s="17"/>
      <c r="LSA74" s="17"/>
      <c r="LSB74" s="17"/>
      <c r="LSC74" s="17"/>
      <c r="LSD74" s="17"/>
      <c r="LSE74" s="17"/>
      <c r="LSF74" s="17"/>
      <c r="LSG74" s="17"/>
      <c r="LSH74" s="17"/>
      <c r="LSI74" s="17"/>
      <c r="LSJ74" s="17"/>
      <c r="LSK74" s="17"/>
      <c r="LSL74" s="17"/>
      <c r="LSM74" s="17"/>
      <c r="LSN74" s="17"/>
      <c r="LSO74" s="17"/>
      <c r="LSP74" s="17"/>
      <c r="LSQ74" s="17"/>
      <c r="LSR74" s="17"/>
      <c r="LSS74" s="17"/>
      <c r="LST74" s="17"/>
      <c r="LSU74" s="17"/>
      <c r="LSV74" s="17"/>
      <c r="LSW74" s="17"/>
      <c r="LSX74" s="17"/>
      <c r="LSY74" s="17"/>
      <c r="LSZ74" s="17"/>
      <c r="LTA74" s="17"/>
      <c r="LTB74" s="17"/>
      <c r="LTC74" s="17"/>
      <c r="LTD74" s="17"/>
      <c r="LTE74" s="17"/>
      <c r="LTF74" s="17"/>
      <c r="LTG74" s="17"/>
      <c r="LTH74" s="17"/>
      <c r="LTI74" s="17"/>
      <c r="LTJ74" s="17"/>
      <c r="LTK74" s="17"/>
      <c r="LTL74" s="17"/>
      <c r="LTM74" s="17"/>
      <c r="LTN74" s="17"/>
      <c r="LTO74" s="17"/>
      <c r="LTP74" s="17"/>
      <c r="LTQ74" s="17"/>
      <c r="LTR74" s="17"/>
      <c r="LTS74" s="17"/>
      <c r="LTT74" s="17"/>
      <c r="LTU74" s="17"/>
      <c r="LTV74" s="17"/>
      <c r="LTW74" s="17"/>
      <c r="LTX74" s="17"/>
      <c r="LTY74" s="17"/>
      <c r="LTZ74" s="17"/>
      <c r="LUA74" s="17"/>
      <c r="LUB74" s="17"/>
      <c r="LUC74" s="17"/>
      <c r="LUD74" s="17"/>
      <c r="LUE74" s="17"/>
      <c r="LUF74" s="17"/>
      <c r="LUG74" s="17"/>
      <c r="LUH74" s="17"/>
      <c r="LUI74" s="17"/>
      <c r="LUJ74" s="17"/>
      <c r="LUK74" s="17"/>
      <c r="LUL74" s="17"/>
      <c r="LUM74" s="17"/>
      <c r="LUN74" s="17"/>
      <c r="LUO74" s="17"/>
      <c r="LUP74" s="17"/>
      <c r="LUQ74" s="17"/>
      <c r="LUR74" s="17"/>
      <c r="LUS74" s="17"/>
      <c r="LUT74" s="17"/>
      <c r="LUU74" s="17"/>
      <c r="LUV74" s="17"/>
      <c r="LUW74" s="17"/>
      <c r="LUX74" s="17"/>
      <c r="LUY74" s="17"/>
      <c r="LUZ74" s="17"/>
      <c r="LVA74" s="17"/>
      <c r="LVB74" s="17"/>
      <c r="LVC74" s="17"/>
      <c r="LVD74" s="17"/>
      <c r="LVE74" s="17"/>
      <c r="LVF74" s="17"/>
      <c r="LVG74" s="17"/>
      <c r="LVH74" s="17"/>
      <c r="LVI74" s="17"/>
      <c r="LVJ74" s="17"/>
      <c r="LVK74" s="17"/>
      <c r="LVL74" s="17"/>
      <c r="LVM74" s="17"/>
      <c r="LVN74" s="17"/>
      <c r="LVO74" s="17"/>
      <c r="LVP74" s="17"/>
      <c r="LVQ74" s="17"/>
      <c r="LVR74" s="17"/>
      <c r="LVS74" s="17"/>
      <c r="LVT74" s="17"/>
      <c r="LVU74" s="17"/>
      <c r="LVV74" s="17"/>
      <c r="LVW74" s="17"/>
      <c r="LVX74" s="17"/>
      <c r="LVY74" s="17"/>
      <c r="LVZ74" s="17"/>
      <c r="LWA74" s="17"/>
      <c r="LWB74" s="17"/>
      <c r="LWC74" s="17"/>
      <c r="LWD74" s="17"/>
      <c r="LWE74" s="17"/>
      <c r="LWF74" s="17"/>
      <c r="LWG74" s="17"/>
      <c r="LWH74" s="17"/>
      <c r="LWI74" s="17"/>
      <c r="LWJ74" s="17"/>
      <c r="LWK74" s="17"/>
      <c r="LWL74" s="17"/>
      <c r="LWM74" s="17"/>
      <c r="LWN74" s="17"/>
      <c r="LWO74" s="17"/>
      <c r="LWP74" s="17"/>
      <c r="LWQ74" s="17"/>
      <c r="LWR74" s="17"/>
      <c r="LWS74" s="17"/>
      <c r="LWT74" s="17"/>
      <c r="LWU74" s="17"/>
      <c r="LWV74" s="17"/>
      <c r="LWW74" s="17"/>
      <c r="LWX74" s="17"/>
      <c r="LWY74" s="17"/>
      <c r="LWZ74" s="17"/>
      <c r="LXA74" s="17"/>
      <c r="LXB74" s="17"/>
      <c r="LXC74" s="17"/>
      <c r="LXD74" s="17"/>
      <c r="LXE74" s="17"/>
      <c r="LXF74" s="17"/>
      <c r="LXG74" s="17"/>
      <c r="LXH74" s="17"/>
      <c r="LXI74" s="17"/>
      <c r="LXJ74" s="17"/>
      <c r="LXK74" s="17"/>
      <c r="LXL74" s="17"/>
      <c r="LXM74" s="17"/>
      <c r="LXN74" s="17"/>
      <c r="LXO74" s="17"/>
      <c r="LXP74" s="17"/>
      <c r="LXQ74" s="17"/>
      <c r="LXR74" s="17"/>
      <c r="LXS74" s="17"/>
      <c r="LXT74" s="17"/>
      <c r="LXU74" s="17"/>
      <c r="LXV74" s="17"/>
      <c r="LXW74" s="17"/>
      <c r="LXX74" s="17"/>
      <c r="LXY74" s="17"/>
      <c r="LXZ74" s="17"/>
      <c r="LYA74" s="17"/>
      <c r="LYB74" s="17"/>
      <c r="LYC74" s="17"/>
      <c r="LYD74" s="17"/>
      <c r="LYE74" s="17"/>
      <c r="LYF74" s="17"/>
      <c r="LYG74" s="17"/>
      <c r="LYH74" s="17"/>
      <c r="LYI74" s="17"/>
      <c r="LYJ74" s="17"/>
      <c r="LYK74" s="17"/>
      <c r="LYL74" s="17"/>
      <c r="LYM74" s="17"/>
      <c r="LYN74" s="17"/>
      <c r="LYO74" s="17"/>
      <c r="LYP74" s="17"/>
      <c r="LYQ74" s="17"/>
      <c r="LYR74" s="17"/>
      <c r="LYS74" s="17"/>
      <c r="LYT74" s="17"/>
      <c r="LYU74" s="17"/>
      <c r="LYV74" s="17"/>
      <c r="LYW74" s="17"/>
      <c r="LYX74" s="17"/>
      <c r="LYY74" s="17"/>
      <c r="LYZ74" s="17"/>
      <c r="LZA74" s="17"/>
      <c r="LZB74" s="17"/>
      <c r="LZC74" s="17"/>
      <c r="LZD74" s="17"/>
      <c r="LZE74" s="17"/>
      <c r="LZF74" s="17"/>
      <c r="LZG74" s="17"/>
      <c r="LZH74" s="17"/>
      <c r="LZI74" s="17"/>
      <c r="LZJ74" s="17"/>
      <c r="LZK74" s="17"/>
      <c r="LZL74" s="17"/>
      <c r="LZM74" s="17"/>
      <c r="LZN74" s="17"/>
      <c r="LZO74" s="17"/>
      <c r="LZP74" s="17"/>
      <c r="LZQ74" s="17"/>
      <c r="LZR74" s="17"/>
      <c r="LZS74" s="17"/>
      <c r="LZT74" s="17"/>
      <c r="LZU74" s="17"/>
      <c r="LZV74" s="17"/>
      <c r="LZW74" s="17"/>
      <c r="LZX74" s="17"/>
      <c r="LZY74" s="17"/>
      <c r="LZZ74" s="17"/>
      <c r="MAA74" s="17"/>
      <c r="MAB74" s="17"/>
      <c r="MAC74" s="17"/>
      <c r="MAD74" s="17"/>
      <c r="MAE74" s="17"/>
      <c r="MAF74" s="17"/>
      <c r="MAG74" s="17"/>
      <c r="MAH74" s="17"/>
      <c r="MAI74" s="17"/>
      <c r="MAJ74" s="17"/>
      <c r="MAK74" s="17"/>
      <c r="MAL74" s="17"/>
      <c r="MAM74" s="17"/>
      <c r="MAN74" s="17"/>
      <c r="MAO74" s="17"/>
      <c r="MAP74" s="17"/>
      <c r="MAQ74" s="17"/>
      <c r="MAR74" s="17"/>
      <c r="MAS74" s="17"/>
      <c r="MAT74" s="17"/>
      <c r="MAU74" s="17"/>
      <c r="MAV74" s="17"/>
      <c r="MAW74" s="17"/>
      <c r="MAX74" s="17"/>
      <c r="MAY74" s="17"/>
      <c r="MAZ74" s="17"/>
      <c r="MBA74" s="17"/>
      <c r="MBB74" s="17"/>
      <c r="MBC74" s="17"/>
      <c r="MBD74" s="17"/>
      <c r="MBE74" s="17"/>
      <c r="MBF74" s="17"/>
      <c r="MBG74" s="17"/>
      <c r="MBH74" s="17"/>
      <c r="MBI74" s="17"/>
      <c r="MBJ74" s="17"/>
      <c r="MBK74" s="17"/>
      <c r="MBL74" s="17"/>
      <c r="MBM74" s="17"/>
      <c r="MBN74" s="17"/>
      <c r="MBO74" s="17"/>
      <c r="MBP74" s="17"/>
      <c r="MBQ74" s="17"/>
      <c r="MBR74" s="17"/>
      <c r="MBS74" s="17"/>
      <c r="MBT74" s="17"/>
      <c r="MBU74" s="17"/>
      <c r="MBV74" s="17"/>
      <c r="MBW74" s="17"/>
      <c r="MBX74" s="17"/>
      <c r="MBY74" s="17"/>
      <c r="MBZ74" s="17"/>
      <c r="MCA74" s="17"/>
      <c r="MCB74" s="17"/>
      <c r="MCC74" s="17"/>
      <c r="MCD74" s="17"/>
      <c r="MCE74" s="17"/>
      <c r="MCF74" s="17"/>
      <c r="MCG74" s="17"/>
      <c r="MCH74" s="17"/>
      <c r="MCI74" s="17"/>
      <c r="MCJ74" s="17"/>
      <c r="MCK74" s="17"/>
      <c r="MCL74" s="17"/>
      <c r="MCM74" s="17"/>
      <c r="MCN74" s="17"/>
      <c r="MCO74" s="17"/>
      <c r="MCP74" s="17"/>
      <c r="MCQ74" s="17"/>
      <c r="MCR74" s="17"/>
      <c r="MCS74" s="17"/>
      <c r="MCT74" s="17"/>
      <c r="MCU74" s="17"/>
      <c r="MCV74" s="17"/>
      <c r="MCW74" s="17"/>
      <c r="MCX74" s="17"/>
      <c r="MCY74" s="17"/>
      <c r="MCZ74" s="17"/>
      <c r="MDA74" s="17"/>
      <c r="MDB74" s="17"/>
      <c r="MDC74" s="17"/>
      <c r="MDD74" s="17"/>
      <c r="MDE74" s="17"/>
      <c r="MDF74" s="17"/>
      <c r="MDG74" s="17"/>
      <c r="MDH74" s="17"/>
      <c r="MDI74" s="17"/>
      <c r="MDJ74" s="17"/>
      <c r="MDK74" s="17"/>
      <c r="MDL74" s="17"/>
      <c r="MDM74" s="17"/>
      <c r="MDN74" s="17"/>
      <c r="MDO74" s="17"/>
      <c r="MDP74" s="17"/>
      <c r="MDQ74" s="17"/>
      <c r="MDR74" s="17"/>
      <c r="MDS74" s="17"/>
      <c r="MDT74" s="17"/>
      <c r="MDU74" s="17"/>
      <c r="MDV74" s="17"/>
      <c r="MDW74" s="17"/>
      <c r="MDX74" s="17"/>
      <c r="MDY74" s="17"/>
      <c r="MDZ74" s="17"/>
      <c r="MEA74" s="17"/>
      <c r="MEB74" s="17"/>
      <c r="MEC74" s="17"/>
      <c r="MED74" s="17"/>
      <c r="MEE74" s="17"/>
      <c r="MEF74" s="17"/>
      <c r="MEG74" s="17"/>
      <c r="MEH74" s="17"/>
      <c r="MEI74" s="17"/>
      <c r="MEJ74" s="17"/>
      <c r="MEK74" s="17"/>
      <c r="MEL74" s="17"/>
      <c r="MEM74" s="17"/>
      <c r="MEN74" s="17"/>
      <c r="MEO74" s="17"/>
      <c r="MEP74" s="17"/>
      <c r="MEQ74" s="17"/>
      <c r="MER74" s="17"/>
      <c r="MES74" s="17"/>
      <c r="MET74" s="17"/>
      <c r="MEU74" s="17"/>
      <c r="MEV74" s="17"/>
      <c r="MEW74" s="17"/>
      <c r="MEX74" s="17"/>
      <c r="MEY74" s="17"/>
      <c r="MEZ74" s="17"/>
      <c r="MFA74" s="17"/>
      <c r="MFB74" s="17"/>
      <c r="MFC74" s="17"/>
      <c r="MFD74" s="17"/>
      <c r="MFE74" s="17"/>
      <c r="MFF74" s="17"/>
      <c r="MFG74" s="17"/>
      <c r="MFH74" s="17"/>
      <c r="MFI74" s="17"/>
      <c r="MFJ74" s="17"/>
      <c r="MFK74" s="17"/>
      <c r="MFL74" s="17"/>
      <c r="MFM74" s="17"/>
      <c r="MFN74" s="17"/>
      <c r="MFO74" s="17"/>
      <c r="MFP74" s="17"/>
      <c r="MFQ74" s="17"/>
      <c r="MFR74" s="17"/>
      <c r="MFS74" s="17"/>
      <c r="MFT74" s="17"/>
      <c r="MFU74" s="17"/>
      <c r="MFV74" s="17"/>
      <c r="MFW74" s="17"/>
      <c r="MFX74" s="17"/>
      <c r="MFY74" s="17"/>
      <c r="MFZ74" s="17"/>
      <c r="MGA74" s="17"/>
      <c r="MGB74" s="17"/>
      <c r="MGC74" s="17"/>
      <c r="MGD74" s="17"/>
      <c r="MGE74" s="17"/>
      <c r="MGF74" s="17"/>
      <c r="MGG74" s="17"/>
      <c r="MGH74" s="17"/>
      <c r="MGI74" s="17"/>
      <c r="MGJ74" s="17"/>
      <c r="MGK74" s="17"/>
      <c r="MGL74" s="17"/>
      <c r="MGM74" s="17"/>
      <c r="MGN74" s="17"/>
      <c r="MGO74" s="17"/>
      <c r="MGP74" s="17"/>
      <c r="MGQ74" s="17"/>
      <c r="MGR74" s="17"/>
      <c r="MGS74" s="17"/>
      <c r="MGT74" s="17"/>
      <c r="MGU74" s="17"/>
      <c r="MGV74" s="17"/>
      <c r="MGW74" s="17"/>
      <c r="MGX74" s="17"/>
      <c r="MGY74" s="17"/>
      <c r="MGZ74" s="17"/>
      <c r="MHA74" s="17"/>
      <c r="MHB74" s="17"/>
      <c r="MHC74" s="17"/>
      <c r="MHD74" s="17"/>
      <c r="MHE74" s="17"/>
      <c r="MHF74" s="17"/>
      <c r="MHG74" s="17"/>
      <c r="MHH74" s="17"/>
      <c r="MHI74" s="17"/>
      <c r="MHJ74" s="17"/>
      <c r="MHK74" s="17"/>
      <c r="MHL74" s="17"/>
      <c r="MHM74" s="17"/>
      <c r="MHN74" s="17"/>
      <c r="MHO74" s="17"/>
      <c r="MHP74" s="17"/>
      <c r="MHQ74" s="17"/>
      <c r="MHR74" s="17"/>
      <c r="MHS74" s="17"/>
      <c r="MHT74" s="17"/>
      <c r="MHU74" s="17"/>
      <c r="MHV74" s="17"/>
      <c r="MHW74" s="17"/>
      <c r="MHX74" s="17"/>
      <c r="MHY74" s="17"/>
      <c r="MHZ74" s="17"/>
      <c r="MIA74" s="17"/>
      <c r="MIB74" s="17"/>
      <c r="MIC74" s="17"/>
      <c r="MID74" s="17"/>
      <c r="MIE74" s="17"/>
      <c r="MIF74" s="17"/>
      <c r="MIG74" s="17"/>
      <c r="MIH74" s="17"/>
      <c r="MII74" s="17"/>
      <c r="MIJ74" s="17"/>
      <c r="MIK74" s="17"/>
      <c r="MIL74" s="17"/>
      <c r="MIM74" s="17"/>
      <c r="MIN74" s="17"/>
      <c r="MIO74" s="17"/>
      <c r="MIP74" s="17"/>
      <c r="MIQ74" s="17"/>
      <c r="MIR74" s="17"/>
      <c r="MIS74" s="17"/>
      <c r="MIT74" s="17"/>
      <c r="MIU74" s="17"/>
      <c r="MIV74" s="17"/>
      <c r="MIW74" s="17"/>
      <c r="MIX74" s="17"/>
      <c r="MIY74" s="17"/>
      <c r="MIZ74" s="17"/>
      <c r="MJA74" s="17"/>
      <c r="MJB74" s="17"/>
      <c r="MJC74" s="17"/>
      <c r="MJD74" s="17"/>
      <c r="MJE74" s="17"/>
      <c r="MJF74" s="17"/>
      <c r="MJG74" s="17"/>
      <c r="MJH74" s="17"/>
      <c r="MJI74" s="17"/>
      <c r="MJJ74" s="17"/>
      <c r="MJK74" s="17"/>
      <c r="MJL74" s="17"/>
      <c r="MJM74" s="17"/>
      <c r="MJN74" s="17"/>
      <c r="MJO74" s="17"/>
      <c r="MJP74" s="17"/>
      <c r="MJQ74" s="17"/>
      <c r="MJR74" s="17"/>
      <c r="MJS74" s="17"/>
      <c r="MJT74" s="17"/>
      <c r="MJU74" s="17"/>
      <c r="MJV74" s="17"/>
      <c r="MJW74" s="17"/>
      <c r="MJX74" s="17"/>
      <c r="MJY74" s="17"/>
      <c r="MJZ74" s="17"/>
      <c r="MKA74" s="17"/>
      <c r="MKB74" s="17"/>
      <c r="MKC74" s="17"/>
      <c r="MKD74" s="17"/>
      <c r="MKE74" s="17"/>
      <c r="MKF74" s="17"/>
      <c r="MKG74" s="17"/>
      <c r="MKH74" s="17"/>
      <c r="MKI74" s="17"/>
      <c r="MKJ74" s="17"/>
      <c r="MKK74" s="17"/>
      <c r="MKL74" s="17"/>
      <c r="MKM74" s="17"/>
      <c r="MKN74" s="17"/>
      <c r="MKO74" s="17"/>
      <c r="MKP74" s="17"/>
      <c r="MKQ74" s="17"/>
      <c r="MKR74" s="17"/>
      <c r="MKS74" s="17"/>
      <c r="MKT74" s="17"/>
      <c r="MKU74" s="17"/>
      <c r="MKV74" s="17"/>
      <c r="MKW74" s="17"/>
      <c r="MKX74" s="17"/>
      <c r="MKY74" s="17"/>
      <c r="MKZ74" s="17"/>
      <c r="MLA74" s="17"/>
      <c r="MLB74" s="17"/>
      <c r="MLC74" s="17"/>
      <c r="MLD74" s="17"/>
      <c r="MLE74" s="17"/>
      <c r="MLF74" s="17"/>
      <c r="MLG74" s="17"/>
      <c r="MLH74" s="17"/>
      <c r="MLI74" s="17"/>
      <c r="MLJ74" s="17"/>
      <c r="MLK74" s="17"/>
      <c r="MLL74" s="17"/>
      <c r="MLM74" s="17"/>
      <c r="MLN74" s="17"/>
      <c r="MLO74" s="17"/>
      <c r="MLP74" s="17"/>
      <c r="MLQ74" s="17"/>
      <c r="MLR74" s="17"/>
      <c r="MLS74" s="17"/>
      <c r="MLT74" s="17"/>
      <c r="MLU74" s="17"/>
      <c r="MLV74" s="17"/>
      <c r="MLW74" s="17"/>
      <c r="MLX74" s="17"/>
      <c r="MLY74" s="17"/>
      <c r="MLZ74" s="17"/>
      <c r="MMA74" s="17"/>
      <c r="MMB74" s="17"/>
      <c r="MMC74" s="17"/>
      <c r="MMD74" s="17"/>
      <c r="MME74" s="17"/>
      <c r="MMF74" s="17"/>
      <c r="MMG74" s="17"/>
      <c r="MMH74" s="17"/>
      <c r="MMI74" s="17"/>
      <c r="MMJ74" s="17"/>
      <c r="MMK74" s="17"/>
      <c r="MML74" s="17"/>
      <c r="MMM74" s="17"/>
      <c r="MMN74" s="17"/>
      <c r="MMO74" s="17"/>
      <c r="MMP74" s="17"/>
      <c r="MMQ74" s="17"/>
      <c r="MMR74" s="17"/>
      <c r="MMS74" s="17"/>
      <c r="MMT74" s="17"/>
      <c r="MMU74" s="17"/>
      <c r="MMV74" s="17"/>
      <c r="MMW74" s="17"/>
      <c r="MMX74" s="17"/>
      <c r="MMY74" s="17"/>
      <c r="MMZ74" s="17"/>
      <c r="MNA74" s="17"/>
      <c r="MNB74" s="17"/>
      <c r="MNC74" s="17"/>
      <c r="MND74" s="17"/>
      <c r="MNE74" s="17"/>
      <c r="MNF74" s="17"/>
      <c r="MNG74" s="17"/>
      <c r="MNH74" s="17"/>
      <c r="MNI74" s="17"/>
      <c r="MNJ74" s="17"/>
      <c r="MNK74" s="17"/>
      <c r="MNL74" s="17"/>
      <c r="MNM74" s="17"/>
      <c r="MNN74" s="17"/>
      <c r="MNO74" s="17"/>
      <c r="MNP74" s="17"/>
      <c r="MNQ74" s="17"/>
      <c r="MNR74" s="17"/>
      <c r="MNS74" s="17"/>
      <c r="MNT74" s="17"/>
      <c r="MNU74" s="17"/>
      <c r="MNV74" s="17"/>
      <c r="MNW74" s="17"/>
      <c r="MNX74" s="17"/>
      <c r="MNY74" s="17"/>
      <c r="MNZ74" s="17"/>
      <c r="MOA74" s="17"/>
      <c r="MOB74" s="17"/>
      <c r="MOC74" s="17"/>
      <c r="MOD74" s="17"/>
      <c r="MOE74" s="17"/>
      <c r="MOF74" s="17"/>
      <c r="MOG74" s="17"/>
      <c r="MOH74" s="17"/>
      <c r="MOI74" s="17"/>
      <c r="MOJ74" s="17"/>
      <c r="MOK74" s="17"/>
      <c r="MOL74" s="17"/>
      <c r="MOM74" s="17"/>
      <c r="MON74" s="17"/>
      <c r="MOO74" s="17"/>
      <c r="MOP74" s="17"/>
      <c r="MOQ74" s="17"/>
      <c r="MOR74" s="17"/>
      <c r="MOS74" s="17"/>
      <c r="MOT74" s="17"/>
      <c r="MOU74" s="17"/>
      <c r="MOV74" s="17"/>
      <c r="MOW74" s="17"/>
      <c r="MOX74" s="17"/>
      <c r="MOY74" s="17"/>
      <c r="MOZ74" s="17"/>
      <c r="MPA74" s="17"/>
      <c r="MPB74" s="17"/>
      <c r="MPC74" s="17"/>
      <c r="MPD74" s="17"/>
      <c r="MPE74" s="17"/>
      <c r="MPF74" s="17"/>
      <c r="MPG74" s="17"/>
      <c r="MPH74" s="17"/>
      <c r="MPI74" s="17"/>
      <c r="MPJ74" s="17"/>
      <c r="MPK74" s="17"/>
      <c r="MPL74" s="17"/>
      <c r="MPM74" s="17"/>
      <c r="MPN74" s="17"/>
      <c r="MPO74" s="17"/>
      <c r="MPP74" s="17"/>
      <c r="MPQ74" s="17"/>
      <c r="MPR74" s="17"/>
      <c r="MPS74" s="17"/>
      <c r="MPT74" s="17"/>
      <c r="MPU74" s="17"/>
      <c r="MPV74" s="17"/>
      <c r="MPW74" s="17"/>
      <c r="MPX74" s="17"/>
      <c r="MPY74" s="17"/>
      <c r="MPZ74" s="17"/>
      <c r="MQA74" s="17"/>
      <c r="MQB74" s="17"/>
      <c r="MQC74" s="17"/>
      <c r="MQD74" s="17"/>
      <c r="MQE74" s="17"/>
      <c r="MQF74" s="17"/>
      <c r="MQG74" s="17"/>
      <c r="MQH74" s="17"/>
      <c r="MQI74" s="17"/>
      <c r="MQJ74" s="17"/>
      <c r="MQK74" s="17"/>
      <c r="MQL74" s="17"/>
      <c r="MQM74" s="17"/>
      <c r="MQN74" s="17"/>
      <c r="MQO74" s="17"/>
      <c r="MQP74" s="17"/>
      <c r="MQQ74" s="17"/>
      <c r="MQR74" s="17"/>
      <c r="MQS74" s="17"/>
      <c r="MQT74" s="17"/>
      <c r="MQU74" s="17"/>
      <c r="MQV74" s="17"/>
      <c r="MQW74" s="17"/>
      <c r="MQX74" s="17"/>
      <c r="MQY74" s="17"/>
      <c r="MQZ74" s="17"/>
      <c r="MRA74" s="17"/>
      <c r="MRB74" s="17"/>
      <c r="MRC74" s="17"/>
      <c r="MRD74" s="17"/>
      <c r="MRE74" s="17"/>
      <c r="MRF74" s="17"/>
      <c r="MRG74" s="17"/>
      <c r="MRH74" s="17"/>
      <c r="MRI74" s="17"/>
      <c r="MRJ74" s="17"/>
      <c r="MRK74" s="17"/>
      <c r="MRL74" s="17"/>
      <c r="MRM74" s="17"/>
      <c r="MRN74" s="17"/>
      <c r="MRO74" s="17"/>
      <c r="MRP74" s="17"/>
      <c r="MRQ74" s="17"/>
      <c r="MRR74" s="17"/>
      <c r="MRS74" s="17"/>
      <c r="MRT74" s="17"/>
      <c r="MRU74" s="17"/>
      <c r="MRV74" s="17"/>
      <c r="MRW74" s="17"/>
      <c r="MRX74" s="17"/>
      <c r="MRY74" s="17"/>
      <c r="MRZ74" s="17"/>
      <c r="MSA74" s="17"/>
      <c r="MSB74" s="17"/>
      <c r="MSC74" s="17"/>
      <c r="MSD74" s="17"/>
      <c r="MSE74" s="17"/>
      <c r="MSF74" s="17"/>
      <c r="MSG74" s="17"/>
      <c r="MSH74" s="17"/>
      <c r="MSI74" s="17"/>
      <c r="MSJ74" s="17"/>
      <c r="MSK74" s="17"/>
      <c r="MSL74" s="17"/>
      <c r="MSM74" s="17"/>
      <c r="MSN74" s="17"/>
      <c r="MSO74" s="17"/>
      <c r="MSP74" s="17"/>
      <c r="MSQ74" s="17"/>
      <c r="MSR74" s="17"/>
      <c r="MSS74" s="17"/>
      <c r="MST74" s="17"/>
      <c r="MSU74" s="17"/>
      <c r="MSV74" s="17"/>
      <c r="MSW74" s="17"/>
      <c r="MSX74" s="17"/>
      <c r="MSY74" s="17"/>
      <c r="MSZ74" s="17"/>
      <c r="MTA74" s="17"/>
      <c r="MTB74" s="17"/>
      <c r="MTC74" s="17"/>
      <c r="MTD74" s="17"/>
      <c r="MTE74" s="17"/>
      <c r="MTF74" s="17"/>
      <c r="MTG74" s="17"/>
      <c r="MTH74" s="17"/>
      <c r="MTI74" s="17"/>
      <c r="MTJ74" s="17"/>
      <c r="MTK74" s="17"/>
      <c r="MTL74" s="17"/>
      <c r="MTM74" s="17"/>
      <c r="MTN74" s="17"/>
      <c r="MTO74" s="17"/>
      <c r="MTP74" s="17"/>
      <c r="MTQ74" s="17"/>
      <c r="MTR74" s="17"/>
      <c r="MTS74" s="17"/>
      <c r="MTT74" s="17"/>
      <c r="MTU74" s="17"/>
      <c r="MTV74" s="17"/>
      <c r="MTW74" s="17"/>
      <c r="MTX74" s="17"/>
      <c r="MTY74" s="17"/>
      <c r="MTZ74" s="17"/>
      <c r="MUA74" s="17"/>
      <c r="MUB74" s="17"/>
      <c r="MUC74" s="17"/>
      <c r="MUD74" s="17"/>
      <c r="MUE74" s="17"/>
      <c r="MUF74" s="17"/>
      <c r="MUG74" s="17"/>
      <c r="MUH74" s="17"/>
      <c r="MUI74" s="17"/>
      <c r="MUJ74" s="17"/>
      <c r="MUK74" s="17"/>
      <c r="MUL74" s="17"/>
      <c r="MUM74" s="17"/>
      <c r="MUN74" s="17"/>
      <c r="MUO74" s="17"/>
      <c r="MUP74" s="17"/>
      <c r="MUQ74" s="17"/>
      <c r="MUR74" s="17"/>
      <c r="MUS74" s="17"/>
      <c r="MUT74" s="17"/>
      <c r="MUU74" s="17"/>
      <c r="MUV74" s="17"/>
      <c r="MUW74" s="17"/>
      <c r="MUX74" s="17"/>
      <c r="MUY74" s="17"/>
      <c r="MUZ74" s="17"/>
      <c r="MVA74" s="17"/>
      <c r="MVB74" s="17"/>
      <c r="MVC74" s="17"/>
      <c r="MVD74" s="17"/>
      <c r="MVE74" s="17"/>
      <c r="MVF74" s="17"/>
      <c r="MVG74" s="17"/>
      <c r="MVH74" s="17"/>
      <c r="MVI74" s="17"/>
      <c r="MVJ74" s="17"/>
      <c r="MVK74" s="17"/>
      <c r="MVL74" s="17"/>
      <c r="MVM74" s="17"/>
      <c r="MVN74" s="17"/>
      <c r="MVO74" s="17"/>
      <c r="MVP74" s="17"/>
      <c r="MVQ74" s="17"/>
      <c r="MVR74" s="17"/>
      <c r="MVS74" s="17"/>
      <c r="MVT74" s="17"/>
      <c r="MVU74" s="17"/>
      <c r="MVV74" s="17"/>
      <c r="MVW74" s="17"/>
      <c r="MVX74" s="17"/>
      <c r="MVY74" s="17"/>
      <c r="MVZ74" s="17"/>
      <c r="MWA74" s="17"/>
      <c r="MWB74" s="17"/>
      <c r="MWC74" s="17"/>
      <c r="MWD74" s="17"/>
      <c r="MWE74" s="17"/>
      <c r="MWF74" s="17"/>
      <c r="MWG74" s="17"/>
      <c r="MWH74" s="17"/>
      <c r="MWI74" s="17"/>
      <c r="MWJ74" s="17"/>
      <c r="MWK74" s="17"/>
      <c r="MWL74" s="17"/>
      <c r="MWM74" s="17"/>
      <c r="MWN74" s="17"/>
      <c r="MWO74" s="17"/>
      <c r="MWP74" s="17"/>
      <c r="MWQ74" s="17"/>
      <c r="MWR74" s="17"/>
      <c r="MWS74" s="17"/>
      <c r="MWT74" s="17"/>
      <c r="MWU74" s="17"/>
      <c r="MWV74" s="17"/>
      <c r="MWW74" s="17"/>
      <c r="MWX74" s="17"/>
      <c r="MWY74" s="17"/>
      <c r="MWZ74" s="17"/>
      <c r="MXA74" s="17"/>
      <c r="MXB74" s="17"/>
      <c r="MXC74" s="17"/>
      <c r="MXD74" s="17"/>
      <c r="MXE74" s="17"/>
      <c r="MXF74" s="17"/>
      <c r="MXG74" s="17"/>
      <c r="MXH74" s="17"/>
      <c r="MXI74" s="17"/>
      <c r="MXJ74" s="17"/>
      <c r="MXK74" s="17"/>
      <c r="MXL74" s="17"/>
      <c r="MXM74" s="17"/>
      <c r="MXN74" s="17"/>
      <c r="MXO74" s="17"/>
      <c r="MXP74" s="17"/>
      <c r="MXQ74" s="17"/>
      <c r="MXR74" s="17"/>
      <c r="MXS74" s="17"/>
      <c r="MXT74" s="17"/>
      <c r="MXU74" s="17"/>
      <c r="MXV74" s="17"/>
      <c r="MXW74" s="17"/>
      <c r="MXX74" s="17"/>
      <c r="MXY74" s="17"/>
      <c r="MXZ74" s="17"/>
      <c r="MYA74" s="17"/>
      <c r="MYB74" s="17"/>
      <c r="MYC74" s="17"/>
      <c r="MYD74" s="17"/>
      <c r="MYE74" s="17"/>
      <c r="MYF74" s="17"/>
      <c r="MYG74" s="17"/>
      <c r="MYH74" s="17"/>
      <c r="MYI74" s="17"/>
      <c r="MYJ74" s="17"/>
      <c r="MYK74" s="17"/>
      <c r="MYL74" s="17"/>
      <c r="MYM74" s="17"/>
      <c r="MYN74" s="17"/>
      <c r="MYO74" s="17"/>
      <c r="MYP74" s="17"/>
      <c r="MYQ74" s="17"/>
      <c r="MYR74" s="17"/>
      <c r="MYS74" s="17"/>
      <c r="MYT74" s="17"/>
      <c r="MYU74" s="17"/>
      <c r="MYV74" s="17"/>
      <c r="MYW74" s="17"/>
      <c r="MYX74" s="17"/>
      <c r="MYY74" s="17"/>
      <c r="MYZ74" s="17"/>
      <c r="MZA74" s="17"/>
      <c r="MZB74" s="17"/>
      <c r="MZC74" s="17"/>
      <c r="MZD74" s="17"/>
      <c r="MZE74" s="17"/>
      <c r="MZF74" s="17"/>
      <c r="MZG74" s="17"/>
      <c r="MZH74" s="17"/>
      <c r="MZI74" s="17"/>
      <c r="MZJ74" s="17"/>
      <c r="MZK74" s="17"/>
      <c r="MZL74" s="17"/>
      <c r="MZM74" s="17"/>
      <c r="MZN74" s="17"/>
      <c r="MZO74" s="17"/>
      <c r="MZP74" s="17"/>
      <c r="MZQ74" s="17"/>
      <c r="MZR74" s="17"/>
      <c r="MZS74" s="17"/>
      <c r="MZT74" s="17"/>
      <c r="MZU74" s="17"/>
      <c r="MZV74" s="17"/>
      <c r="MZW74" s="17"/>
      <c r="MZX74" s="17"/>
      <c r="MZY74" s="17"/>
      <c r="MZZ74" s="17"/>
      <c r="NAA74" s="17"/>
      <c r="NAB74" s="17"/>
      <c r="NAC74" s="17"/>
      <c r="NAD74" s="17"/>
      <c r="NAE74" s="17"/>
      <c r="NAF74" s="17"/>
      <c r="NAG74" s="17"/>
      <c r="NAH74" s="17"/>
      <c r="NAI74" s="17"/>
      <c r="NAJ74" s="17"/>
      <c r="NAK74" s="17"/>
      <c r="NAL74" s="17"/>
      <c r="NAM74" s="17"/>
      <c r="NAN74" s="17"/>
      <c r="NAO74" s="17"/>
      <c r="NAP74" s="17"/>
      <c r="NAQ74" s="17"/>
      <c r="NAR74" s="17"/>
      <c r="NAS74" s="17"/>
      <c r="NAT74" s="17"/>
      <c r="NAU74" s="17"/>
      <c r="NAV74" s="17"/>
      <c r="NAW74" s="17"/>
      <c r="NAX74" s="17"/>
      <c r="NAY74" s="17"/>
      <c r="NAZ74" s="17"/>
      <c r="NBA74" s="17"/>
      <c r="NBB74" s="17"/>
      <c r="NBC74" s="17"/>
      <c r="NBD74" s="17"/>
      <c r="NBE74" s="17"/>
      <c r="NBF74" s="17"/>
      <c r="NBG74" s="17"/>
      <c r="NBH74" s="17"/>
      <c r="NBI74" s="17"/>
      <c r="NBJ74" s="17"/>
      <c r="NBK74" s="17"/>
      <c r="NBL74" s="17"/>
      <c r="NBM74" s="17"/>
      <c r="NBN74" s="17"/>
      <c r="NBO74" s="17"/>
      <c r="NBP74" s="17"/>
      <c r="NBQ74" s="17"/>
      <c r="NBR74" s="17"/>
      <c r="NBS74" s="17"/>
      <c r="NBT74" s="17"/>
      <c r="NBU74" s="17"/>
      <c r="NBV74" s="17"/>
      <c r="NBW74" s="17"/>
      <c r="NBX74" s="17"/>
      <c r="NBY74" s="17"/>
      <c r="NBZ74" s="17"/>
      <c r="NCA74" s="17"/>
      <c r="NCB74" s="17"/>
      <c r="NCC74" s="17"/>
      <c r="NCD74" s="17"/>
      <c r="NCE74" s="17"/>
      <c r="NCF74" s="17"/>
      <c r="NCG74" s="17"/>
      <c r="NCH74" s="17"/>
      <c r="NCI74" s="17"/>
      <c r="NCJ74" s="17"/>
      <c r="NCK74" s="17"/>
      <c r="NCL74" s="17"/>
      <c r="NCM74" s="17"/>
      <c r="NCN74" s="17"/>
      <c r="NCO74" s="17"/>
      <c r="NCP74" s="17"/>
      <c r="NCQ74" s="17"/>
      <c r="NCR74" s="17"/>
      <c r="NCS74" s="17"/>
      <c r="NCT74" s="17"/>
      <c r="NCU74" s="17"/>
      <c r="NCV74" s="17"/>
      <c r="NCW74" s="17"/>
      <c r="NCX74" s="17"/>
      <c r="NCY74" s="17"/>
      <c r="NCZ74" s="17"/>
      <c r="NDA74" s="17"/>
      <c r="NDB74" s="17"/>
      <c r="NDC74" s="17"/>
      <c r="NDD74" s="17"/>
      <c r="NDE74" s="17"/>
      <c r="NDF74" s="17"/>
      <c r="NDG74" s="17"/>
      <c r="NDH74" s="17"/>
      <c r="NDI74" s="17"/>
      <c r="NDJ74" s="17"/>
      <c r="NDK74" s="17"/>
      <c r="NDL74" s="17"/>
      <c r="NDM74" s="17"/>
      <c r="NDN74" s="17"/>
      <c r="NDO74" s="17"/>
      <c r="NDP74" s="17"/>
      <c r="NDQ74" s="17"/>
      <c r="NDR74" s="17"/>
      <c r="NDS74" s="17"/>
      <c r="NDT74" s="17"/>
      <c r="NDU74" s="17"/>
      <c r="NDV74" s="17"/>
      <c r="NDW74" s="17"/>
      <c r="NDX74" s="17"/>
      <c r="NDY74" s="17"/>
      <c r="NDZ74" s="17"/>
      <c r="NEA74" s="17"/>
      <c r="NEB74" s="17"/>
      <c r="NEC74" s="17"/>
      <c r="NED74" s="17"/>
      <c r="NEE74" s="17"/>
      <c r="NEF74" s="17"/>
      <c r="NEG74" s="17"/>
      <c r="NEH74" s="17"/>
      <c r="NEI74" s="17"/>
      <c r="NEJ74" s="17"/>
      <c r="NEK74" s="17"/>
      <c r="NEL74" s="17"/>
      <c r="NEM74" s="17"/>
      <c r="NEN74" s="17"/>
      <c r="NEO74" s="17"/>
      <c r="NEP74" s="17"/>
      <c r="NEQ74" s="17"/>
      <c r="NER74" s="17"/>
      <c r="NES74" s="17"/>
      <c r="NET74" s="17"/>
      <c r="NEU74" s="17"/>
      <c r="NEV74" s="17"/>
      <c r="NEW74" s="17"/>
      <c r="NEX74" s="17"/>
      <c r="NEY74" s="17"/>
      <c r="NEZ74" s="17"/>
      <c r="NFA74" s="17"/>
      <c r="NFB74" s="17"/>
      <c r="NFC74" s="17"/>
      <c r="NFD74" s="17"/>
      <c r="NFE74" s="17"/>
      <c r="NFF74" s="17"/>
      <c r="NFG74" s="17"/>
      <c r="NFH74" s="17"/>
      <c r="NFI74" s="17"/>
      <c r="NFJ74" s="17"/>
      <c r="NFK74" s="17"/>
      <c r="NFL74" s="17"/>
      <c r="NFM74" s="17"/>
      <c r="NFN74" s="17"/>
      <c r="NFO74" s="17"/>
      <c r="NFP74" s="17"/>
      <c r="NFQ74" s="17"/>
      <c r="NFR74" s="17"/>
      <c r="NFS74" s="17"/>
      <c r="NFT74" s="17"/>
      <c r="NFU74" s="17"/>
      <c r="NFV74" s="17"/>
      <c r="NFW74" s="17"/>
      <c r="NFX74" s="17"/>
      <c r="NFY74" s="17"/>
      <c r="NFZ74" s="17"/>
      <c r="NGA74" s="17"/>
      <c r="NGB74" s="17"/>
      <c r="NGC74" s="17"/>
      <c r="NGD74" s="17"/>
      <c r="NGE74" s="17"/>
      <c r="NGF74" s="17"/>
      <c r="NGG74" s="17"/>
      <c r="NGH74" s="17"/>
      <c r="NGI74" s="17"/>
      <c r="NGJ74" s="17"/>
      <c r="NGK74" s="17"/>
      <c r="NGL74" s="17"/>
      <c r="NGM74" s="17"/>
      <c r="NGN74" s="17"/>
      <c r="NGO74" s="17"/>
      <c r="NGP74" s="17"/>
      <c r="NGQ74" s="17"/>
      <c r="NGR74" s="17"/>
      <c r="NGS74" s="17"/>
      <c r="NGT74" s="17"/>
      <c r="NGU74" s="17"/>
      <c r="NGV74" s="17"/>
      <c r="NGW74" s="17"/>
      <c r="NGX74" s="17"/>
      <c r="NGY74" s="17"/>
      <c r="NGZ74" s="17"/>
      <c r="NHA74" s="17"/>
      <c r="NHB74" s="17"/>
      <c r="NHC74" s="17"/>
      <c r="NHD74" s="17"/>
      <c r="NHE74" s="17"/>
      <c r="NHF74" s="17"/>
      <c r="NHG74" s="17"/>
      <c r="NHH74" s="17"/>
      <c r="NHI74" s="17"/>
      <c r="NHJ74" s="17"/>
      <c r="NHK74" s="17"/>
      <c r="NHL74" s="17"/>
      <c r="NHM74" s="17"/>
      <c r="NHN74" s="17"/>
      <c r="NHO74" s="17"/>
      <c r="NHP74" s="17"/>
      <c r="NHQ74" s="17"/>
      <c r="NHR74" s="17"/>
      <c r="NHS74" s="17"/>
      <c r="NHT74" s="17"/>
      <c r="NHU74" s="17"/>
      <c r="NHV74" s="17"/>
      <c r="NHW74" s="17"/>
      <c r="NHX74" s="17"/>
      <c r="NHY74" s="17"/>
      <c r="NHZ74" s="17"/>
      <c r="NIA74" s="17"/>
      <c r="NIB74" s="17"/>
      <c r="NIC74" s="17"/>
      <c r="NID74" s="17"/>
      <c r="NIE74" s="17"/>
      <c r="NIF74" s="17"/>
      <c r="NIG74" s="17"/>
      <c r="NIH74" s="17"/>
      <c r="NII74" s="17"/>
      <c r="NIJ74" s="17"/>
      <c r="NIK74" s="17"/>
      <c r="NIL74" s="17"/>
      <c r="NIM74" s="17"/>
      <c r="NIN74" s="17"/>
      <c r="NIO74" s="17"/>
      <c r="NIP74" s="17"/>
      <c r="NIQ74" s="17"/>
      <c r="NIR74" s="17"/>
      <c r="NIS74" s="17"/>
      <c r="NIT74" s="17"/>
      <c r="NIU74" s="17"/>
      <c r="NIV74" s="17"/>
      <c r="NIW74" s="17"/>
      <c r="NIX74" s="17"/>
      <c r="NIY74" s="17"/>
      <c r="NIZ74" s="17"/>
      <c r="NJA74" s="17"/>
      <c r="NJB74" s="17"/>
      <c r="NJC74" s="17"/>
      <c r="NJD74" s="17"/>
      <c r="NJE74" s="17"/>
      <c r="NJF74" s="17"/>
      <c r="NJG74" s="17"/>
      <c r="NJH74" s="17"/>
      <c r="NJI74" s="17"/>
      <c r="NJJ74" s="17"/>
      <c r="NJK74" s="17"/>
      <c r="NJL74" s="17"/>
      <c r="NJM74" s="17"/>
      <c r="NJN74" s="17"/>
      <c r="NJO74" s="17"/>
      <c r="NJP74" s="17"/>
      <c r="NJQ74" s="17"/>
      <c r="NJR74" s="17"/>
      <c r="NJS74" s="17"/>
      <c r="NJT74" s="17"/>
      <c r="NJU74" s="17"/>
      <c r="NJV74" s="17"/>
      <c r="NJW74" s="17"/>
      <c r="NJX74" s="17"/>
      <c r="NJY74" s="17"/>
      <c r="NJZ74" s="17"/>
      <c r="NKA74" s="17"/>
      <c r="NKB74" s="17"/>
      <c r="NKC74" s="17"/>
      <c r="NKD74" s="17"/>
      <c r="NKE74" s="17"/>
      <c r="NKF74" s="17"/>
      <c r="NKG74" s="17"/>
      <c r="NKH74" s="17"/>
      <c r="NKI74" s="17"/>
      <c r="NKJ74" s="17"/>
      <c r="NKK74" s="17"/>
      <c r="NKL74" s="17"/>
      <c r="NKM74" s="17"/>
      <c r="NKN74" s="17"/>
      <c r="NKO74" s="17"/>
      <c r="NKP74" s="17"/>
      <c r="NKQ74" s="17"/>
      <c r="NKR74" s="17"/>
      <c r="NKS74" s="17"/>
      <c r="NKT74" s="17"/>
      <c r="NKU74" s="17"/>
      <c r="NKV74" s="17"/>
      <c r="NKW74" s="17"/>
      <c r="NKX74" s="17"/>
      <c r="NKY74" s="17"/>
      <c r="NKZ74" s="17"/>
      <c r="NLA74" s="17"/>
      <c r="NLB74" s="17"/>
      <c r="NLC74" s="17"/>
      <c r="NLD74" s="17"/>
      <c r="NLE74" s="17"/>
      <c r="NLF74" s="17"/>
      <c r="NLG74" s="17"/>
      <c r="NLH74" s="17"/>
      <c r="NLI74" s="17"/>
      <c r="NLJ74" s="17"/>
      <c r="NLK74" s="17"/>
      <c r="NLL74" s="17"/>
      <c r="NLM74" s="17"/>
      <c r="NLN74" s="17"/>
      <c r="NLO74" s="17"/>
      <c r="NLP74" s="17"/>
      <c r="NLQ74" s="17"/>
      <c r="NLR74" s="17"/>
      <c r="NLS74" s="17"/>
      <c r="NLT74" s="17"/>
      <c r="NLU74" s="17"/>
      <c r="NLV74" s="17"/>
      <c r="NLW74" s="17"/>
      <c r="NLX74" s="17"/>
      <c r="NLY74" s="17"/>
      <c r="NLZ74" s="17"/>
      <c r="NMA74" s="17"/>
      <c r="NMB74" s="17"/>
      <c r="NMC74" s="17"/>
      <c r="NMD74" s="17"/>
      <c r="NME74" s="17"/>
      <c r="NMF74" s="17"/>
      <c r="NMG74" s="17"/>
      <c r="NMH74" s="17"/>
      <c r="NMI74" s="17"/>
      <c r="NMJ74" s="17"/>
      <c r="NMK74" s="17"/>
      <c r="NML74" s="17"/>
      <c r="NMM74" s="17"/>
      <c r="NMN74" s="17"/>
      <c r="NMO74" s="17"/>
      <c r="NMP74" s="17"/>
      <c r="NMQ74" s="17"/>
      <c r="NMR74" s="17"/>
      <c r="NMS74" s="17"/>
      <c r="NMT74" s="17"/>
      <c r="NMU74" s="17"/>
      <c r="NMV74" s="17"/>
      <c r="NMW74" s="17"/>
      <c r="NMX74" s="17"/>
      <c r="NMY74" s="17"/>
      <c r="NMZ74" s="17"/>
      <c r="NNA74" s="17"/>
      <c r="NNB74" s="17"/>
      <c r="NNC74" s="17"/>
      <c r="NND74" s="17"/>
      <c r="NNE74" s="17"/>
      <c r="NNF74" s="17"/>
      <c r="NNG74" s="17"/>
      <c r="NNH74" s="17"/>
      <c r="NNI74" s="17"/>
      <c r="NNJ74" s="17"/>
      <c r="NNK74" s="17"/>
      <c r="NNL74" s="17"/>
      <c r="NNM74" s="17"/>
      <c r="NNN74" s="17"/>
      <c r="NNO74" s="17"/>
      <c r="NNP74" s="17"/>
      <c r="NNQ74" s="17"/>
      <c r="NNR74" s="17"/>
      <c r="NNS74" s="17"/>
      <c r="NNT74" s="17"/>
      <c r="NNU74" s="17"/>
      <c r="NNV74" s="17"/>
      <c r="NNW74" s="17"/>
      <c r="NNX74" s="17"/>
      <c r="NNY74" s="17"/>
      <c r="NNZ74" s="17"/>
      <c r="NOA74" s="17"/>
      <c r="NOB74" s="17"/>
      <c r="NOC74" s="17"/>
      <c r="NOD74" s="17"/>
      <c r="NOE74" s="17"/>
      <c r="NOF74" s="17"/>
      <c r="NOG74" s="17"/>
      <c r="NOH74" s="17"/>
      <c r="NOI74" s="17"/>
      <c r="NOJ74" s="17"/>
      <c r="NOK74" s="17"/>
      <c r="NOL74" s="17"/>
      <c r="NOM74" s="17"/>
      <c r="NON74" s="17"/>
      <c r="NOO74" s="17"/>
      <c r="NOP74" s="17"/>
      <c r="NOQ74" s="17"/>
      <c r="NOR74" s="17"/>
      <c r="NOS74" s="17"/>
      <c r="NOT74" s="17"/>
      <c r="NOU74" s="17"/>
      <c r="NOV74" s="17"/>
      <c r="NOW74" s="17"/>
      <c r="NOX74" s="17"/>
      <c r="NOY74" s="17"/>
      <c r="NOZ74" s="17"/>
      <c r="NPA74" s="17"/>
      <c r="NPB74" s="17"/>
      <c r="NPC74" s="17"/>
      <c r="NPD74" s="17"/>
      <c r="NPE74" s="17"/>
      <c r="NPF74" s="17"/>
      <c r="NPG74" s="17"/>
      <c r="NPH74" s="17"/>
      <c r="NPI74" s="17"/>
      <c r="NPJ74" s="17"/>
      <c r="NPK74" s="17"/>
      <c r="NPL74" s="17"/>
      <c r="NPM74" s="17"/>
      <c r="NPN74" s="17"/>
      <c r="NPO74" s="17"/>
      <c r="NPP74" s="17"/>
      <c r="NPQ74" s="17"/>
      <c r="NPR74" s="17"/>
      <c r="NPS74" s="17"/>
      <c r="NPT74" s="17"/>
      <c r="NPU74" s="17"/>
      <c r="NPV74" s="17"/>
      <c r="NPW74" s="17"/>
      <c r="NPX74" s="17"/>
      <c r="NPY74" s="17"/>
      <c r="NPZ74" s="17"/>
      <c r="NQA74" s="17"/>
      <c r="NQB74" s="17"/>
      <c r="NQC74" s="17"/>
      <c r="NQD74" s="17"/>
      <c r="NQE74" s="17"/>
      <c r="NQF74" s="17"/>
      <c r="NQG74" s="17"/>
      <c r="NQH74" s="17"/>
      <c r="NQI74" s="17"/>
      <c r="NQJ74" s="17"/>
      <c r="NQK74" s="17"/>
      <c r="NQL74" s="17"/>
      <c r="NQM74" s="17"/>
      <c r="NQN74" s="17"/>
      <c r="NQO74" s="17"/>
      <c r="NQP74" s="17"/>
      <c r="NQQ74" s="17"/>
      <c r="NQR74" s="17"/>
      <c r="NQS74" s="17"/>
      <c r="NQT74" s="17"/>
      <c r="NQU74" s="17"/>
      <c r="NQV74" s="17"/>
      <c r="NQW74" s="17"/>
      <c r="NQX74" s="17"/>
      <c r="NQY74" s="17"/>
      <c r="NQZ74" s="17"/>
      <c r="NRA74" s="17"/>
      <c r="NRB74" s="17"/>
      <c r="NRC74" s="17"/>
      <c r="NRD74" s="17"/>
      <c r="NRE74" s="17"/>
      <c r="NRF74" s="17"/>
      <c r="NRG74" s="17"/>
      <c r="NRH74" s="17"/>
      <c r="NRI74" s="17"/>
      <c r="NRJ74" s="17"/>
      <c r="NRK74" s="17"/>
      <c r="NRL74" s="17"/>
      <c r="NRM74" s="17"/>
      <c r="NRN74" s="17"/>
      <c r="NRO74" s="17"/>
      <c r="NRP74" s="17"/>
      <c r="NRQ74" s="17"/>
      <c r="NRR74" s="17"/>
      <c r="NRS74" s="17"/>
      <c r="NRT74" s="17"/>
      <c r="NRU74" s="17"/>
      <c r="NRV74" s="17"/>
      <c r="NRW74" s="17"/>
      <c r="NRX74" s="17"/>
      <c r="NRY74" s="17"/>
      <c r="NRZ74" s="17"/>
      <c r="NSA74" s="17"/>
      <c r="NSB74" s="17"/>
      <c r="NSC74" s="17"/>
      <c r="NSD74" s="17"/>
      <c r="NSE74" s="17"/>
      <c r="NSF74" s="17"/>
      <c r="NSG74" s="17"/>
      <c r="NSH74" s="17"/>
      <c r="NSI74" s="17"/>
      <c r="NSJ74" s="17"/>
      <c r="NSK74" s="17"/>
      <c r="NSL74" s="17"/>
      <c r="NSM74" s="17"/>
      <c r="NSN74" s="17"/>
      <c r="NSO74" s="17"/>
      <c r="NSP74" s="17"/>
      <c r="NSQ74" s="17"/>
      <c r="NSR74" s="17"/>
      <c r="NSS74" s="17"/>
      <c r="NST74" s="17"/>
      <c r="NSU74" s="17"/>
      <c r="NSV74" s="17"/>
      <c r="NSW74" s="17"/>
      <c r="NSX74" s="17"/>
      <c r="NSY74" s="17"/>
      <c r="NSZ74" s="17"/>
      <c r="NTA74" s="17"/>
      <c r="NTB74" s="17"/>
      <c r="NTC74" s="17"/>
      <c r="NTD74" s="17"/>
      <c r="NTE74" s="17"/>
      <c r="NTF74" s="17"/>
      <c r="NTG74" s="17"/>
      <c r="NTH74" s="17"/>
      <c r="NTI74" s="17"/>
      <c r="NTJ74" s="17"/>
      <c r="NTK74" s="17"/>
      <c r="NTL74" s="17"/>
      <c r="NTM74" s="17"/>
      <c r="NTN74" s="17"/>
      <c r="NTO74" s="17"/>
      <c r="NTP74" s="17"/>
      <c r="NTQ74" s="17"/>
      <c r="NTR74" s="17"/>
      <c r="NTS74" s="17"/>
      <c r="NTT74" s="17"/>
      <c r="NTU74" s="17"/>
      <c r="NTV74" s="17"/>
      <c r="NTW74" s="17"/>
      <c r="NTX74" s="17"/>
      <c r="NTY74" s="17"/>
      <c r="NTZ74" s="17"/>
      <c r="NUA74" s="17"/>
      <c r="NUB74" s="17"/>
      <c r="NUC74" s="17"/>
      <c r="NUD74" s="17"/>
      <c r="NUE74" s="17"/>
      <c r="NUF74" s="17"/>
      <c r="NUG74" s="17"/>
      <c r="NUH74" s="17"/>
      <c r="NUI74" s="17"/>
      <c r="NUJ74" s="17"/>
      <c r="NUK74" s="17"/>
      <c r="NUL74" s="17"/>
      <c r="NUM74" s="17"/>
      <c r="NUN74" s="17"/>
      <c r="NUO74" s="17"/>
      <c r="NUP74" s="17"/>
      <c r="NUQ74" s="17"/>
      <c r="NUR74" s="17"/>
      <c r="NUS74" s="17"/>
      <c r="NUT74" s="17"/>
      <c r="NUU74" s="17"/>
      <c r="NUV74" s="17"/>
      <c r="NUW74" s="17"/>
      <c r="NUX74" s="17"/>
      <c r="NUY74" s="17"/>
      <c r="NUZ74" s="17"/>
      <c r="NVA74" s="17"/>
      <c r="NVB74" s="17"/>
      <c r="NVC74" s="17"/>
      <c r="NVD74" s="17"/>
      <c r="NVE74" s="17"/>
      <c r="NVF74" s="17"/>
      <c r="NVG74" s="17"/>
      <c r="NVH74" s="17"/>
      <c r="NVI74" s="17"/>
      <c r="NVJ74" s="17"/>
      <c r="NVK74" s="17"/>
      <c r="NVL74" s="17"/>
      <c r="NVM74" s="17"/>
      <c r="NVN74" s="17"/>
      <c r="NVO74" s="17"/>
      <c r="NVP74" s="17"/>
      <c r="NVQ74" s="17"/>
      <c r="NVR74" s="17"/>
      <c r="NVS74" s="17"/>
      <c r="NVT74" s="17"/>
      <c r="NVU74" s="17"/>
      <c r="NVV74" s="17"/>
      <c r="NVW74" s="17"/>
      <c r="NVX74" s="17"/>
      <c r="NVY74" s="17"/>
      <c r="NVZ74" s="17"/>
      <c r="NWA74" s="17"/>
      <c r="NWB74" s="17"/>
      <c r="NWC74" s="17"/>
      <c r="NWD74" s="17"/>
      <c r="NWE74" s="17"/>
      <c r="NWF74" s="17"/>
      <c r="NWG74" s="17"/>
      <c r="NWH74" s="17"/>
      <c r="NWI74" s="17"/>
      <c r="NWJ74" s="17"/>
      <c r="NWK74" s="17"/>
      <c r="NWL74" s="17"/>
      <c r="NWM74" s="17"/>
      <c r="NWN74" s="17"/>
      <c r="NWO74" s="17"/>
      <c r="NWP74" s="17"/>
      <c r="NWQ74" s="17"/>
      <c r="NWR74" s="17"/>
      <c r="NWS74" s="17"/>
      <c r="NWT74" s="17"/>
      <c r="NWU74" s="17"/>
      <c r="NWV74" s="17"/>
      <c r="NWW74" s="17"/>
      <c r="NWX74" s="17"/>
      <c r="NWY74" s="17"/>
      <c r="NWZ74" s="17"/>
      <c r="NXA74" s="17"/>
      <c r="NXB74" s="17"/>
      <c r="NXC74" s="17"/>
      <c r="NXD74" s="17"/>
      <c r="NXE74" s="17"/>
      <c r="NXF74" s="17"/>
      <c r="NXG74" s="17"/>
      <c r="NXH74" s="17"/>
      <c r="NXI74" s="17"/>
      <c r="NXJ74" s="17"/>
      <c r="NXK74" s="17"/>
      <c r="NXL74" s="17"/>
      <c r="NXM74" s="17"/>
      <c r="NXN74" s="17"/>
      <c r="NXO74" s="17"/>
      <c r="NXP74" s="17"/>
      <c r="NXQ74" s="17"/>
      <c r="NXR74" s="17"/>
      <c r="NXS74" s="17"/>
      <c r="NXT74" s="17"/>
      <c r="NXU74" s="17"/>
      <c r="NXV74" s="17"/>
      <c r="NXW74" s="17"/>
      <c r="NXX74" s="17"/>
      <c r="NXY74" s="17"/>
      <c r="NXZ74" s="17"/>
      <c r="NYA74" s="17"/>
      <c r="NYB74" s="17"/>
      <c r="NYC74" s="17"/>
      <c r="NYD74" s="17"/>
      <c r="NYE74" s="17"/>
      <c r="NYF74" s="17"/>
      <c r="NYG74" s="17"/>
      <c r="NYH74" s="17"/>
      <c r="NYI74" s="17"/>
      <c r="NYJ74" s="17"/>
      <c r="NYK74" s="17"/>
      <c r="NYL74" s="17"/>
      <c r="NYM74" s="17"/>
      <c r="NYN74" s="17"/>
      <c r="NYO74" s="17"/>
      <c r="NYP74" s="17"/>
      <c r="NYQ74" s="17"/>
      <c r="NYR74" s="17"/>
      <c r="NYS74" s="17"/>
      <c r="NYT74" s="17"/>
      <c r="NYU74" s="17"/>
      <c r="NYV74" s="17"/>
      <c r="NYW74" s="17"/>
      <c r="NYX74" s="17"/>
      <c r="NYY74" s="17"/>
      <c r="NYZ74" s="17"/>
      <c r="NZA74" s="17"/>
      <c r="NZB74" s="17"/>
      <c r="NZC74" s="17"/>
      <c r="NZD74" s="17"/>
      <c r="NZE74" s="17"/>
      <c r="NZF74" s="17"/>
      <c r="NZG74" s="17"/>
      <c r="NZH74" s="17"/>
      <c r="NZI74" s="17"/>
      <c r="NZJ74" s="17"/>
      <c r="NZK74" s="17"/>
      <c r="NZL74" s="17"/>
      <c r="NZM74" s="17"/>
      <c r="NZN74" s="17"/>
      <c r="NZO74" s="17"/>
      <c r="NZP74" s="17"/>
      <c r="NZQ74" s="17"/>
      <c r="NZR74" s="17"/>
      <c r="NZS74" s="17"/>
      <c r="NZT74" s="17"/>
      <c r="NZU74" s="17"/>
      <c r="NZV74" s="17"/>
      <c r="NZW74" s="17"/>
      <c r="NZX74" s="17"/>
      <c r="NZY74" s="17"/>
      <c r="NZZ74" s="17"/>
      <c r="OAA74" s="17"/>
      <c r="OAB74" s="17"/>
      <c r="OAC74" s="17"/>
      <c r="OAD74" s="17"/>
      <c r="OAE74" s="17"/>
      <c r="OAF74" s="17"/>
      <c r="OAG74" s="17"/>
      <c r="OAH74" s="17"/>
      <c r="OAI74" s="17"/>
      <c r="OAJ74" s="17"/>
      <c r="OAK74" s="17"/>
      <c r="OAL74" s="17"/>
      <c r="OAM74" s="17"/>
      <c r="OAN74" s="17"/>
      <c r="OAO74" s="17"/>
      <c r="OAP74" s="17"/>
      <c r="OAQ74" s="17"/>
      <c r="OAR74" s="17"/>
      <c r="OAS74" s="17"/>
      <c r="OAT74" s="17"/>
      <c r="OAU74" s="17"/>
      <c r="OAV74" s="17"/>
      <c r="OAW74" s="17"/>
      <c r="OAX74" s="17"/>
      <c r="OAY74" s="17"/>
      <c r="OAZ74" s="17"/>
      <c r="OBA74" s="17"/>
      <c r="OBB74" s="17"/>
      <c r="OBC74" s="17"/>
      <c r="OBD74" s="17"/>
      <c r="OBE74" s="17"/>
      <c r="OBF74" s="17"/>
      <c r="OBG74" s="17"/>
      <c r="OBH74" s="17"/>
      <c r="OBI74" s="17"/>
      <c r="OBJ74" s="17"/>
      <c r="OBK74" s="17"/>
      <c r="OBL74" s="17"/>
      <c r="OBM74" s="17"/>
      <c r="OBN74" s="17"/>
      <c r="OBO74" s="17"/>
      <c r="OBP74" s="17"/>
      <c r="OBQ74" s="17"/>
      <c r="OBR74" s="17"/>
      <c r="OBS74" s="17"/>
      <c r="OBT74" s="17"/>
      <c r="OBU74" s="17"/>
      <c r="OBV74" s="17"/>
      <c r="OBW74" s="17"/>
      <c r="OBX74" s="17"/>
      <c r="OBY74" s="17"/>
      <c r="OBZ74" s="17"/>
      <c r="OCA74" s="17"/>
      <c r="OCB74" s="17"/>
      <c r="OCC74" s="17"/>
      <c r="OCD74" s="17"/>
      <c r="OCE74" s="17"/>
      <c r="OCF74" s="17"/>
      <c r="OCG74" s="17"/>
      <c r="OCH74" s="17"/>
      <c r="OCI74" s="17"/>
      <c r="OCJ74" s="17"/>
      <c r="OCK74" s="17"/>
      <c r="OCL74" s="17"/>
      <c r="OCM74" s="17"/>
      <c r="OCN74" s="17"/>
      <c r="OCO74" s="17"/>
      <c r="OCP74" s="17"/>
      <c r="OCQ74" s="17"/>
      <c r="OCR74" s="17"/>
      <c r="OCS74" s="17"/>
      <c r="OCT74" s="17"/>
      <c r="OCU74" s="17"/>
      <c r="OCV74" s="17"/>
      <c r="OCW74" s="17"/>
      <c r="OCX74" s="17"/>
      <c r="OCY74" s="17"/>
      <c r="OCZ74" s="17"/>
      <c r="ODA74" s="17"/>
      <c r="ODB74" s="17"/>
      <c r="ODC74" s="17"/>
      <c r="ODD74" s="17"/>
      <c r="ODE74" s="17"/>
      <c r="ODF74" s="17"/>
      <c r="ODG74" s="17"/>
      <c r="ODH74" s="17"/>
      <c r="ODI74" s="17"/>
      <c r="ODJ74" s="17"/>
      <c r="ODK74" s="17"/>
      <c r="ODL74" s="17"/>
      <c r="ODM74" s="17"/>
      <c r="ODN74" s="17"/>
      <c r="ODO74" s="17"/>
      <c r="ODP74" s="17"/>
      <c r="ODQ74" s="17"/>
      <c r="ODR74" s="17"/>
      <c r="ODS74" s="17"/>
      <c r="ODT74" s="17"/>
      <c r="ODU74" s="17"/>
      <c r="ODV74" s="17"/>
      <c r="ODW74" s="17"/>
      <c r="ODX74" s="17"/>
      <c r="ODY74" s="17"/>
      <c r="ODZ74" s="17"/>
      <c r="OEA74" s="17"/>
      <c r="OEB74" s="17"/>
      <c r="OEC74" s="17"/>
      <c r="OED74" s="17"/>
      <c r="OEE74" s="17"/>
      <c r="OEF74" s="17"/>
      <c r="OEG74" s="17"/>
      <c r="OEH74" s="17"/>
      <c r="OEI74" s="17"/>
      <c r="OEJ74" s="17"/>
      <c r="OEK74" s="17"/>
      <c r="OEL74" s="17"/>
      <c r="OEM74" s="17"/>
      <c r="OEN74" s="17"/>
      <c r="OEO74" s="17"/>
      <c r="OEP74" s="17"/>
      <c r="OEQ74" s="17"/>
      <c r="OER74" s="17"/>
      <c r="OES74" s="17"/>
      <c r="OET74" s="17"/>
      <c r="OEU74" s="17"/>
      <c r="OEV74" s="17"/>
      <c r="OEW74" s="17"/>
      <c r="OEX74" s="17"/>
      <c r="OEY74" s="17"/>
      <c r="OEZ74" s="17"/>
      <c r="OFA74" s="17"/>
      <c r="OFB74" s="17"/>
      <c r="OFC74" s="17"/>
      <c r="OFD74" s="17"/>
      <c r="OFE74" s="17"/>
      <c r="OFF74" s="17"/>
      <c r="OFG74" s="17"/>
      <c r="OFH74" s="17"/>
      <c r="OFI74" s="17"/>
      <c r="OFJ74" s="17"/>
      <c r="OFK74" s="17"/>
      <c r="OFL74" s="17"/>
      <c r="OFM74" s="17"/>
      <c r="OFN74" s="17"/>
      <c r="OFO74" s="17"/>
      <c r="OFP74" s="17"/>
      <c r="OFQ74" s="17"/>
      <c r="OFR74" s="17"/>
      <c r="OFS74" s="17"/>
      <c r="OFT74" s="17"/>
      <c r="OFU74" s="17"/>
      <c r="OFV74" s="17"/>
      <c r="OFW74" s="17"/>
      <c r="OFX74" s="17"/>
      <c r="OFY74" s="17"/>
      <c r="OFZ74" s="17"/>
      <c r="OGA74" s="17"/>
      <c r="OGB74" s="17"/>
      <c r="OGC74" s="17"/>
      <c r="OGD74" s="17"/>
      <c r="OGE74" s="17"/>
      <c r="OGF74" s="17"/>
      <c r="OGG74" s="17"/>
      <c r="OGH74" s="17"/>
      <c r="OGI74" s="17"/>
      <c r="OGJ74" s="17"/>
      <c r="OGK74" s="17"/>
      <c r="OGL74" s="17"/>
      <c r="OGM74" s="17"/>
      <c r="OGN74" s="17"/>
      <c r="OGO74" s="17"/>
      <c r="OGP74" s="17"/>
      <c r="OGQ74" s="17"/>
      <c r="OGR74" s="17"/>
      <c r="OGS74" s="17"/>
      <c r="OGT74" s="17"/>
      <c r="OGU74" s="17"/>
      <c r="OGV74" s="17"/>
      <c r="OGW74" s="17"/>
      <c r="OGX74" s="17"/>
      <c r="OGY74" s="17"/>
      <c r="OGZ74" s="17"/>
      <c r="OHA74" s="17"/>
      <c r="OHB74" s="17"/>
      <c r="OHC74" s="17"/>
      <c r="OHD74" s="17"/>
      <c r="OHE74" s="17"/>
      <c r="OHF74" s="17"/>
      <c r="OHG74" s="17"/>
      <c r="OHH74" s="17"/>
      <c r="OHI74" s="17"/>
      <c r="OHJ74" s="17"/>
      <c r="OHK74" s="17"/>
      <c r="OHL74" s="17"/>
      <c r="OHM74" s="17"/>
      <c r="OHN74" s="17"/>
      <c r="OHO74" s="17"/>
      <c r="OHP74" s="17"/>
      <c r="OHQ74" s="17"/>
      <c r="OHR74" s="17"/>
      <c r="OHS74" s="17"/>
      <c r="OHT74" s="17"/>
      <c r="OHU74" s="17"/>
      <c r="OHV74" s="17"/>
      <c r="OHW74" s="17"/>
      <c r="OHX74" s="17"/>
      <c r="OHY74" s="17"/>
      <c r="OHZ74" s="17"/>
      <c r="OIA74" s="17"/>
      <c r="OIB74" s="17"/>
      <c r="OIC74" s="17"/>
      <c r="OID74" s="17"/>
      <c r="OIE74" s="17"/>
      <c r="OIF74" s="17"/>
      <c r="OIG74" s="17"/>
      <c r="OIH74" s="17"/>
      <c r="OII74" s="17"/>
      <c r="OIJ74" s="17"/>
      <c r="OIK74" s="17"/>
      <c r="OIL74" s="17"/>
      <c r="OIM74" s="17"/>
      <c r="OIN74" s="17"/>
      <c r="OIO74" s="17"/>
      <c r="OIP74" s="17"/>
      <c r="OIQ74" s="17"/>
      <c r="OIR74" s="17"/>
      <c r="OIS74" s="17"/>
      <c r="OIT74" s="17"/>
      <c r="OIU74" s="17"/>
      <c r="OIV74" s="17"/>
      <c r="OIW74" s="17"/>
      <c r="OIX74" s="17"/>
      <c r="OIY74" s="17"/>
      <c r="OIZ74" s="17"/>
      <c r="OJA74" s="17"/>
      <c r="OJB74" s="17"/>
      <c r="OJC74" s="17"/>
      <c r="OJD74" s="17"/>
      <c r="OJE74" s="17"/>
      <c r="OJF74" s="17"/>
      <c r="OJG74" s="17"/>
      <c r="OJH74" s="17"/>
      <c r="OJI74" s="17"/>
      <c r="OJJ74" s="17"/>
      <c r="OJK74" s="17"/>
      <c r="OJL74" s="17"/>
      <c r="OJM74" s="17"/>
      <c r="OJN74" s="17"/>
      <c r="OJO74" s="17"/>
      <c r="OJP74" s="17"/>
      <c r="OJQ74" s="17"/>
      <c r="OJR74" s="17"/>
      <c r="OJS74" s="17"/>
      <c r="OJT74" s="17"/>
      <c r="OJU74" s="17"/>
      <c r="OJV74" s="17"/>
      <c r="OJW74" s="17"/>
      <c r="OJX74" s="17"/>
      <c r="OJY74" s="17"/>
      <c r="OJZ74" s="17"/>
      <c r="OKA74" s="17"/>
      <c r="OKB74" s="17"/>
      <c r="OKC74" s="17"/>
      <c r="OKD74" s="17"/>
      <c r="OKE74" s="17"/>
      <c r="OKF74" s="17"/>
      <c r="OKG74" s="17"/>
      <c r="OKH74" s="17"/>
      <c r="OKI74" s="17"/>
      <c r="OKJ74" s="17"/>
      <c r="OKK74" s="17"/>
      <c r="OKL74" s="17"/>
      <c r="OKM74" s="17"/>
      <c r="OKN74" s="17"/>
      <c r="OKO74" s="17"/>
      <c r="OKP74" s="17"/>
      <c r="OKQ74" s="17"/>
      <c r="OKR74" s="17"/>
      <c r="OKS74" s="17"/>
      <c r="OKT74" s="17"/>
      <c r="OKU74" s="17"/>
      <c r="OKV74" s="17"/>
      <c r="OKW74" s="17"/>
      <c r="OKX74" s="17"/>
      <c r="OKY74" s="17"/>
      <c r="OKZ74" s="17"/>
      <c r="OLA74" s="17"/>
      <c r="OLB74" s="17"/>
      <c r="OLC74" s="17"/>
      <c r="OLD74" s="17"/>
      <c r="OLE74" s="17"/>
      <c r="OLF74" s="17"/>
      <c r="OLG74" s="17"/>
      <c r="OLH74" s="17"/>
      <c r="OLI74" s="17"/>
      <c r="OLJ74" s="17"/>
      <c r="OLK74" s="17"/>
      <c r="OLL74" s="17"/>
      <c r="OLM74" s="17"/>
      <c r="OLN74" s="17"/>
      <c r="OLO74" s="17"/>
      <c r="OLP74" s="17"/>
      <c r="OLQ74" s="17"/>
      <c r="OLR74" s="17"/>
      <c r="OLS74" s="17"/>
      <c r="OLT74" s="17"/>
      <c r="OLU74" s="17"/>
      <c r="OLV74" s="17"/>
      <c r="OLW74" s="17"/>
      <c r="OLX74" s="17"/>
      <c r="OLY74" s="17"/>
      <c r="OLZ74" s="17"/>
      <c r="OMA74" s="17"/>
      <c r="OMB74" s="17"/>
      <c r="OMC74" s="17"/>
      <c r="OMD74" s="17"/>
      <c r="OME74" s="17"/>
      <c r="OMF74" s="17"/>
      <c r="OMG74" s="17"/>
      <c r="OMH74" s="17"/>
      <c r="OMI74" s="17"/>
      <c r="OMJ74" s="17"/>
      <c r="OMK74" s="17"/>
      <c r="OML74" s="17"/>
      <c r="OMM74" s="17"/>
      <c r="OMN74" s="17"/>
      <c r="OMO74" s="17"/>
      <c r="OMP74" s="17"/>
      <c r="OMQ74" s="17"/>
      <c r="OMR74" s="17"/>
      <c r="OMS74" s="17"/>
      <c r="OMT74" s="17"/>
      <c r="OMU74" s="17"/>
      <c r="OMV74" s="17"/>
      <c r="OMW74" s="17"/>
      <c r="OMX74" s="17"/>
      <c r="OMY74" s="17"/>
      <c r="OMZ74" s="17"/>
      <c r="ONA74" s="17"/>
      <c r="ONB74" s="17"/>
      <c r="ONC74" s="17"/>
      <c r="OND74" s="17"/>
      <c r="ONE74" s="17"/>
      <c r="ONF74" s="17"/>
      <c r="ONG74" s="17"/>
      <c r="ONH74" s="17"/>
      <c r="ONI74" s="17"/>
      <c r="ONJ74" s="17"/>
      <c r="ONK74" s="17"/>
      <c r="ONL74" s="17"/>
      <c r="ONM74" s="17"/>
      <c r="ONN74" s="17"/>
      <c r="ONO74" s="17"/>
      <c r="ONP74" s="17"/>
      <c r="ONQ74" s="17"/>
      <c r="ONR74" s="17"/>
      <c r="ONS74" s="17"/>
      <c r="ONT74" s="17"/>
      <c r="ONU74" s="17"/>
      <c r="ONV74" s="17"/>
      <c r="ONW74" s="17"/>
      <c r="ONX74" s="17"/>
      <c r="ONY74" s="17"/>
      <c r="ONZ74" s="17"/>
      <c r="OOA74" s="17"/>
      <c r="OOB74" s="17"/>
      <c r="OOC74" s="17"/>
      <c r="OOD74" s="17"/>
      <c r="OOE74" s="17"/>
      <c r="OOF74" s="17"/>
      <c r="OOG74" s="17"/>
      <c r="OOH74" s="17"/>
      <c r="OOI74" s="17"/>
      <c r="OOJ74" s="17"/>
      <c r="OOK74" s="17"/>
      <c r="OOL74" s="17"/>
      <c r="OOM74" s="17"/>
      <c r="OON74" s="17"/>
      <c r="OOO74" s="17"/>
      <c r="OOP74" s="17"/>
      <c r="OOQ74" s="17"/>
      <c r="OOR74" s="17"/>
      <c r="OOS74" s="17"/>
      <c r="OOT74" s="17"/>
      <c r="OOU74" s="17"/>
      <c r="OOV74" s="17"/>
      <c r="OOW74" s="17"/>
      <c r="OOX74" s="17"/>
      <c r="OOY74" s="17"/>
      <c r="OOZ74" s="17"/>
      <c r="OPA74" s="17"/>
      <c r="OPB74" s="17"/>
      <c r="OPC74" s="17"/>
      <c r="OPD74" s="17"/>
      <c r="OPE74" s="17"/>
      <c r="OPF74" s="17"/>
      <c r="OPG74" s="17"/>
      <c r="OPH74" s="17"/>
      <c r="OPI74" s="17"/>
      <c r="OPJ74" s="17"/>
      <c r="OPK74" s="17"/>
      <c r="OPL74" s="17"/>
      <c r="OPM74" s="17"/>
      <c r="OPN74" s="17"/>
      <c r="OPO74" s="17"/>
      <c r="OPP74" s="17"/>
      <c r="OPQ74" s="17"/>
      <c r="OPR74" s="17"/>
      <c r="OPS74" s="17"/>
      <c r="OPT74" s="17"/>
      <c r="OPU74" s="17"/>
      <c r="OPV74" s="17"/>
      <c r="OPW74" s="17"/>
      <c r="OPX74" s="17"/>
      <c r="OPY74" s="17"/>
      <c r="OPZ74" s="17"/>
      <c r="OQA74" s="17"/>
      <c r="OQB74" s="17"/>
      <c r="OQC74" s="17"/>
      <c r="OQD74" s="17"/>
      <c r="OQE74" s="17"/>
      <c r="OQF74" s="17"/>
      <c r="OQG74" s="17"/>
      <c r="OQH74" s="17"/>
      <c r="OQI74" s="17"/>
      <c r="OQJ74" s="17"/>
      <c r="OQK74" s="17"/>
      <c r="OQL74" s="17"/>
      <c r="OQM74" s="17"/>
      <c r="OQN74" s="17"/>
      <c r="OQO74" s="17"/>
      <c r="OQP74" s="17"/>
      <c r="OQQ74" s="17"/>
      <c r="OQR74" s="17"/>
      <c r="OQS74" s="17"/>
      <c r="OQT74" s="17"/>
      <c r="OQU74" s="17"/>
      <c r="OQV74" s="17"/>
      <c r="OQW74" s="17"/>
      <c r="OQX74" s="17"/>
      <c r="OQY74" s="17"/>
      <c r="OQZ74" s="17"/>
      <c r="ORA74" s="17"/>
      <c r="ORB74" s="17"/>
      <c r="ORC74" s="17"/>
      <c r="ORD74" s="17"/>
      <c r="ORE74" s="17"/>
      <c r="ORF74" s="17"/>
      <c r="ORG74" s="17"/>
      <c r="ORH74" s="17"/>
      <c r="ORI74" s="17"/>
      <c r="ORJ74" s="17"/>
      <c r="ORK74" s="17"/>
      <c r="ORL74" s="17"/>
      <c r="ORM74" s="17"/>
      <c r="ORN74" s="17"/>
      <c r="ORO74" s="17"/>
      <c r="ORP74" s="17"/>
      <c r="ORQ74" s="17"/>
      <c r="ORR74" s="17"/>
      <c r="ORS74" s="17"/>
      <c r="ORT74" s="17"/>
      <c r="ORU74" s="17"/>
      <c r="ORV74" s="17"/>
      <c r="ORW74" s="17"/>
      <c r="ORX74" s="17"/>
      <c r="ORY74" s="17"/>
      <c r="ORZ74" s="17"/>
      <c r="OSA74" s="17"/>
      <c r="OSB74" s="17"/>
      <c r="OSC74" s="17"/>
      <c r="OSD74" s="17"/>
      <c r="OSE74" s="17"/>
      <c r="OSF74" s="17"/>
      <c r="OSG74" s="17"/>
      <c r="OSH74" s="17"/>
      <c r="OSI74" s="17"/>
      <c r="OSJ74" s="17"/>
      <c r="OSK74" s="17"/>
      <c r="OSL74" s="17"/>
      <c r="OSM74" s="17"/>
      <c r="OSN74" s="17"/>
      <c r="OSO74" s="17"/>
      <c r="OSP74" s="17"/>
      <c r="OSQ74" s="17"/>
      <c r="OSR74" s="17"/>
      <c r="OSS74" s="17"/>
      <c r="OST74" s="17"/>
      <c r="OSU74" s="17"/>
      <c r="OSV74" s="17"/>
      <c r="OSW74" s="17"/>
      <c r="OSX74" s="17"/>
      <c r="OSY74" s="17"/>
      <c r="OSZ74" s="17"/>
      <c r="OTA74" s="17"/>
      <c r="OTB74" s="17"/>
      <c r="OTC74" s="17"/>
      <c r="OTD74" s="17"/>
      <c r="OTE74" s="17"/>
      <c r="OTF74" s="17"/>
      <c r="OTG74" s="17"/>
      <c r="OTH74" s="17"/>
      <c r="OTI74" s="17"/>
      <c r="OTJ74" s="17"/>
      <c r="OTK74" s="17"/>
      <c r="OTL74" s="17"/>
      <c r="OTM74" s="17"/>
      <c r="OTN74" s="17"/>
      <c r="OTO74" s="17"/>
      <c r="OTP74" s="17"/>
      <c r="OTQ74" s="17"/>
      <c r="OTR74" s="17"/>
      <c r="OTS74" s="17"/>
      <c r="OTT74" s="17"/>
      <c r="OTU74" s="17"/>
      <c r="OTV74" s="17"/>
      <c r="OTW74" s="17"/>
      <c r="OTX74" s="17"/>
      <c r="OTY74" s="17"/>
      <c r="OTZ74" s="17"/>
      <c r="OUA74" s="17"/>
      <c r="OUB74" s="17"/>
      <c r="OUC74" s="17"/>
      <c r="OUD74" s="17"/>
      <c r="OUE74" s="17"/>
      <c r="OUF74" s="17"/>
      <c r="OUG74" s="17"/>
      <c r="OUH74" s="17"/>
      <c r="OUI74" s="17"/>
      <c r="OUJ74" s="17"/>
      <c r="OUK74" s="17"/>
      <c r="OUL74" s="17"/>
      <c r="OUM74" s="17"/>
      <c r="OUN74" s="17"/>
      <c r="OUO74" s="17"/>
      <c r="OUP74" s="17"/>
      <c r="OUQ74" s="17"/>
      <c r="OUR74" s="17"/>
      <c r="OUS74" s="17"/>
      <c r="OUT74" s="17"/>
      <c r="OUU74" s="17"/>
      <c r="OUV74" s="17"/>
      <c r="OUW74" s="17"/>
      <c r="OUX74" s="17"/>
      <c r="OUY74" s="17"/>
      <c r="OUZ74" s="17"/>
      <c r="OVA74" s="17"/>
      <c r="OVB74" s="17"/>
      <c r="OVC74" s="17"/>
      <c r="OVD74" s="17"/>
      <c r="OVE74" s="17"/>
      <c r="OVF74" s="17"/>
      <c r="OVG74" s="17"/>
      <c r="OVH74" s="17"/>
      <c r="OVI74" s="17"/>
      <c r="OVJ74" s="17"/>
      <c r="OVK74" s="17"/>
      <c r="OVL74" s="17"/>
      <c r="OVM74" s="17"/>
      <c r="OVN74" s="17"/>
      <c r="OVO74" s="17"/>
      <c r="OVP74" s="17"/>
      <c r="OVQ74" s="17"/>
      <c r="OVR74" s="17"/>
      <c r="OVS74" s="17"/>
      <c r="OVT74" s="17"/>
      <c r="OVU74" s="17"/>
      <c r="OVV74" s="17"/>
      <c r="OVW74" s="17"/>
      <c r="OVX74" s="17"/>
      <c r="OVY74" s="17"/>
      <c r="OVZ74" s="17"/>
      <c r="OWA74" s="17"/>
      <c r="OWB74" s="17"/>
      <c r="OWC74" s="17"/>
      <c r="OWD74" s="17"/>
      <c r="OWE74" s="17"/>
      <c r="OWF74" s="17"/>
      <c r="OWG74" s="17"/>
      <c r="OWH74" s="17"/>
      <c r="OWI74" s="17"/>
      <c r="OWJ74" s="17"/>
      <c r="OWK74" s="17"/>
      <c r="OWL74" s="17"/>
      <c r="OWM74" s="17"/>
      <c r="OWN74" s="17"/>
      <c r="OWO74" s="17"/>
      <c r="OWP74" s="17"/>
      <c r="OWQ74" s="17"/>
      <c r="OWR74" s="17"/>
      <c r="OWS74" s="17"/>
      <c r="OWT74" s="17"/>
      <c r="OWU74" s="17"/>
      <c r="OWV74" s="17"/>
      <c r="OWW74" s="17"/>
      <c r="OWX74" s="17"/>
      <c r="OWY74" s="17"/>
      <c r="OWZ74" s="17"/>
      <c r="OXA74" s="17"/>
      <c r="OXB74" s="17"/>
      <c r="OXC74" s="17"/>
      <c r="OXD74" s="17"/>
      <c r="OXE74" s="17"/>
      <c r="OXF74" s="17"/>
      <c r="OXG74" s="17"/>
      <c r="OXH74" s="17"/>
      <c r="OXI74" s="17"/>
      <c r="OXJ74" s="17"/>
      <c r="OXK74" s="17"/>
      <c r="OXL74" s="17"/>
      <c r="OXM74" s="17"/>
      <c r="OXN74" s="17"/>
      <c r="OXO74" s="17"/>
      <c r="OXP74" s="17"/>
      <c r="OXQ74" s="17"/>
      <c r="OXR74" s="17"/>
      <c r="OXS74" s="17"/>
      <c r="OXT74" s="17"/>
      <c r="OXU74" s="17"/>
      <c r="OXV74" s="17"/>
      <c r="OXW74" s="17"/>
      <c r="OXX74" s="17"/>
      <c r="OXY74" s="17"/>
      <c r="OXZ74" s="17"/>
      <c r="OYA74" s="17"/>
      <c r="OYB74" s="17"/>
      <c r="OYC74" s="17"/>
      <c r="OYD74" s="17"/>
      <c r="OYE74" s="17"/>
      <c r="OYF74" s="17"/>
      <c r="OYG74" s="17"/>
      <c r="OYH74" s="17"/>
      <c r="OYI74" s="17"/>
      <c r="OYJ74" s="17"/>
      <c r="OYK74" s="17"/>
      <c r="OYL74" s="17"/>
      <c r="OYM74" s="17"/>
      <c r="OYN74" s="17"/>
      <c r="OYO74" s="17"/>
      <c r="OYP74" s="17"/>
      <c r="OYQ74" s="17"/>
      <c r="OYR74" s="17"/>
      <c r="OYS74" s="17"/>
      <c r="OYT74" s="17"/>
      <c r="OYU74" s="17"/>
      <c r="OYV74" s="17"/>
      <c r="OYW74" s="17"/>
      <c r="OYX74" s="17"/>
      <c r="OYY74" s="17"/>
      <c r="OYZ74" s="17"/>
      <c r="OZA74" s="17"/>
      <c r="OZB74" s="17"/>
      <c r="OZC74" s="17"/>
      <c r="OZD74" s="17"/>
      <c r="OZE74" s="17"/>
      <c r="OZF74" s="17"/>
      <c r="OZG74" s="17"/>
      <c r="OZH74" s="17"/>
      <c r="OZI74" s="17"/>
      <c r="OZJ74" s="17"/>
      <c r="OZK74" s="17"/>
      <c r="OZL74" s="17"/>
      <c r="OZM74" s="17"/>
      <c r="OZN74" s="17"/>
      <c r="OZO74" s="17"/>
      <c r="OZP74" s="17"/>
      <c r="OZQ74" s="17"/>
      <c r="OZR74" s="17"/>
      <c r="OZS74" s="17"/>
      <c r="OZT74" s="17"/>
      <c r="OZU74" s="17"/>
      <c r="OZV74" s="17"/>
      <c r="OZW74" s="17"/>
      <c r="OZX74" s="17"/>
      <c r="OZY74" s="17"/>
      <c r="OZZ74" s="17"/>
      <c r="PAA74" s="17"/>
      <c r="PAB74" s="17"/>
      <c r="PAC74" s="17"/>
      <c r="PAD74" s="17"/>
      <c r="PAE74" s="17"/>
      <c r="PAF74" s="17"/>
      <c r="PAG74" s="17"/>
      <c r="PAH74" s="17"/>
      <c r="PAI74" s="17"/>
      <c r="PAJ74" s="17"/>
      <c r="PAK74" s="17"/>
      <c r="PAL74" s="17"/>
      <c r="PAM74" s="17"/>
      <c r="PAN74" s="17"/>
      <c r="PAO74" s="17"/>
      <c r="PAP74" s="17"/>
      <c r="PAQ74" s="17"/>
      <c r="PAR74" s="17"/>
      <c r="PAS74" s="17"/>
      <c r="PAT74" s="17"/>
      <c r="PAU74" s="17"/>
      <c r="PAV74" s="17"/>
      <c r="PAW74" s="17"/>
      <c r="PAX74" s="17"/>
      <c r="PAY74" s="17"/>
      <c r="PAZ74" s="17"/>
      <c r="PBA74" s="17"/>
      <c r="PBB74" s="17"/>
      <c r="PBC74" s="17"/>
      <c r="PBD74" s="17"/>
      <c r="PBE74" s="17"/>
      <c r="PBF74" s="17"/>
      <c r="PBG74" s="17"/>
      <c r="PBH74" s="17"/>
      <c r="PBI74" s="17"/>
      <c r="PBJ74" s="17"/>
      <c r="PBK74" s="17"/>
      <c r="PBL74" s="17"/>
      <c r="PBM74" s="17"/>
      <c r="PBN74" s="17"/>
      <c r="PBO74" s="17"/>
      <c r="PBP74" s="17"/>
      <c r="PBQ74" s="17"/>
      <c r="PBR74" s="17"/>
      <c r="PBS74" s="17"/>
      <c r="PBT74" s="17"/>
      <c r="PBU74" s="17"/>
      <c r="PBV74" s="17"/>
      <c r="PBW74" s="17"/>
      <c r="PBX74" s="17"/>
      <c r="PBY74" s="17"/>
      <c r="PBZ74" s="17"/>
      <c r="PCA74" s="17"/>
      <c r="PCB74" s="17"/>
      <c r="PCC74" s="17"/>
      <c r="PCD74" s="17"/>
      <c r="PCE74" s="17"/>
      <c r="PCF74" s="17"/>
      <c r="PCG74" s="17"/>
      <c r="PCH74" s="17"/>
      <c r="PCI74" s="17"/>
      <c r="PCJ74" s="17"/>
      <c r="PCK74" s="17"/>
      <c r="PCL74" s="17"/>
      <c r="PCM74" s="17"/>
      <c r="PCN74" s="17"/>
      <c r="PCO74" s="17"/>
      <c r="PCP74" s="17"/>
      <c r="PCQ74" s="17"/>
      <c r="PCR74" s="17"/>
      <c r="PCS74" s="17"/>
      <c r="PCT74" s="17"/>
      <c r="PCU74" s="17"/>
      <c r="PCV74" s="17"/>
      <c r="PCW74" s="17"/>
      <c r="PCX74" s="17"/>
      <c r="PCY74" s="17"/>
      <c r="PCZ74" s="17"/>
      <c r="PDA74" s="17"/>
      <c r="PDB74" s="17"/>
      <c r="PDC74" s="17"/>
      <c r="PDD74" s="17"/>
      <c r="PDE74" s="17"/>
      <c r="PDF74" s="17"/>
      <c r="PDG74" s="17"/>
      <c r="PDH74" s="17"/>
      <c r="PDI74" s="17"/>
      <c r="PDJ74" s="17"/>
      <c r="PDK74" s="17"/>
      <c r="PDL74" s="17"/>
      <c r="PDM74" s="17"/>
      <c r="PDN74" s="17"/>
      <c r="PDO74" s="17"/>
      <c r="PDP74" s="17"/>
      <c r="PDQ74" s="17"/>
      <c r="PDR74" s="17"/>
      <c r="PDS74" s="17"/>
      <c r="PDT74" s="17"/>
      <c r="PDU74" s="17"/>
      <c r="PDV74" s="17"/>
      <c r="PDW74" s="17"/>
      <c r="PDX74" s="17"/>
      <c r="PDY74" s="17"/>
      <c r="PDZ74" s="17"/>
      <c r="PEA74" s="17"/>
      <c r="PEB74" s="17"/>
      <c r="PEC74" s="17"/>
      <c r="PED74" s="17"/>
      <c r="PEE74" s="17"/>
      <c r="PEF74" s="17"/>
      <c r="PEG74" s="17"/>
      <c r="PEH74" s="17"/>
      <c r="PEI74" s="17"/>
      <c r="PEJ74" s="17"/>
      <c r="PEK74" s="17"/>
      <c r="PEL74" s="17"/>
      <c r="PEM74" s="17"/>
      <c r="PEN74" s="17"/>
      <c r="PEO74" s="17"/>
      <c r="PEP74" s="17"/>
      <c r="PEQ74" s="17"/>
      <c r="PER74" s="17"/>
      <c r="PES74" s="17"/>
      <c r="PET74" s="17"/>
      <c r="PEU74" s="17"/>
      <c r="PEV74" s="17"/>
      <c r="PEW74" s="17"/>
      <c r="PEX74" s="17"/>
      <c r="PEY74" s="17"/>
      <c r="PEZ74" s="17"/>
      <c r="PFA74" s="17"/>
      <c r="PFB74" s="17"/>
      <c r="PFC74" s="17"/>
      <c r="PFD74" s="17"/>
      <c r="PFE74" s="17"/>
      <c r="PFF74" s="17"/>
      <c r="PFG74" s="17"/>
      <c r="PFH74" s="17"/>
      <c r="PFI74" s="17"/>
      <c r="PFJ74" s="17"/>
      <c r="PFK74" s="17"/>
      <c r="PFL74" s="17"/>
      <c r="PFM74" s="17"/>
      <c r="PFN74" s="17"/>
      <c r="PFO74" s="17"/>
      <c r="PFP74" s="17"/>
      <c r="PFQ74" s="17"/>
      <c r="PFR74" s="17"/>
      <c r="PFS74" s="17"/>
      <c r="PFT74" s="17"/>
      <c r="PFU74" s="17"/>
      <c r="PFV74" s="17"/>
      <c r="PFW74" s="17"/>
      <c r="PFX74" s="17"/>
      <c r="PFY74" s="17"/>
      <c r="PFZ74" s="17"/>
      <c r="PGA74" s="17"/>
      <c r="PGB74" s="17"/>
      <c r="PGC74" s="17"/>
      <c r="PGD74" s="17"/>
      <c r="PGE74" s="17"/>
      <c r="PGF74" s="17"/>
      <c r="PGG74" s="17"/>
      <c r="PGH74" s="17"/>
      <c r="PGI74" s="17"/>
      <c r="PGJ74" s="17"/>
      <c r="PGK74" s="17"/>
      <c r="PGL74" s="17"/>
      <c r="PGM74" s="17"/>
      <c r="PGN74" s="17"/>
      <c r="PGO74" s="17"/>
      <c r="PGP74" s="17"/>
      <c r="PGQ74" s="17"/>
      <c r="PGR74" s="17"/>
      <c r="PGS74" s="17"/>
      <c r="PGT74" s="17"/>
      <c r="PGU74" s="17"/>
      <c r="PGV74" s="17"/>
      <c r="PGW74" s="17"/>
      <c r="PGX74" s="17"/>
      <c r="PGY74" s="17"/>
      <c r="PGZ74" s="17"/>
      <c r="PHA74" s="17"/>
      <c r="PHB74" s="17"/>
      <c r="PHC74" s="17"/>
      <c r="PHD74" s="17"/>
      <c r="PHE74" s="17"/>
      <c r="PHF74" s="17"/>
      <c r="PHG74" s="17"/>
      <c r="PHH74" s="17"/>
      <c r="PHI74" s="17"/>
      <c r="PHJ74" s="17"/>
      <c r="PHK74" s="17"/>
      <c r="PHL74" s="17"/>
      <c r="PHM74" s="17"/>
      <c r="PHN74" s="17"/>
      <c r="PHO74" s="17"/>
      <c r="PHP74" s="17"/>
      <c r="PHQ74" s="17"/>
      <c r="PHR74" s="17"/>
      <c r="PHS74" s="17"/>
      <c r="PHT74" s="17"/>
      <c r="PHU74" s="17"/>
      <c r="PHV74" s="17"/>
      <c r="PHW74" s="17"/>
      <c r="PHX74" s="17"/>
      <c r="PHY74" s="17"/>
      <c r="PHZ74" s="17"/>
      <c r="PIA74" s="17"/>
      <c r="PIB74" s="17"/>
      <c r="PIC74" s="17"/>
      <c r="PID74" s="17"/>
      <c r="PIE74" s="17"/>
      <c r="PIF74" s="17"/>
      <c r="PIG74" s="17"/>
      <c r="PIH74" s="17"/>
      <c r="PII74" s="17"/>
      <c r="PIJ74" s="17"/>
      <c r="PIK74" s="17"/>
      <c r="PIL74" s="17"/>
      <c r="PIM74" s="17"/>
      <c r="PIN74" s="17"/>
      <c r="PIO74" s="17"/>
      <c r="PIP74" s="17"/>
      <c r="PIQ74" s="17"/>
      <c r="PIR74" s="17"/>
      <c r="PIS74" s="17"/>
      <c r="PIT74" s="17"/>
      <c r="PIU74" s="17"/>
      <c r="PIV74" s="17"/>
      <c r="PIW74" s="17"/>
      <c r="PIX74" s="17"/>
      <c r="PIY74" s="17"/>
      <c r="PIZ74" s="17"/>
      <c r="PJA74" s="17"/>
      <c r="PJB74" s="17"/>
      <c r="PJC74" s="17"/>
      <c r="PJD74" s="17"/>
      <c r="PJE74" s="17"/>
      <c r="PJF74" s="17"/>
      <c r="PJG74" s="17"/>
      <c r="PJH74" s="17"/>
      <c r="PJI74" s="17"/>
      <c r="PJJ74" s="17"/>
      <c r="PJK74" s="17"/>
      <c r="PJL74" s="17"/>
      <c r="PJM74" s="17"/>
      <c r="PJN74" s="17"/>
      <c r="PJO74" s="17"/>
      <c r="PJP74" s="17"/>
      <c r="PJQ74" s="17"/>
      <c r="PJR74" s="17"/>
      <c r="PJS74" s="17"/>
      <c r="PJT74" s="17"/>
      <c r="PJU74" s="17"/>
      <c r="PJV74" s="17"/>
      <c r="PJW74" s="17"/>
      <c r="PJX74" s="17"/>
      <c r="PJY74" s="17"/>
      <c r="PJZ74" s="17"/>
      <c r="PKA74" s="17"/>
      <c r="PKB74" s="17"/>
      <c r="PKC74" s="17"/>
      <c r="PKD74" s="17"/>
      <c r="PKE74" s="17"/>
      <c r="PKF74" s="17"/>
      <c r="PKG74" s="17"/>
      <c r="PKH74" s="17"/>
      <c r="PKI74" s="17"/>
      <c r="PKJ74" s="17"/>
      <c r="PKK74" s="17"/>
      <c r="PKL74" s="17"/>
      <c r="PKM74" s="17"/>
      <c r="PKN74" s="17"/>
      <c r="PKO74" s="17"/>
      <c r="PKP74" s="17"/>
      <c r="PKQ74" s="17"/>
      <c r="PKR74" s="17"/>
      <c r="PKS74" s="17"/>
      <c r="PKT74" s="17"/>
      <c r="PKU74" s="17"/>
      <c r="PKV74" s="17"/>
      <c r="PKW74" s="17"/>
      <c r="PKX74" s="17"/>
      <c r="PKY74" s="17"/>
      <c r="PKZ74" s="17"/>
      <c r="PLA74" s="17"/>
      <c r="PLB74" s="17"/>
      <c r="PLC74" s="17"/>
      <c r="PLD74" s="17"/>
      <c r="PLE74" s="17"/>
      <c r="PLF74" s="17"/>
      <c r="PLG74" s="17"/>
      <c r="PLH74" s="17"/>
      <c r="PLI74" s="17"/>
      <c r="PLJ74" s="17"/>
      <c r="PLK74" s="17"/>
      <c r="PLL74" s="17"/>
      <c r="PLM74" s="17"/>
      <c r="PLN74" s="17"/>
      <c r="PLO74" s="17"/>
      <c r="PLP74" s="17"/>
      <c r="PLQ74" s="17"/>
      <c r="PLR74" s="17"/>
      <c r="PLS74" s="17"/>
      <c r="PLT74" s="17"/>
      <c r="PLU74" s="17"/>
      <c r="PLV74" s="17"/>
      <c r="PLW74" s="17"/>
      <c r="PLX74" s="17"/>
      <c r="PLY74" s="17"/>
      <c r="PLZ74" s="17"/>
      <c r="PMA74" s="17"/>
      <c r="PMB74" s="17"/>
      <c r="PMC74" s="17"/>
      <c r="PMD74" s="17"/>
      <c r="PME74" s="17"/>
      <c r="PMF74" s="17"/>
      <c r="PMG74" s="17"/>
      <c r="PMH74" s="17"/>
      <c r="PMI74" s="17"/>
      <c r="PMJ74" s="17"/>
      <c r="PMK74" s="17"/>
      <c r="PML74" s="17"/>
      <c r="PMM74" s="17"/>
      <c r="PMN74" s="17"/>
      <c r="PMO74" s="17"/>
      <c r="PMP74" s="17"/>
      <c r="PMQ74" s="17"/>
      <c r="PMR74" s="17"/>
      <c r="PMS74" s="17"/>
      <c r="PMT74" s="17"/>
      <c r="PMU74" s="17"/>
      <c r="PMV74" s="17"/>
      <c r="PMW74" s="17"/>
      <c r="PMX74" s="17"/>
      <c r="PMY74" s="17"/>
      <c r="PMZ74" s="17"/>
      <c r="PNA74" s="17"/>
      <c r="PNB74" s="17"/>
      <c r="PNC74" s="17"/>
      <c r="PND74" s="17"/>
      <c r="PNE74" s="17"/>
      <c r="PNF74" s="17"/>
      <c r="PNG74" s="17"/>
      <c r="PNH74" s="17"/>
      <c r="PNI74" s="17"/>
      <c r="PNJ74" s="17"/>
      <c r="PNK74" s="17"/>
      <c r="PNL74" s="17"/>
      <c r="PNM74" s="17"/>
      <c r="PNN74" s="17"/>
      <c r="PNO74" s="17"/>
      <c r="PNP74" s="17"/>
      <c r="PNQ74" s="17"/>
      <c r="PNR74" s="17"/>
      <c r="PNS74" s="17"/>
      <c r="PNT74" s="17"/>
      <c r="PNU74" s="17"/>
      <c r="PNV74" s="17"/>
      <c r="PNW74" s="17"/>
      <c r="PNX74" s="17"/>
      <c r="PNY74" s="17"/>
      <c r="PNZ74" s="17"/>
      <c r="POA74" s="17"/>
      <c r="POB74" s="17"/>
      <c r="POC74" s="17"/>
      <c r="POD74" s="17"/>
      <c r="POE74" s="17"/>
      <c r="POF74" s="17"/>
      <c r="POG74" s="17"/>
      <c r="POH74" s="17"/>
      <c r="POI74" s="17"/>
      <c r="POJ74" s="17"/>
      <c r="POK74" s="17"/>
      <c r="POL74" s="17"/>
      <c r="POM74" s="17"/>
      <c r="PON74" s="17"/>
      <c r="POO74" s="17"/>
      <c r="POP74" s="17"/>
      <c r="POQ74" s="17"/>
      <c r="POR74" s="17"/>
      <c r="POS74" s="17"/>
      <c r="POT74" s="17"/>
      <c r="POU74" s="17"/>
      <c r="POV74" s="17"/>
      <c r="POW74" s="17"/>
      <c r="POX74" s="17"/>
      <c r="POY74" s="17"/>
      <c r="POZ74" s="17"/>
      <c r="PPA74" s="17"/>
      <c r="PPB74" s="17"/>
      <c r="PPC74" s="17"/>
      <c r="PPD74" s="17"/>
      <c r="PPE74" s="17"/>
      <c r="PPF74" s="17"/>
      <c r="PPG74" s="17"/>
      <c r="PPH74" s="17"/>
      <c r="PPI74" s="17"/>
      <c r="PPJ74" s="17"/>
      <c r="PPK74" s="17"/>
      <c r="PPL74" s="17"/>
      <c r="PPM74" s="17"/>
      <c r="PPN74" s="17"/>
      <c r="PPO74" s="17"/>
      <c r="PPP74" s="17"/>
      <c r="PPQ74" s="17"/>
      <c r="PPR74" s="17"/>
      <c r="PPS74" s="17"/>
      <c r="PPT74" s="17"/>
      <c r="PPU74" s="17"/>
      <c r="PPV74" s="17"/>
      <c r="PPW74" s="17"/>
      <c r="PPX74" s="17"/>
      <c r="PPY74" s="17"/>
      <c r="PPZ74" s="17"/>
      <c r="PQA74" s="17"/>
      <c r="PQB74" s="17"/>
      <c r="PQC74" s="17"/>
      <c r="PQD74" s="17"/>
      <c r="PQE74" s="17"/>
      <c r="PQF74" s="17"/>
      <c r="PQG74" s="17"/>
      <c r="PQH74" s="17"/>
      <c r="PQI74" s="17"/>
      <c r="PQJ74" s="17"/>
      <c r="PQK74" s="17"/>
      <c r="PQL74" s="17"/>
      <c r="PQM74" s="17"/>
      <c r="PQN74" s="17"/>
      <c r="PQO74" s="17"/>
      <c r="PQP74" s="17"/>
      <c r="PQQ74" s="17"/>
      <c r="PQR74" s="17"/>
      <c r="PQS74" s="17"/>
      <c r="PQT74" s="17"/>
      <c r="PQU74" s="17"/>
      <c r="PQV74" s="17"/>
      <c r="PQW74" s="17"/>
      <c r="PQX74" s="17"/>
      <c r="PQY74" s="17"/>
      <c r="PQZ74" s="17"/>
      <c r="PRA74" s="17"/>
      <c r="PRB74" s="17"/>
      <c r="PRC74" s="17"/>
      <c r="PRD74" s="17"/>
      <c r="PRE74" s="17"/>
      <c r="PRF74" s="17"/>
      <c r="PRG74" s="17"/>
      <c r="PRH74" s="17"/>
      <c r="PRI74" s="17"/>
      <c r="PRJ74" s="17"/>
      <c r="PRK74" s="17"/>
      <c r="PRL74" s="17"/>
      <c r="PRM74" s="17"/>
      <c r="PRN74" s="17"/>
      <c r="PRO74" s="17"/>
      <c r="PRP74" s="17"/>
      <c r="PRQ74" s="17"/>
      <c r="PRR74" s="17"/>
      <c r="PRS74" s="17"/>
      <c r="PRT74" s="17"/>
      <c r="PRU74" s="17"/>
      <c r="PRV74" s="17"/>
      <c r="PRW74" s="17"/>
      <c r="PRX74" s="17"/>
      <c r="PRY74" s="17"/>
      <c r="PRZ74" s="17"/>
      <c r="PSA74" s="17"/>
      <c r="PSB74" s="17"/>
      <c r="PSC74" s="17"/>
      <c r="PSD74" s="17"/>
      <c r="PSE74" s="17"/>
      <c r="PSF74" s="17"/>
      <c r="PSG74" s="17"/>
      <c r="PSH74" s="17"/>
      <c r="PSI74" s="17"/>
      <c r="PSJ74" s="17"/>
      <c r="PSK74" s="17"/>
      <c r="PSL74" s="17"/>
      <c r="PSM74" s="17"/>
      <c r="PSN74" s="17"/>
      <c r="PSO74" s="17"/>
      <c r="PSP74" s="17"/>
      <c r="PSQ74" s="17"/>
      <c r="PSR74" s="17"/>
      <c r="PSS74" s="17"/>
      <c r="PST74" s="17"/>
      <c r="PSU74" s="17"/>
      <c r="PSV74" s="17"/>
      <c r="PSW74" s="17"/>
      <c r="PSX74" s="17"/>
      <c r="PSY74" s="17"/>
      <c r="PSZ74" s="17"/>
      <c r="PTA74" s="17"/>
      <c r="PTB74" s="17"/>
      <c r="PTC74" s="17"/>
      <c r="PTD74" s="17"/>
      <c r="PTE74" s="17"/>
      <c r="PTF74" s="17"/>
      <c r="PTG74" s="17"/>
      <c r="PTH74" s="17"/>
      <c r="PTI74" s="17"/>
      <c r="PTJ74" s="17"/>
      <c r="PTK74" s="17"/>
      <c r="PTL74" s="17"/>
      <c r="PTM74" s="17"/>
      <c r="PTN74" s="17"/>
      <c r="PTO74" s="17"/>
      <c r="PTP74" s="17"/>
      <c r="PTQ74" s="17"/>
      <c r="PTR74" s="17"/>
      <c r="PTS74" s="17"/>
      <c r="PTT74" s="17"/>
      <c r="PTU74" s="17"/>
      <c r="PTV74" s="17"/>
      <c r="PTW74" s="17"/>
      <c r="PTX74" s="17"/>
      <c r="PTY74" s="17"/>
      <c r="PTZ74" s="17"/>
      <c r="PUA74" s="17"/>
      <c r="PUB74" s="17"/>
      <c r="PUC74" s="17"/>
      <c r="PUD74" s="17"/>
      <c r="PUE74" s="17"/>
      <c r="PUF74" s="17"/>
      <c r="PUG74" s="17"/>
      <c r="PUH74" s="17"/>
      <c r="PUI74" s="17"/>
      <c r="PUJ74" s="17"/>
      <c r="PUK74" s="17"/>
      <c r="PUL74" s="17"/>
      <c r="PUM74" s="17"/>
      <c r="PUN74" s="17"/>
      <c r="PUO74" s="17"/>
      <c r="PUP74" s="17"/>
      <c r="PUQ74" s="17"/>
      <c r="PUR74" s="17"/>
      <c r="PUS74" s="17"/>
      <c r="PUT74" s="17"/>
      <c r="PUU74" s="17"/>
      <c r="PUV74" s="17"/>
      <c r="PUW74" s="17"/>
      <c r="PUX74" s="17"/>
      <c r="PUY74" s="17"/>
      <c r="PUZ74" s="17"/>
      <c r="PVA74" s="17"/>
      <c r="PVB74" s="17"/>
      <c r="PVC74" s="17"/>
      <c r="PVD74" s="17"/>
      <c r="PVE74" s="17"/>
      <c r="PVF74" s="17"/>
      <c r="PVG74" s="17"/>
      <c r="PVH74" s="17"/>
      <c r="PVI74" s="17"/>
      <c r="PVJ74" s="17"/>
      <c r="PVK74" s="17"/>
      <c r="PVL74" s="17"/>
      <c r="PVM74" s="17"/>
      <c r="PVN74" s="17"/>
      <c r="PVO74" s="17"/>
      <c r="PVP74" s="17"/>
      <c r="PVQ74" s="17"/>
      <c r="PVR74" s="17"/>
      <c r="PVS74" s="17"/>
      <c r="PVT74" s="17"/>
      <c r="PVU74" s="17"/>
      <c r="PVV74" s="17"/>
      <c r="PVW74" s="17"/>
      <c r="PVX74" s="17"/>
      <c r="PVY74" s="17"/>
      <c r="PVZ74" s="17"/>
      <c r="PWA74" s="17"/>
      <c r="PWB74" s="17"/>
      <c r="PWC74" s="17"/>
      <c r="PWD74" s="17"/>
      <c r="PWE74" s="17"/>
      <c r="PWF74" s="17"/>
      <c r="PWG74" s="17"/>
      <c r="PWH74" s="17"/>
      <c r="PWI74" s="17"/>
      <c r="PWJ74" s="17"/>
      <c r="PWK74" s="17"/>
      <c r="PWL74" s="17"/>
      <c r="PWM74" s="17"/>
      <c r="PWN74" s="17"/>
      <c r="PWO74" s="17"/>
      <c r="PWP74" s="17"/>
      <c r="PWQ74" s="17"/>
      <c r="PWR74" s="17"/>
      <c r="PWS74" s="17"/>
      <c r="PWT74" s="17"/>
      <c r="PWU74" s="17"/>
      <c r="PWV74" s="17"/>
      <c r="PWW74" s="17"/>
      <c r="PWX74" s="17"/>
      <c r="PWY74" s="17"/>
      <c r="PWZ74" s="17"/>
      <c r="PXA74" s="17"/>
      <c r="PXB74" s="17"/>
      <c r="PXC74" s="17"/>
      <c r="PXD74" s="17"/>
      <c r="PXE74" s="17"/>
      <c r="PXF74" s="17"/>
      <c r="PXG74" s="17"/>
      <c r="PXH74" s="17"/>
      <c r="PXI74" s="17"/>
      <c r="PXJ74" s="17"/>
      <c r="PXK74" s="17"/>
      <c r="PXL74" s="17"/>
      <c r="PXM74" s="17"/>
      <c r="PXN74" s="17"/>
      <c r="PXO74" s="17"/>
      <c r="PXP74" s="17"/>
      <c r="PXQ74" s="17"/>
      <c r="PXR74" s="17"/>
      <c r="PXS74" s="17"/>
      <c r="PXT74" s="17"/>
      <c r="PXU74" s="17"/>
      <c r="PXV74" s="17"/>
      <c r="PXW74" s="17"/>
      <c r="PXX74" s="17"/>
      <c r="PXY74" s="17"/>
      <c r="PXZ74" s="17"/>
      <c r="PYA74" s="17"/>
      <c r="PYB74" s="17"/>
      <c r="PYC74" s="17"/>
      <c r="PYD74" s="17"/>
      <c r="PYE74" s="17"/>
      <c r="PYF74" s="17"/>
      <c r="PYG74" s="17"/>
      <c r="PYH74" s="17"/>
      <c r="PYI74" s="17"/>
      <c r="PYJ74" s="17"/>
      <c r="PYK74" s="17"/>
      <c r="PYL74" s="17"/>
      <c r="PYM74" s="17"/>
      <c r="PYN74" s="17"/>
      <c r="PYO74" s="17"/>
      <c r="PYP74" s="17"/>
      <c r="PYQ74" s="17"/>
      <c r="PYR74" s="17"/>
      <c r="PYS74" s="17"/>
      <c r="PYT74" s="17"/>
      <c r="PYU74" s="17"/>
      <c r="PYV74" s="17"/>
      <c r="PYW74" s="17"/>
      <c r="PYX74" s="17"/>
      <c r="PYY74" s="17"/>
      <c r="PYZ74" s="17"/>
      <c r="PZA74" s="17"/>
      <c r="PZB74" s="17"/>
      <c r="PZC74" s="17"/>
      <c r="PZD74" s="17"/>
      <c r="PZE74" s="17"/>
      <c r="PZF74" s="17"/>
      <c r="PZG74" s="17"/>
      <c r="PZH74" s="17"/>
      <c r="PZI74" s="17"/>
      <c r="PZJ74" s="17"/>
      <c r="PZK74" s="17"/>
      <c r="PZL74" s="17"/>
      <c r="PZM74" s="17"/>
      <c r="PZN74" s="17"/>
      <c r="PZO74" s="17"/>
      <c r="PZP74" s="17"/>
      <c r="PZQ74" s="17"/>
      <c r="PZR74" s="17"/>
      <c r="PZS74" s="17"/>
      <c r="PZT74" s="17"/>
      <c r="PZU74" s="17"/>
      <c r="PZV74" s="17"/>
      <c r="PZW74" s="17"/>
      <c r="PZX74" s="17"/>
      <c r="PZY74" s="17"/>
      <c r="PZZ74" s="17"/>
      <c r="QAA74" s="17"/>
      <c r="QAB74" s="17"/>
      <c r="QAC74" s="17"/>
      <c r="QAD74" s="17"/>
      <c r="QAE74" s="17"/>
      <c r="QAF74" s="17"/>
      <c r="QAG74" s="17"/>
      <c r="QAH74" s="17"/>
      <c r="QAI74" s="17"/>
      <c r="QAJ74" s="17"/>
      <c r="QAK74" s="17"/>
      <c r="QAL74" s="17"/>
      <c r="QAM74" s="17"/>
      <c r="QAN74" s="17"/>
      <c r="QAO74" s="17"/>
      <c r="QAP74" s="17"/>
      <c r="QAQ74" s="17"/>
      <c r="QAR74" s="17"/>
      <c r="QAS74" s="17"/>
      <c r="QAT74" s="17"/>
      <c r="QAU74" s="17"/>
      <c r="QAV74" s="17"/>
      <c r="QAW74" s="17"/>
      <c r="QAX74" s="17"/>
      <c r="QAY74" s="17"/>
      <c r="QAZ74" s="17"/>
      <c r="QBA74" s="17"/>
      <c r="QBB74" s="17"/>
      <c r="QBC74" s="17"/>
      <c r="QBD74" s="17"/>
      <c r="QBE74" s="17"/>
      <c r="QBF74" s="17"/>
      <c r="QBG74" s="17"/>
      <c r="QBH74" s="17"/>
      <c r="QBI74" s="17"/>
      <c r="QBJ74" s="17"/>
      <c r="QBK74" s="17"/>
      <c r="QBL74" s="17"/>
      <c r="QBM74" s="17"/>
      <c r="QBN74" s="17"/>
      <c r="QBO74" s="17"/>
      <c r="QBP74" s="17"/>
      <c r="QBQ74" s="17"/>
      <c r="QBR74" s="17"/>
      <c r="QBS74" s="17"/>
      <c r="QBT74" s="17"/>
      <c r="QBU74" s="17"/>
      <c r="QBV74" s="17"/>
      <c r="QBW74" s="17"/>
      <c r="QBX74" s="17"/>
      <c r="QBY74" s="17"/>
      <c r="QBZ74" s="17"/>
      <c r="QCA74" s="17"/>
      <c r="QCB74" s="17"/>
      <c r="QCC74" s="17"/>
      <c r="QCD74" s="17"/>
      <c r="QCE74" s="17"/>
      <c r="QCF74" s="17"/>
      <c r="QCG74" s="17"/>
      <c r="QCH74" s="17"/>
      <c r="QCI74" s="17"/>
      <c r="QCJ74" s="17"/>
      <c r="QCK74" s="17"/>
      <c r="QCL74" s="17"/>
      <c r="QCM74" s="17"/>
      <c r="QCN74" s="17"/>
      <c r="QCO74" s="17"/>
      <c r="QCP74" s="17"/>
      <c r="QCQ74" s="17"/>
      <c r="QCR74" s="17"/>
      <c r="QCS74" s="17"/>
      <c r="QCT74" s="17"/>
      <c r="QCU74" s="17"/>
      <c r="QCV74" s="17"/>
      <c r="QCW74" s="17"/>
      <c r="QCX74" s="17"/>
      <c r="QCY74" s="17"/>
      <c r="QCZ74" s="17"/>
      <c r="QDA74" s="17"/>
      <c r="QDB74" s="17"/>
      <c r="QDC74" s="17"/>
      <c r="QDD74" s="17"/>
      <c r="QDE74" s="17"/>
      <c r="QDF74" s="17"/>
      <c r="QDG74" s="17"/>
      <c r="QDH74" s="17"/>
      <c r="QDI74" s="17"/>
      <c r="QDJ74" s="17"/>
      <c r="QDK74" s="17"/>
      <c r="QDL74" s="17"/>
      <c r="QDM74" s="17"/>
      <c r="QDN74" s="17"/>
      <c r="QDO74" s="17"/>
      <c r="QDP74" s="17"/>
      <c r="QDQ74" s="17"/>
      <c r="QDR74" s="17"/>
      <c r="QDS74" s="17"/>
      <c r="QDT74" s="17"/>
      <c r="QDU74" s="17"/>
      <c r="QDV74" s="17"/>
      <c r="QDW74" s="17"/>
      <c r="QDX74" s="17"/>
      <c r="QDY74" s="17"/>
      <c r="QDZ74" s="17"/>
      <c r="QEA74" s="17"/>
      <c r="QEB74" s="17"/>
      <c r="QEC74" s="17"/>
      <c r="QED74" s="17"/>
      <c r="QEE74" s="17"/>
      <c r="QEF74" s="17"/>
      <c r="QEG74" s="17"/>
      <c r="QEH74" s="17"/>
      <c r="QEI74" s="17"/>
      <c r="QEJ74" s="17"/>
      <c r="QEK74" s="17"/>
      <c r="QEL74" s="17"/>
      <c r="QEM74" s="17"/>
      <c r="QEN74" s="17"/>
      <c r="QEO74" s="17"/>
      <c r="QEP74" s="17"/>
      <c r="QEQ74" s="17"/>
      <c r="QER74" s="17"/>
      <c r="QES74" s="17"/>
      <c r="QET74" s="17"/>
      <c r="QEU74" s="17"/>
      <c r="QEV74" s="17"/>
      <c r="QEW74" s="17"/>
      <c r="QEX74" s="17"/>
      <c r="QEY74" s="17"/>
      <c r="QEZ74" s="17"/>
      <c r="QFA74" s="17"/>
      <c r="QFB74" s="17"/>
      <c r="QFC74" s="17"/>
      <c r="QFD74" s="17"/>
      <c r="QFE74" s="17"/>
      <c r="QFF74" s="17"/>
      <c r="QFG74" s="17"/>
      <c r="QFH74" s="17"/>
      <c r="QFI74" s="17"/>
      <c r="QFJ74" s="17"/>
      <c r="QFK74" s="17"/>
      <c r="QFL74" s="17"/>
      <c r="QFM74" s="17"/>
      <c r="QFN74" s="17"/>
      <c r="QFO74" s="17"/>
      <c r="QFP74" s="17"/>
      <c r="QFQ74" s="17"/>
      <c r="QFR74" s="17"/>
      <c r="QFS74" s="17"/>
      <c r="QFT74" s="17"/>
      <c r="QFU74" s="17"/>
      <c r="QFV74" s="17"/>
      <c r="QFW74" s="17"/>
      <c r="QFX74" s="17"/>
      <c r="QFY74" s="17"/>
      <c r="QFZ74" s="17"/>
      <c r="QGA74" s="17"/>
      <c r="QGB74" s="17"/>
      <c r="QGC74" s="17"/>
      <c r="QGD74" s="17"/>
      <c r="QGE74" s="17"/>
      <c r="QGF74" s="17"/>
      <c r="QGG74" s="17"/>
      <c r="QGH74" s="17"/>
      <c r="QGI74" s="17"/>
      <c r="QGJ74" s="17"/>
      <c r="QGK74" s="17"/>
      <c r="QGL74" s="17"/>
      <c r="QGM74" s="17"/>
      <c r="QGN74" s="17"/>
      <c r="QGO74" s="17"/>
      <c r="QGP74" s="17"/>
      <c r="QGQ74" s="17"/>
      <c r="QGR74" s="17"/>
      <c r="QGS74" s="17"/>
      <c r="QGT74" s="17"/>
      <c r="QGU74" s="17"/>
      <c r="QGV74" s="17"/>
      <c r="QGW74" s="17"/>
      <c r="QGX74" s="17"/>
      <c r="QGY74" s="17"/>
      <c r="QGZ74" s="17"/>
      <c r="QHA74" s="17"/>
      <c r="QHB74" s="17"/>
      <c r="QHC74" s="17"/>
      <c r="QHD74" s="17"/>
      <c r="QHE74" s="17"/>
      <c r="QHF74" s="17"/>
      <c r="QHG74" s="17"/>
      <c r="QHH74" s="17"/>
      <c r="QHI74" s="17"/>
      <c r="QHJ74" s="17"/>
      <c r="QHK74" s="17"/>
      <c r="QHL74" s="17"/>
      <c r="QHM74" s="17"/>
      <c r="QHN74" s="17"/>
      <c r="QHO74" s="17"/>
      <c r="QHP74" s="17"/>
      <c r="QHQ74" s="17"/>
      <c r="QHR74" s="17"/>
      <c r="QHS74" s="17"/>
      <c r="QHT74" s="17"/>
      <c r="QHU74" s="17"/>
      <c r="QHV74" s="17"/>
      <c r="QHW74" s="17"/>
      <c r="QHX74" s="17"/>
      <c r="QHY74" s="17"/>
      <c r="QHZ74" s="17"/>
      <c r="QIA74" s="17"/>
      <c r="QIB74" s="17"/>
      <c r="QIC74" s="17"/>
      <c r="QID74" s="17"/>
      <c r="QIE74" s="17"/>
      <c r="QIF74" s="17"/>
      <c r="QIG74" s="17"/>
      <c r="QIH74" s="17"/>
      <c r="QII74" s="17"/>
      <c r="QIJ74" s="17"/>
      <c r="QIK74" s="17"/>
      <c r="QIL74" s="17"/>
      <c r="QIM74" s="17"/>
      <c r="QIN74" s="17"/>
      <c r="QIO74" s="17"/>
      <c r="QIP74" s="17"/>
      <c r="QIQ74" s="17"/>
      <c r="QIR74" s="17"/>
      <c r="QIS74" s="17"/>
      <c r="QIT74" s="17"/>
      <c r="QIU74" s="17"/>
      <c r="QIV74" s="17"/>
      <c r="QIW74" s="17"/>
      <c r="QIX74" s="17"/>
      <c r="QIY74" s="17"/>
      <c r="QIZ74" s="17"/>
      <c r="QJA74" s="17"/>
      <c r="QJB74" s="17"/>
      <c r="QJC74" s="17"/>
      <c r="QJD74" s="17"/>
      <c r="QJE74" s="17"/>
      <c r="QJF74" s="17"/>
      <c r="QJG74" s="17"/>
      <c r="QJH74" s="17"/>
      <c r="QJI74" s="17"/>
      <c r="QJJ74" s="17"/>
      <c r="QJK74" s="17"/>
      <c r="QJL74" s="17"/>
      <c r="QJM74" s="17"/>
      <c r="QJN74" s="17"/>
      <c r="QJO74" s="17"/>
      <c r="QJP74" s="17"/>
      <c r="QJQ74" s="17"/>
      <c r="QJR74" s="17"/>
      <c r="QJS74" s="17"/>
      <c r="QJT74" s="17"/>
      <c r="QJU74" s="17"/>
      <c r="QJV74" s="17"/>
      <c r="QJW74" s="17"/>
      <c r="QJX74" s="17"/>
      <c r="QJY74" s="17"/>
      <c r="QJZ74" s="17"/>
      <c r="QKA74" s="17"/>
      <c r="QKB74" s="17"/>
      <c r="QKC74" s="17"/>
      <c r="QKD74" s="17"/>
      <c r="QKE74" s="17"/>
      <c r="QKF74" s="17"/>
      <c r="QKG74" s="17"/>
      <c r="QKH74" s="17"/>
      <c r="QKI74" s="17"/>
      <c r="QKJ74" s="17"/>
      <c r="QKK74" s="17"/>
      <c r="QKL74" s="17"/>
      <c r="QKM74" s="17"/>
      <c r="QKN74" s="17"/>
      <c r="QKO74" s="17"/>
      <c r="QKP74" s="17"/>
      <c r="QKQ74" s="17"/>
      <c r="QKR74" s="17"/>
      <c r="QKS74" s="17"/>
      <c r="QKT74" s="17"/>
      <c r="QKU74" s="17"/>
      <c r="QKV74" s="17"/>
      <c r="QKW74" s="17"/>
      <c r="QKX74" s="17"/>
      <c r="QKY74" s="17"/>
      <c r="QKZ74" s="17"/>
      <c r="QLA74" s="17"/>
      <c r="QLB74" s="17"/>
      <c r="QLC74" s="17"/>
      <c r="QLD74" s="17"/>
      <c r="QLE74" s="17"/>
      <c r="QLF74" s="17"/>
      <c r="QLG74" s="17"/>
      <c r="QLH74" s="17"/>
      <c r="QLI74" s="17"/>
      <c r="QLJ74" s="17"/>
      <c r="QLK74" s="17"/>
      <c r="QLL74" s="17"/>
      <c r="QLM74" s="17"/>
      <c r="QLN74" s="17"/>
      <c r="QLO74" s="17"/>
      <c r="QLP74" s="17"/>
      <c r="QLQ74" s="17"/>
      <c r="QLR74" s="17"/>
      <c r="QLS74" s="17"/>
      <c r="QLT74" s="17"/>
      <c r="QLU74" s="17"/>
      <c r="QLV74" s="17"/>
      <c r="QLW74" s="17"/>
      <c r="QLX74" s="17"/>
      <c r="QLY74" s="17"/>
      <c r="QLZ74" s="17"/>
      <c r="QMA74" s="17"/>
      <c r="QMB74" s="17"/>
      <c r="QMC74" s="17"/>
      <c r="QMD74" s="17"/>
      <c r="QME74" s="17"/>
      <c r="QMF74" s="17"/>
      <c r="QMG74" s="17"/>
      <c r="QMH74" s="17"/>
      <c r="QMI74" s="17"/>
      <c r="QMJ74" s="17"/>
      <c r="QMK74" s="17"/>
      <c r="QML74" s="17"/>
      <c r="QMM74" s="17"/>
      <c r="QMN74" s="17"/>
      <c r="QMO74" s="17"/>
      <c r="QMP74" s="17"/>
      <c r="QMQ74" s="17"/>
      <c r="QMR74" s="17"/>
      <c r="QMS74" s="17"/>
      <c r="QMT74" s="17"/>
      <c r="QMU74" s="17"/>
      <c r="QMV74" s="17"/>
      <c r="QMW74" s="17"/>
      <c r="QMX74" s="17"/>
      <c r="QMY74" s="17"/>
      <c r="QMZ74" s="17"/>
      <c r="QNA74" s="17"/>
      <c r="QNB74" s="17"/>
      <c r="QNC74" s="17"/>
      <c r="QND74" s="17"/>
      <c r="QNE74" s="17"/>
      <c r="QNF74" s="17"/>
      <c r="QNG74" s="17"/>
      <c r="QNH74" s="17"/>
      <c r="QNI74" s="17"/>
      <c r="QNJ74" s="17"/>
      <c r="QNK74" s="17"/>
      <c r="QNL74" s="17"/>
      <c r="QNM74" s="17"/>
      <c r="QNN74" s="17"/>
      <c r="QNO74" s="17"/>
      <c r="QNP74" s="17"/>
      <c r="QNQ74" s="17"/>
      <c r="QNR74" s="17"/>
      <c r="QNS74" s="17"/>
      <c r="QNT74" s="17"/>
      <c r="QNU74" s="17"/>
      <c r="QNV74" s="17"/>
      <c r="QNW74" s="17"/>
      <c r="QNX74" s="17"/>
      <c r="QNY74" s="17"/>
      <c r="QNZ74" s="17"/>
      <c r="QOA74" s="17"/>
      <c r="QOB74" s="17"/>
      <c r="QOC74" s="17"/>
      <c r="QOD74" s="17"/>
      <c r="QOE74" s="17"/>
      <c r="QOF74" s="17"/>
      <c r="QOG74" s="17"/>
      <c r="QOH74" s="17"/>
      <c r="QOI74" s="17"/>
      <c r="QOJ74" s="17"/>
      <c r="QOK74" s="17"/>
      <c r="QOL74" s="17"/>
      <c r="QOM74" s="17"/>
      <c r="QON74" s="17"/>
      <c r="QOO74" s="17"/>
      <c r="QOP74" s="17"/>
      <c r="QOQ74" s="17"/>
      <c r="QOR74" s="17"/>
      <c r="QOS74" s="17"/>
      <c r="QOT74" s="17"/>
      <c r="QOU74" s="17"/>
      <c r="QOV74" s="17"/>
      <c r="QOW74" s="17"/>
      <c r="QOX74" s="17"/>
      <c r="QOY74" s="17"/>
      <c r="QOZ74" s="17"/>
      <c r="QPA74" s="17"/>
      <c r="QPB74" s="17"/>
      <c r="QPC74" s="17"/>
      <c r="QPD74" s="17"/>
      <c r="QPE74" s="17"/>
      <c r="QPF74" s="17"/>
      <c r="QPG74" s="17"/>
      <c r="QPH74" s="17"/>
      <c r="QPI74" s="17"/>
      <c r="QPJ74" s="17"/>
      <c r="QPK74" s="17"/>
      <c r="QPL74" s="17"/>
      <c r="QPM74" s="17"/>
      <c r="QPN74" s="17"/>
      <c r="QPO74" s="17"/>
      <c r="QPP74" s="17"/>
      <c r="QPQ74" s="17"/>
      <c r="QPR74" s="17"/>
      <c r="QPS74" s="17"/>
      <c r="QPT74" s="17"/>
      <c r="QPU74" s="17"/>
      <c r="QPV74" s="17"/>
      <c r="QPW74" s="17"/>
      <c r="QPX74" s="17"/>
      <c r="QPY74" s="17"/>
      <c r="QPZ74" s="17"/>
      <c r="QQA74" s="17"/>
      <c r="QQB74" s="17"/>
      <c r="QQC74" s="17"/>
      <c r="QQD74" s="17"/>
      <c r="QQE74" s="17"/>
      <c r="QQF74" s="17"/>
      <c r="QQG74" s="17"/>
      <c r="QQH74" s="17"/>
      <c r="QQI74" s="17"/>
      <c r="QQJ74" s="17"/>
      <c r="QQK74" s="17"/>
      <c r="QQL74" s="17"/>
      <c r="QQM74" s="17"/>
      <c r="QQN74" s="17"/>
      <c r="QQO74" s="17"/>
      <c r="QQP74" s="17"/>
      <c r="QQQ74" s="17"/>
      <c r="QQR74" s="17"/>
      <c r="QQS74" s="17"/>
      <c r="QQT74" s="17"/>
      <c r="QQU74" s="17"/>
      <c r="QQV74" s="17"/>
      <c r="QQW74" s="17"/>
      <c r="QQX74" s="17"/>
      <c r="QQY74" s="17"/>
      <c r="QQZ74" s="17"/>
      <c r="QRA74" s="17"/>
      <c r="QRB74" s="17"/>
      <c r="QRC74" s="17"/>
      <c r="QRD74" s="17"/>
      <c r="QRE74" s="17"/>
      <c r="QRF74" s="17"/>
      <c r="QRG74" s="17"/>
      <c r="QRH74" s="17"/>
      <c r="QRI74" s="17"/>
      <c r="QRJ74" s="17"/>
      <c r="QRK74" s="17"/>
      <c r="QRL74" s="17"/>
      <c r="QRM74" s="17"/>
      <c r="QRN74" s="17"/>
      <c r="QRO74" s="17"/>
      <c r="QRP74" s="17"/>
      <c r="QRQ74" s="17"/>
      <c r="QRR74" s="17"/>
      <c r="QRS74" s="17"/>
      <c r="QRT74" s="17"/>
      <c r="QRU74" s="17"/>
      <c r="QRV74" s="17"/>
      <c r="QRW74" s="17"/>
      <c r="QRX74" s="17"/>
      <c r="QRY74" s="17"/>
      <c r="QRZ74" s="17"/>
      <c r="QSA74" s="17"/>
      <c r="QSB74" s="17"/>
      <c r="QSC74" s="17"/>
      <c r="QSD74" s="17"/>
      <c r="QSE74" s="17"/>
      <c r="QSF74" s="17"/>
      <c r="QSG74" s="17"/>
      <c r="QSH74" s="17"/>
      <c r="QSI74" s="17"/>
      <c r="QSJ74" s="17"/>
      <c r="QSK74" s="17"/>
      <c r="QSL74" s="17"/>
      <c r="QSM74" s="17"/>
      <c r="QSN74" s="17"/>
      <c r="QSO74" s="17"/>
      <c r="QSP74" s="17"/>
      <c r="QSQ74" s="17"/>
      <c r="QSR74" s="17"/>
      <c r="QSS74" s="17"/>
      <c r="QST74" s="17"/>
      <c r="QSU74" s="17"/>
      <c r="QSV74" s="17"/>
      <c r="QSW74" s="17"/>
      <c r="QSX74" s="17"/>
      <c r="QSY74" s="17"/>
      <c r="QSZ74" s="17"/>
      <c r="QTA74" s="17"/>
      <c r="QTB74" s="17"/>
      <c r="QTC74" s="17"/>
      <c r="QTD74" s="17"/>
      <c r="QTE74" s="17"/>
      <c r="QTF74" s="17"/>
      <c r="QTG74" s="17"/>
      <c r="QTH74" s="17"/>
      <c r="QTI74" s="17"/>
      <c r="QTJ74" s="17"/>
      <c r="QTK74" s="17"/>
      <c r="QTL74" s="17"/>
      <c r="QTM74" s="17"/>
      <c r="QTN74" s="17"/>
      <c r="QTO74" s="17"/>
      <c r="QTP74" s="17"/>
      <c r="QTQ74" s="17"/>
      <c r="QTR74" s="17"/>
      <c r="QTS74" s="17"/>
      <c r="QTT74" s="17"/>
      <c r="QTU74" s="17"/>
      <c r="QTV74" s="17"/>
      <c r="QTW74" s="17"/>
      <c r="QTX74" s="17"/>
      <c r="QTY74" s="17"/>
      <c r="QTZ74" s="17"/>
      <c r="QUA74" s="17"/>
      <c r="QUB74" s="17"/>
      <c r="QUC74" s="17"/>
      <c r="QUD74" s="17"/>
      <c r="QUE74" s="17"/>
      <c r="QUF74" s="17"/>
      <c r="QUG74" s="17"/>
      <c r="QUH74" s="17"/>
      <c r="QUI74" s="17"/>
      <c r="QUJ74" s="17"/>
      <c r="QUK74" s="17"/>
      <c r="QUL74" s="17"/>
      <c r="QUM74" s="17"/>
      <c r="QUN74" s="17"/>
      <c r="QUO74" s="17"/>
      <c r="QUP74" s="17"/>
      <c r="QUQ74" s="17"/>
      <c r="QUR74" s="17"/>
      <c r="QUS74" s="17"/>
      <c r="QUT74" s="17"/>
      <c r="QUU74" s="17"/>
      <c r="QUV74" s="17"/>
      <c r="QUW74" s="17"/>
      <c r="QUX74" s="17"/>
      <c r="QUY74" s="17"/>
      <c r="QUZ74" s="17"/>
      <c r="QVA74" s="17"/>
      <c r="QVB74" s="17"/>
      <c r="QVC74" s="17"/>
      <c r="QVD74" s="17"/>
      <c r="QVE74" s="17"/>
      <c r="QVF74" s="17"/>
      <c r="QVG74" s="17"/>
      <c r="QVH74" s="17"/>
      <c r="QVI74" s="17"/>
      <c r="QVJ74" s="17"/>
      <c r="QVK74" s="17"/>
      <c r="QVL74" s="17"/>
      <c r="QVM74" s="17"/>
      <c r="QVN74" s="17"/>
      <c r="QVO74" s="17"/>
      <c r="QVP74" s="17"/>
      <c r="QVQ74" s="17"/>
      <c r="QVR74" s="17"/>
      <c r="QVS74" s="17"/>
      <c r="QVT74" s="17"/>
      <c r="QVU74" s="17"/>
      <c r="QVV74" s="17"/>
      <c r="QVW74" s="17"/>
      <c r="QVX74" s="17"/>
      <c r="QVY74" s="17"/>
      <c r="QVZ74" s="17"/>
      <c r="QWA74" s="17"/>
      <c r="QWB74" s="17"/>
      <c r="QWC74" s="17"/>
      <c r="QWD74" s="17"/>
      <c r="QWE74" s="17"/>
      <c r="QWF74" s="17"/>
      <c r="QWG74" s="17"/>
      <c r="QWH74" s="17"/>
      <c r="QWI74" s="17"/>
      <c r="QWJ74" s="17"/>
      <c r="QWK74" s="17"/>
      <c r="QWL74" s="17"/>
      <c r="QWM74" s="17"/>
      <c r="QWN74" s="17"/>
      <c r="QWO74" s="17"/>
      <c r="QWP74" s="17"/>
      <c r="QWQ74" s="17"/>
      <c r="QWR74" s="17"/>
      <c r="QWS74" s="17"/>
      <c r="QWT74" s="17"/>
      <c r="QWU74" s="17"/>
      <c r="QWV74" s="17"/>
      <c r="QWW74" s="17"/>
      <c r="QWX74" s="17"/>
      <c r="QWY74" s="17"/>
      <c r="QWZ74" s="17"/>
      <c r="QXA74" s="17"/>
      <c r="QXB74" s="17"/>
      <c r="QXC74" s="17"/>
      <c r="QXD74" s="17"/>
      <c r="QXE74" s="17"/>
      <c r="QXF74" s="17"/>
      <c r="QXG74" s="17"/>
      <c r="QXH74" s="17"/>
      <c r="QXI74" s="17"/>
      <c r="QXJ74" s="17"/>
      <c r="QXK74" s="17"/>
      <c r="QXL74" s="17"/>
      <c r="QXM74" s="17"/>
      <c r="QXN74" s="17"/>
      <c r="QXO74" s="17"/>
      <c r="QXP74" s="17"/>
      <c r="QXQ74" s="17"/>
      <c r="QXR74" s="17"/>
      <c r="QXS74" s="17"/>
      <c r="QXT74" s="17"/>
      <c r="QXU74" s="17"/>
      <c r="QXV74" s="17"/>
      <c r="QXW74" s="17"/>
      <c r="QXX74" s="17"/>
      <c r="QXY74" s="17"/>
      <c r="QXZ74" s="17"/>
      <c r="QYA74" s="17"/>
      <c r="QYB74" s="17"/>
      <c r="QYC74" s="17"/>
      <c r="QYD74" s="17"/>
      <c r="QYE74" s="17"/>
      <c r="QYF74" s="17"/>
      <c r="QYG74" s="17"/>
      <c r="QYH74" s="17"/>
      <c r="QYI74" s="17"/>
      <c r="QYJ74" s="17"/>
      <c r="QYK74" s="17"/>
      <c r="QYL74" s="17"/>
      <c r="QYM74" s="17"/>
      <c r="QYN74" s="17"/>
      <c r="QYO74" s="17"/>
      <c r="QYP74" s="17"/>
      <c r="QYQ74" s="17"/>
      <c r="QYR74" s="17"/>
      <c r="QYS74" s="17"/>
      <c r="QYT74" s="17"/>
      <c r="QYU74" s="17"/>
      <c r="QYV74" s="17"/>
      <c r="QYW74" s="17"/>
      <c r="QYX74" s="17"/>
      <c r="QYY74" s="17"/>
      <c r="QYZ74" s="17"/>
      <c r="QZA74" s="17"/>
      <c r="QZB74" s="17"/>
      <c r="QZC74" s="17"/>
      <c r="QZD74" s="17"/>
      <c r="QZE74" s="17"/>
      <c r="QZF74" s="17"/>
      <c r="QZG74" s="17"/>
      <c r="QZH74" s="17"/>
      <c r="QZI74" s="17"/>
      <c r="QZJ74" s="17"/>
      <c r="QZK74" s="17"/>
      <c r="QZL74" s="17"/>
      <c r="QZM74" s="17"/>
      <c r="QZN74" s="17"/>
      <c r="QZO74" s="17"/>
      <c r="QZP74" s="17"/>
      <c r="QZQ74" s="17"/>
      <c r="QZR74" s="17"/>
      <c r="QZS74" s="17"/>
      <c r="QZT74" s="17"/>
      <c r="QZU74" s="17"/>
      <c r="QZV74" s="17"/>
      <c r="QZW74" s="17"/>
      <c r="QZX74" s="17"/>
      <c r="QZY74" s="17"/>
      <c r="QZZ74" s="17"/>
      <c r="RAA74" s="17"/>
      <c r="RAB74" s="17"/>
      <c r="RAC74" s="17"/>
      <c r="RAD74" s="17"/>
      <c r="RAE74" s="17"/>
      <c r="RAF74" s="17"/>
      <c r="RAG74" s="17"/>
      <c r="RAH74" s="17"/>
      <c r="RAI74" s="17"/>
      <c r="RAJ74" s="17"/>
      <c r="RAK74" s="17"/>
      <c r="RAL74" s="17"/>
      <c r="RAM74" s="17"/>
      <c r="RAN74" s="17"/>
      <c r="RAO74" s="17"/>
      <c r="RAP74" s="17"/>
      <c r="RAQ74" s="17"/>
      <c r="RAR74" s="17"/>
      <c r="RAS74" s="17"/>
      <c r="RAT74" s="17"/>
      <c r="RAU74" s="17"/>
      <c r="RAV74" s="17"/>
      <c r="RAW74" s="17"/>
      <c r="RAX74" s="17"/>
      <c r="RAY74" s="17"/>
      <c r="RAZ74" s="17"/>
      <c r="RBA74" s="17"/>
      <c r="RBB74" s="17"/>
      <c r="RBC74" s="17"/>
      <c r="RBD74" s="17"/>
      <c r="RBE74" s="17"/>
      <c r="RBF74" s="17"/>
      <c r="RBG74" s="17"/>
      <c r="RBH74" s="17"/>
      <c r="RBI74" s="17"/>
      <c r="RBJ74" s="17"/>
      <c r="RBK74" s="17"/>
      <c r="RBL74" s="17"/>
      <c r="RBM74" s="17"/>
      <c r="RBN74" s="17"/>
      <c r="RBO74" s="17"/>
      <c r="RBP74" s="17"/>
      <c r="RBQ74" s="17"/>
      <c r="RBR74" s="17"/>
      <c r="RBS74" s="17"/>
      <c r="RBT74" s="17"/>
      <c r="RBU74" s="17"/>
      <c r="RBV74" s="17"/>
      <c r="RBW74" s="17"/>
      <c r="RBX74" s="17"/>
      <c r="RBY74" s="17"/>
      <c r="RBZ74" s="17"/>
      <c r="RCA74" s="17"/>
      <c r="RCB74" s="17"/>
      <c r="RCC74" s="17"/>
      <c r="RCD74" s="17"/>
      <c r="RCE74" s="17"/>
      <c r="RCF74" s="17"/>
      <c r="RCG74" s="17"/>
      <c r="RCH74" s="17"/>
      <c r="RCI74" s="17"/>
      <c r="RCJ74" s="17"/>
      <c r="RCK74" s="17"/>
      <c r="RCL74" s="17"/>
      <c r="RCM74" s="17"/>
      <c r="RCN74" s="17"/>
      <c r="RCO74" s="17"/>
      <c r="RCP74" s="17"/>
      <c r="RCQ74" s="17"/>
      <c r="RCR74" s="17"/>
      <c r="RCS74" s="17"/>
      <c r="RCT74" s="17"/>
      <c r="RCU74" s="17"/>
      <c r="RCV74" s="17"/>
      <c r="RCW74" s="17"/>
      <c r="RCX74" s="17"/>
      <c r="RCY74" s="17"/>
      <c r="RCZ74" s="17"/>
      <c r="RDA74" s="17"/>
      <c r="RDB74" s="17"/>
      <c r="RDC74" s="17"/>
      <c r="RDD74" s="17"/>
      <c r="RDE74" s="17"/>
      <c r="RDF74" s="17"/>
      <c r="RDG74" s="17"/>
      <c r="RDH74" s="17"/>
      <c r="RDI74" s="17"/>
      <c r="RDJ74" s="17"/>
      <c r="RDK74" s="17"/>
      <c r="RDL74" s="17"/>
      <c r="RDM74" s="17"/>
      <c r="RDN74" s="17"/>
      <c r="RDO74" s="17"/>
      <c r="RDP74" s="17"/>
      <c r="RDQ74" s="17"/>
      <c r="RDR74" s="17"/>
      <c r="RDS74" s="17"/>
      <c r="RDT74" s="17"/>
      <c r="RDU74" s="17"/>
      <c r="RDV74" s="17"/>
      <c r="RDW74" s="17"/>
      <c r="RDX74" s="17"/>
      <c r="RDY74" s="17"/>
      <c r="RDZ74" s="17"/>
      <c r="REA74" s="17"/>
      <c r="REB74" s="17"/>
      <c r="REC74" s="17"/>
      <c r="RED74" s="17"/>
      <c r="REE74" s="17"/>
      <c r="REF74" s="17"/>
      <c r="REG74" s="17"/>
      <c r="REH74" s="17"/>
      <c r="REI74" s="17"/>
      <c r="REJ74" s="17"/>
      <c r="REK74" s="17"/>
      <c r="REL74" s="17"/>
      <c r="REM74" s="17"/>
      <c r="REN74" s="17"/>
      <c r="REO74" s="17"/>
      <c r="REP74" s="17"/>
      <c r="REQ74" s="17"/>
      <c r="RER74" s="17"/>
      <c r="RES74" s="17"/>
      <c r="RET74" s="17"/>
      <c r="REU74" s="17"/>
      <c r="REV74" s="17"/>
      <c r="REW74" s="17"/>
      <c r="REX74" s="17"/>
      <c r="REY74" s="17"/>
      <c r="REZ74" s="17"/>
      <c r="RFA74" s="17"/>
      <c r="RFB74" s="17"/>
      <c r="RFC74" s="17"/>
      <c r="RFD74" s="17"/>
      <c r="RFE74" s="17"/>
      <c r="RFF74" s="17"/>
      <c r="RFG74" s="17"/>
      <c r="RFH74" s="17"/>
      <c r="RFI74" s="17"/>
      <c r="RFJ74" s="17"/>
      <c r="RFK74" s="17"/>
      <c r="RFL74" s="17"/>
      <c r="RFM74" s="17"/>
      <c r="RFN74" s="17"/>
      <c r="RFO74" s="17"/>
      <c r="RFP74" s="17"/>
      <c r="RFQ74" s="17"/>
      <c r="RFR74" s="17"/>
      <c r="RFS74" s="17"/>
      <c r="RFT74" s="17"/>
      <c r="RFU74" s="17"/>
      <c r="RFV74" s="17"/>
      <c r="RFW74" s="17"/>
      <c r="RFX74" s="17"/>
      <c r="RFY74" s="17"/>
      <c r="RFZ74" s="17"/>
      <c r="RGA74" s="17"/>
      <c r="RGB74" s="17"/>
      <c r="RGC74" s="17"/>
      <c r="RGD74" s="17"/>
      <c r="RGE74" s="17"/>
      <c r="RGF74" s="17"/>
      <c r="RGG74" s="17"/>
      <c r="RGH74" s="17"/>
      <c r="RGI74" s="17"/>
      <c r="RGJ74" s="17"/>
      <c r="RGK74" s="17"/>
      <c r="RGL74" s="17"/>
      <c r="RGM74" s="17"/>
      <c r="RGN74" s="17"/>
      <c r="RGO74" s="17"/>
      <c r="RGP74" s="17"/>
      <c r="RGQ74" s="17"/>
      <c r="RGR74" s="17"/>
      <c r="RGS74" s="17"/>
      <c r="RGT74" s="17"/>
      <c r="RGU74" s="17"/>
      <c r="RGV74" s="17"/>
      <c r="RGW74" s="17"/>
      <c r="RGX74" s="17"/>
      <c r="RGY74" s="17"/>
      <c r="RGZ74" s="17"/>
      <c r="RHA74" s="17"/>
      <c r="RHB74" s="17"/>
      <c r="RHC74" s="17"/>
      <c r="RHD74" s="17"/>
      <c r="RHE74" s="17"/>
      <c r="RHF74" s="17"/>
      <c r="RHG74" s="17"/>
      <c r="RHH74" s="17"/>
      <c r="RHI74" s="17"/>
      <c r="RHJ74" s="17"/>
      <c r="RHK74" s="17"/>
      <c r="RHL74" s="17"/>
      <c r="RHM74" s="17"/>
      <c r="RHN74" s="17"/>
      <c r="RHO74" s="17"/>
      <c r="RHP74" s="17"/>
      <c r="RHQ74" s="17"/>
      <c r="RHR74" s="17"/>
      <c r="RHS74" s="17"/>
      <c r="RHT74" s="17"/>
      <c r="RHU74" s="17"/>
      <c r="RHV74" s="17"/>
      <c r="RHW74" s="17"/>
      <c r="RHX74" s="17"/>
      <c r="RHY74" s="17"/>
      <c r="RHZ74" s="17"/>
      <c r="RIA74" s="17"/>
      <c r="RIB74" s="17"/>
      <c r="RIC74" s="17"/>
      <c r="RID74" s="17"/>
      <c r="RIE74" s="17"/>
      <c r="RIF74" s="17"/>
      <c r="RIG74" s="17"/>
      <c r="RIH74" s="17"/>
      <c r="RII74" s="17"/>
      <c r="RIJ74" s="17"/>
      <c r="RIK74" s="17"/>
      <c r="RIL74" s="17"/>
      <c r="RIM74" s="17"/>
      <c r="RIN74" s="17"/>
      <c r="RIO74" s="17"/>
      <c r="RIP74" s="17"/>
      <c r="RIQ74" s="17"/>
      <c r="RIR74" s="17"/>
      <c r="RIS74" s="17"/>
      <c r="RIT74" s="17"/>
      <c r="RIU74" s="17"/>
      <c r="RIV74" s="17"/>
      <c r="RIW74" s="17"/>
      <c r="RIX74" s="17"/>
      <c r="RIY74" s="17"/>
      <c r="RIZ74" s="17"/>
      <c r="RJA74" s="17"/>
      <c r="RJB74" s="17"/>
      <c r="RJC74" s="17"/>
      <c r="RJD74" s="17"/>
      <c r="RJE74" s="17"/>
      <c r="RJF74" s="17"/>
      <c r="RJG74" s="17"/>
      <c r="RJH74" s="17"/>
      <c r="RJI74" s="17"/>
      <c r="RJJ74" s="17"/>
      <c r="RJK74" s="17"/>
      <c r="RJL74" s="17"/>
      <c r="RJM74" s="17"/>
      <c r="RJN74" s="17"/>
      <c r="RJO74" s="17"/>
      <c r="RJP74" s="17"/>
      <c r="RJQ74" s="17"/>
      <c r="RJR74" s="17"/>
      <c r="RJS74" s="17"/>
      <c r="RJT74" s="17"/>
      <c r="RJU74" s="17"/>
      <c r="RJV74" s="17"/>
      <c r="RJW74" s="17"/>
      <c r="RJX74" s="17"/>
      <c r="RJY74" s="17"/>
      <c r="RJZ74" s="17"/>
      <c r="RKA74" s="17"/>
      <c r="RKB74" s="17"/>
      <c r="RKC74" s="17"/>
      <c r="RKD74" s="17"/>
      <c r="RKE74" s="17"/>
      <c r="RKF74" s="17"/>
      <c r="RKG74" s="17"/>
      <c r="RKH74" s="17"/>
      <c r="RKI74" s="17"/>
      <c r="RKJ74" s="17"/>
      <c r="RKK74" s="17"/>
      <c r="RKL74" s="17"/>
      <c r="RKM74" s="17"/>
      <c r="RKN74" s="17"/>
      <c r="RKO74" s="17"/>
      <c r="RKP74" s="17"/>
      <c r="RKQ74" s="17"/>
      <c r="RKR74" s="17"/>
      <c r="RKS74" s="17"/>
      <c r="RKT74" s="17"/>
      <c r="RKU74" s="17"/>
      <c r="RKV74" s="17"/>
      <c r="RKW74" s="17"/>
      <c r="RKX74" s="17"/>
      <c r="RKY74" s="17"/>
      <c r="RKZ74" s="17"/>
      <c r="RLA74" s="17"/>
      <c r="RLB74" s="17"/>
      <c r="RLC74" s="17"/>
      <c r="RLD74" s="17"/>
      <c r="RLE74" s="17"/>
      <c r="RLF74" s="17"/>
      <c r="RLG74" s="17"/>
      <c r="RLH74" s="17"/>
      <c r="RLI74" s="17"/>
      <c r="RLJ74" s="17"/>
      <c r="RLK74" s="17"/>
      <c r="RLL74" s="17"/>
      <c r="RLM74" s="17"/>
      <c r="RLN74" s="17"/>
      <c r="RLO74" s="17"/>
      <c r="RLP74" s="17"/>
      <c r="RLQ74" s="17"/>
      <c r="RLR74" s="17"/>
      <c r="RLS74" s="17"/>
      <c r="RLT74" s="17"/>
      <c r="RLU74" s="17"/>
      <c r="RLV74" s="17"/>
      <c r="RLW74" s="17"/>
      <c r="RLX74" s="17"/>
      <c r="RLY74" s="17"/>
      <c r="RLZ74" s="17"/>
      <c r="RMA74" s="17"/>
      <c r="RMB74" s="17"/>
      <c r="RMC74" s="17"/>
      <c r="RMD74" s="17"/>
      <c r="RME74" s="17"/>
      <c r="RMF74" s="17"/>
      <c r="RMG74" s="17"/>
      <c r="RMH74" s="17"/>
      <c r="RMI74" s="17"/>
      <c r="RMJ74" s="17"/>
      <c r="RMK74" s="17"/>
      <c r="RML74" s="17"/>
      <c r="RMM74" s="17"/>
      <c r="RMN74" s="17"/>
      <c r="RMO74" s="17"/>
      <c r="RMP74" s="17"/>
      <c r="RMQ74" s="17"/>
      <c r="RMR74" s="17"/>
      <c r="RMS74" s="17"/>
      <c r="RMT74" s="17"/>
      <c r="RMU74" s="17"/>
      <c r="RMV74" s="17"/>
      <c r="RMW74" s="17"/>
      <c r="RMX74" s="17"/>
      <c r="RMY74" s="17"/>
      <c r="RMZ74" s="17"/>
      <c r="RNA74" s="17"/>
      <c r="RNB74" s="17"/>
      <c r="RNC74" s="17"/>
      <c r="RND74" s="17"/>
      <c r="RNE74" s="17"/>
      <c r="RNF74" s="17"/>
      <c r="RNG74" s="17"/>
      <c r="RNH74" s="17"/>
      <c r="RNI74" s="17"/>
      <c r="RNJ74" s="17"/>
      <c r="RNK74" s="17"/>
      <c r="RNL74" s="17"/>
      <c r="RNM74" s="17"/>
      <c r="RNN74" s="17"/>
      <c r="RNO74" s="17"/>
      <c r="RNP74" s="17"/>
      <c r="RNQ74" s="17"/>
      <c r="RNR74" s="17"/>
      <c r="RNS74" s="17"/>
      <c r="RNT74" s="17"/>
      <c r="RNU74" s="17"/>
      <c r="RNV74" s="17"/>
      <c r="RNW74" s="17"/>
      <c r="RNX74" s="17"/>
      <c r="RNY74" s="17"/>
      <c r="RNZ74" s="17"/>
      <c r="ROA74" s="17"/>
      <c r="ROB74" s="17"/>
      <c r="ROC74" s="17"/>
      <c r="ROD74" s="17"/>
      <c r="ROE74" s="17"/>
      <c r="ROF74" s="17"/>
      <c r="ROG74" s="17"/>
      <c r="ROH74" s="17"/>
      <c r="ROI74" s="17"/>
      <c r="ROJ74" s="17"/>
      <c r="ROK74" s="17"/>
      <c r="ROL74" s="17"/>
      <c r="ROM74" s="17"/>
      <c r="RON74" s="17"/>
      <c r="ROO74" s="17"/>
      <c r="ROP74" s="17"/>
      <c r="ROQ74" s="17"/>
      <c r="ROR74" s="17"/>
      <c r="ROS74" s="17"/>
      <c r="ROT74" s="17"/>
      <c r="ROU74" s="17"/>
      <c r="ROV74" s="17"/>
      <c r="ROW74" s="17"/>
      <c r="ROX74" s="17"/>
      <c r="ROY74" s="17"/>
      <c r="ROZ74" s="17"/>
      <c r="RPA74" s="17"/>
      <c r="RPB74" s="17"/>
      <c r="RPC74" s="17"/>
      <c r="RPD74" s="17"/>
      <c r="RPE74" s="17"/>
      <c r="RPF74" s="17"/>
      <c r="RPG74" s="17"/>
      <c r="RPH74" s="17"/>
      <c r="RPI74" s="17"/>
      <c r="RPJ74" s="17"/>
      <c r="RPK74" s="17"/>
      <c r="RPL74" s="17"/>
      <c r="RPM74" s="17"/>
      <c r="RPN74" s="17"/>
      <c r="RPO74" s="17"/>
      <c r="RPP74" s="17"/>
      <c r="RPQ74" s="17"/>
      <c r="RPR74" s="17"/>
      <c r="RPS74" s="17"/>
      <c r="RPT74" s="17"/>
      <c r="RPU74" s="17"/>
      <c r="RPV74" s="17"/>
      <c r="RPW74" s="17"/>
      <c r="RPX74" s="17"/>
      <c r="RPY74" s="17"/>
      <c r="RPZ74" s="17"/>
      <c r="RQA74" s="17"/>
      <c r="RQB74" s="17"/>
      <c r="RQC74" s="17"/>
      <c r="RQD74" s="17"/>
      <c r="RQE74" s="17"/>
      <c r="RQF74" s="17"/>
      <c r="RQG74" s="17"/>
      <c r="RQH74" s="17"/>
      <c r="RQI74" s="17"/>
      <c r="RQJ74" s="17"/>
      <c r="RQK74" s="17"/>
      <c r="RQL74" s="17"/>
      <c r="RQM74" s="17"/>
      <c r="RQN74" s="17"/>
      <c r="RQO74" s="17"/>
      <c r="RQP74" s="17"/>
      <c r="RQQ74" s="17"/>
      <c r="RQR74" s="17"/>
      <c r="RQS74" s="17"/>
      <c r="RQT74" s="17"/>
      <c r="RQU74" s="17"/>
      <c r="RQV74" s="17"/>
      <c r="RQW74" s="17"/>
      <c r="RQX74" s="17"/>
      <c r="RQY74" s="17"/>
      <c r="RQZ74" s="17"/>
      <c r="RRA74" s="17"/>
      <c r="RRB74" s="17"/>
      <c r="RRC74" s="17"/>
      <c r="RRD74" s="17"/>
      <c r="RRE74" s="17"/>
      <c r="RRF74" s="17"/>
      <c r="RRG74" s="17"/>
      <c r="RRH74" s="17"/>
      <c r="RRI74" s="17"/>
      <c r="RRJ74" s="17"/>
      <c r="RRK74" s="17"/>
      <c r="RRL74" s="17"/>
      <c r="RRM74" s="17"/>
      <c r="RRN74" s="17"/>
      <c r="RRO74" s="17"/>
      <c r="RRP74" s="17"/>
      <c r="RRQ74" s="17"/>
      <c r="RRR74" s="17"/>
      <c r="RRS74" s="17"/>
      <c r="RRT74" s="17"/>
      <c r="RRU74" s="17"/>
      <c r="RRV74" s="17"/>
      <c r="RRW74" s="17"/>
      <c r="RRX74" s="17"/>
      <c r="RRY74" s="17"/>
      <c r="RRZ74" s="17"/>
      <c r="RSA74" s="17"/>
      <c r="RSB74" s="17"/>
      <c r="RSC74" s="17"/>
      <c r="RSD74" s="17"/>
      <c r="RSE74" s="17"/>
      <c r="RSF74" s="17"/>
      <c r="RSG74" s="17"/>
      <c r="RSH74" s="17"/>
      <c r="RSI74" s="17"/>
      <c r="RSJ74" s="17"/>
      <c r="RSK74" s="17"/>
      <c r="RSL74" s="17"/>
      <c r="RSM74" s="17"/>
      <c r="RSN74" s="17"/>
      <c r="RSO74" s="17"/>
      <c r="RSP74" s="17"/>
      <c r="RSQ74" s="17"/>
      <c r="RSR74" s="17"/>
      <c r="RSS74" s="17"/>
      <c r="RST74" s="17"/>
      <c r="RSU74" s="17"/>
      <c r="RSV74" s="17"/>
      <c r="RSW74" s="17"/>
      <c r="RSX74" s="17"/>
      <c r="RSY74" s="17"/>
      <c r="RSZ74" s="17"/>
      <c r="RTA74" s="17"/>
      <c r="RTB74" s="17"/>
      <c r="RTC74" s="17"/>
      <c r="RTD74" s="17"/>
      <c r="RTE74" s="17"/>
      <c r="RTF74" s="17"/>
      <c r="RTG74" s="17"/>
      <c r="RTH74" s="17"/>
      <c r="RTI74" s="17"/>
      <c r="RTJ74" s="17"/>
      <c r="RTK74" s="17"/>
      <c r="RTL74" s="17"/>
      <c r="RTM74" s="17"/>
      <c r="RTN74" s="17"/>
      <c r="RTO74" s="17"/>
      <c r="RTP74" s="17"/>
      <c r="RTQ74" s="17"/>
      <c r="RTR74" s="17"/>
      <c r="RTS74" s="17"/>
      <c r="RTT74" s="17"/>
      <c r="RTU74" s="17"/>
      <c r="RTV74" s="17"/>
      <c r="RTW74" s="17"/>
      <c r="RTX74" s="17"/>
      <c r="RTY74" s="17"/>
      <c r="RTZ74" s="17"/>
      <c r="RUA74" s="17"/>
      <c r="RUB74" s="17"/>
      <c r="RUC74" s="17"/>
      <c r="RUD74" s="17"/>
      <c r="RUE74" s="17"/>
      <c r="RUF74" s="17"/>
      <c r="RUG74" s="17"/>
      <c r="RUH74" s="17"/>
      <c r="RUI74" s="17"/>
      <c r="RUJ74" s="17"/>
      <c r="RUK74" s="17"/>
      <c r="RUL74" s="17"/>
      <c r="RUM74" s="17"/>
      <c r="RUN74" s="17"/>
      <c r="RUO74" s="17"/>
      <c r="RUP74" s="17"/>
      <c r="RUQ74" s="17"/>
      <c r="RUR74" s="17"/>
      <c r="RUS74" s="17"/>
      <c r="RUT74" s="17"/>
      <c r="RUU74" s="17"/>
      <c r="RUV74" s="17"/>
      <c r="RUW74" s="17"/>
      <c r="RUX74" s="17"/>
      <c r="RUY74" s="17"/>
      <c r="RUZ74" s="17"/>
      <c r="RVA74" s="17"/>
      <c r="RVB74" s="17"/>
      <c r="RVC74" s="17"/>
      <c r="RVD74" s="17"/>
      <c r="RVE74" s="17"/>
      <c r="RVF74" s="17"/>
      <c r="RVG74" s="17"/>
      <c r="RVH74" s="17"/>
      <c r="RVI74" s="17"/>
      <c r="RVJ74" s="17"/>
      <c r="RVK74" s="17"/>
      <c r="RVL74" s="17"/>
      <c r="RVM74" s="17"/>
      <c r="RVN74" s="17"/>
      <c r="RVO74" s="17"/>
      <c r="RVP74" s="17"/>
      <c r="RVQ74" s="17"/>
      <c r="RVR74" s="17"/>
      <c r="RVS74" s="17"/>
      <c r="RVT74" s="17"/>
      <c r="RVU74" s="17"/>
      <c r="RVV74" s="17"/>
      <c r="RVW74" s="17"/>
      <c r="RVX74" s="17"/>
      <c r="RVY74" s="17"/>
      <c r="RVZ74" s="17"/>
      <c r="RWA74" s="17"/>
      <c r="RWB74" s="17"/>
      <c r="RWC74" s="17"/>
      <c r="RWD74" s="17"/>
      <c r="RWE74" s="17"/>
      <c r="RWF74" s="17"/>
      <c r="RWG74" s="17"/>
      <c r="RWH74" s="17"/>
      <c r="RWI74" s="17"/>
      <c r="RWJ74" s="17"/>
      <c r="RWK74" s="17"/>
      <c r="RWL74" s="17"/>
      <c r="RWM74" s="17"/>
      <c r="RWN74" s="17"/>
      <c r="RWO74" s="17"/>
      <c r="RWP74" s="17"/>
      <c r="RWQ74" s="17"/>
      <c r="RWR74" s="17"/>
      <c r="RWS74" s="17"/>
      <c r="RWT74" s="17"/>
      <c r="RWU74" s="17"/>
      <c r="RWV74" s="17"/>
      <c r="RWW74" s="17"/>
      <c r="RWX74" s="17"/>
      <c r="RWY74" s="17"/>
      <c r="RWZ74" s="17"/>
      <c r="RXA74" s="17"/>
      <c r="RXB74" s="17"/>
      <c r="RXC74" s="17"/>
      <c r="RXD74" s="17"/>
      <c r="RXE74" s="17"/>
      <c r="RXF74" s="17"/>
      <c r="RXG74" s="17"/>
      <c r="RXH74" s="17"/>
      <c r="RXI74" s="17"/>
      <c r="RXJ74" s="17"/>
      <c r="RXK74" s="17"/>
      <c r="RXL74" s="17"/>
      <c r="RXM74" s="17"/>
      <c r="RXN74" s="17"/>
      <c r="RXO74" s="17"/>
      <c r="RXP74" s="17"/>
      <c r="RXQ74" s="17"/>
      <c r="RXR74" s="17"/>
      <c r="RXS74" s="17"/>
      <c r="RXT74" s="17"/>
      <c r="RXU74" s="17"/>
      <c r="RXV74" s="17"/>
      <c r="RXW74" s="17"/>
      <c r="RXX74" s="17"/>
      <c r="RXY74" s="17"/>
      <c r="RXZ74" s="17"/>
      <c r="RYA74" s="17"/>
      <c r="RYB74" s="17"/>
      <c r="RYC74" s="17"/>
      <c r="RYD74" s="17"/>
      <c r="RYE74" s="17"/>
      <c r="RYF74" s="17"/>
      <c r="RYG74" s="17"/>
      <c r="RYH74" s="17"/>
      <c r="RYI74" s="17"/>
      <c r="RYJ74" s="17"/>
      <c r="RYK74" s="17"/>
      <c r="RYL74" s="17"/>
      <c r="RYM74" s="17"/>
      <c r="RYN74" s="17"/>
      <c r="RYO74" s="17"/>
      <c r="RYP74" s="17"/>
      <c r="RYQ74" s="17"/>
      <c r="RYR74" s="17"/>
      <c r="RYS74" s="17"/>
      <c r="RYT74" s="17"/>
      <c r="RYU74" s="17"/>
      <c r="RYV74" s="17"/>
      <c r="RYW74" s="17"/>
      <c r="RYX74" s="17"/>
      <c r="RYY74" s="17"/>
      <c r="RYZ74" s="17"/>
      <c r="RZA74" s="17"/>
      <c r="RZB74" s="17"/>
      <c r="RZC74" s="17"/>
      <c r="RZD74" s="17"/>
      <c r="RZE74" s="17"/>
      <c r="RZF74" s="17"/>
      <c r="RZG74" s="17"/>
      <c r="RZH74" s="17"/>
      <c r="RZI74" s="17"/>
      <c r="RZJ74" s="17"/>
      <c r="RZK74" s="17"/>
      <c r="RZL74" s="17"/>
      <c r="RZM74" s="17"/>
      <c r="RZN74" s="17"/>
      <c r="RZO74" s="17"/>
      <c r="RZP74" s="17"/>
      <c r="RZQ74" s="17"/>
      <c r="RZR74" s="17"/>
      <c r="RZS74" s="17"/>
      <c r="RZT74" s="17"/>
      <c r="RZU74" s="17"/>
      <c r="RZV74" s="17"/>
      <c r="RZW74" s="17"/>
      <c r="RZX74" s="17"/>
      <c r="RZY74" s="17"/>
      <c r="RZZ74" s="17"/>
      <c r="SAA74" s="17"/>
      <c r="SAB74" s="17"/>
      <c r="SAC74" s="17"/>
      <c r="SAD74" s="17"/>
      <c r="SAE74" s="17"/>
      <c r="SAF74" s="17"/>
      <c r="SAG74" s="17"/>
      <c r="SAH74" s="17"/>
      <c r="SAI74" s="17"/>
      <c r="SAJ74" s="17"/>
      <c r="SAK74" s="17"/>
      <c r="SAL74" s="17"/>
      <c r="SAM74" s="17"/>
      <c r="SAN74" s="17"/>
      <c r="SAO74" s="17"/>
      <c r="SAP74" s="17"/>
      <c r="SAQ74" s="17"/>
      <c r="SAR74" s="17"/>
      <c r="SAS74" s="17"/>
      <c r="SAT74" s="17"/>
      <c r="SAU74" s="17"/>
      <c r="SAV74" s="17"/>
      <c r="SAW74" s="17"/>
      <c r="SAX74" s="17"/>
      <c r="SAY74" s="17"/>
      <c r="SAZ74" s="17"/>
      <c r="SBA74" s="17"/>
      <c r="SBB74" s="17"/>
      <c r="SBC74" s="17"/>
      <c r="SBD74" s="17"/>
      <c r="SBE74" s="17"/>
      <c r="SBF74" s="17"/>
      <c r="SBG74" s="17"/>
      <c r="SBH74" s="17"/>
      <c r="SBI74" s="17"/>
      <c r="SBJ74" s="17"/>
      <c r="SBK74" s="17"/>
      <c r="SBL74" s="17"/>
      <c r="SBM74" s="17"/>
      <c r="SBN74" s="17"/>
      <c r="SBO74" s="17"/>
      <c r="SBP74" s="17"/>
      <c r="SBQ74" s="17"/>
      <c r="SBR74" s="17"/>
      <c r="SBS74" s="17"/>
      <c r="SBT74" s="17"/>
      <c r="SBU74" s="17"/>
      <c r="SBV74" s="17"/>
      <c r="SBW74" s="17"/>
      <c r="SBX74" s="17"/>
      <c r="SBY74" s="17"/>
      <c r="SBZ74" s="17"/>
      <c r="SCA74" s="17"/>
      <c r="SCB74" s="17"/>
      <c r="SCC74" s="17"/>
      <c r="SCD74" s="17"/>
      <c r="SCE74" s="17"/>
      <c r="SCF74" s="17"/>
      <c r="SCG74" s="17"/>
      <c r="SCH74" s="17"/>
      <c r="SCI74" s="17"/>
      <c r="SCJ74" s="17"/>
      <c r="SCK74" s="17"/>
      <c r="SCL74" s="17"/>
      <c r="SCM74" s="17"/>
      <c r="SCN74" s="17"/>
      <c r="SCO74" s="17"/>
      <c r="SCP74" s="17"/>
      <c r="SCQ74" s="17"/>
      <c r="SCR74" s="17"/>
      <c r="SCS74" s="17"/>
      <c r="SCT74" s="17"/>
      <c r="SCU74" s="17"/>
      <c r="SCV74" s="17"/>
      <c r="SCW74" s="17"/>
      <c r="SCX74" s="17"/>
      <c r="SCY74" s="17"/>
      <c r="SCZ74" s="17"/>
      <c r="SDA74" s="17"/>
      <c r="SDB74" s="17"/>
      <c r="SDC74" s="17"/>
      <c r="SDD74" s="17"/>
      <c r="SDE74" s="17"/>
      <c r="SDF74" s="17"/>
      <c r="SDG74" s="17"/>
      <c r="SDH74" s="17"/>
      <c r="SDI74" s="17"/>
      <c r="SDJ74" s="17"/>
      <c r="SDK74" s="17"/>
      <c r="SDL74" s="17"/>
      <c r="SDM74" s="17"/>
      <c r="SDN74" s="17"/>
      <c r="SDO74" s="17"/>
      <c r="SDP74" s="17"/>
      <c r="SDQ74" s="17"/>
      <c r="SDR74" s="17"/>
      <c r="SDS74" s="17"/>
      <c r="SDT74" s="17"/>
      <c r="SDU74" s="17"/>
      <c r="SDV74" s="17"/>
      <c r="SDW74" s="17"/>
      <c r="SDX74" s="17"/>
      <c r="SDY74" s="17"/>
      <c r="SDZ74" s="17"/>
      <c r="SEA74" s="17"/>
      <c r="SEB74" s="17"/>
      <c r="SEC74" s="17"/>
      <c r="SED74" s="17"/>
      <c r="SEE74" s="17"/>
      <c r="SEF74" s="17"/>
      <c r="SEG74" s="17"/>
      <c r="SEH74" s="17"/>
      <c r="SEI74" s="17"/>
      <c r="SEJ74" s="17"/>
      <c r="SEK74" s="17"/>
      <c r="SEL74" s="17"/>
      <c r="SEM74" s="17"/>
      <c r="SEN74" s="17"/>
      <c r="SEO74" s="17"/>
      <c r="SEP74" s="17"/>
      <c r="SEQ74" s="17"/>
      <c r="SER74" s="17"/>
      <c r="SES74" s="17"/>
      <c r="SET74" s="17"/>
      <c r="SEU74" s="17"/>
      <c r="SEV74" s="17"/>
      <c r="SEW74" s="17"/>
      <c r="SEX74" s="17"/>
      <c r="SEY74" s="17"/>
      <c r="SEZ74" s="17"/>
      <c r="SFA74" s="17"/>
      <c r="SFB74" s="17"/>
      <c r="SFC74" s="17"/>
      <c r="SFD74" s="17"/>
      <c r="SFE74" s="17"/>
      <c r="SFF74" s="17"/>
      <c r="SFG74" s="17"/>
      <c r="SFH74" s="17"/>
      <c r="SFI74" s="17"/>
      <c r="SFJ74" s="17"/>
      <c r="SFK74" s="17"/>
      <c r="SFL74" s="17"/>
      <c r="SFM74" s="17"/>
      <c r="SFN74" s="17"/>
      <c r="SFO74" s="17"/>
      <c r="SFP74" s="17"/>
      <c r="SFQ74" s="17"/>
      <c r="SFR74" s="17"/>
      <c r="SFS74" s="17"/>
      <c r="SFT74" s="17"/>
      <c r="SFU74" s="17"/>
      <c r="SFV74" s="17"/>
      <c r="SFW74" s="17"/>
      <c r="SFX74" s="17"/>
      <c r="SFY74" s="17"/>
      <c r="SFZ74" s="17"/>
      <c r="SGA74" s="17"/>
      <c r="SGB74" s="17"/>
      <c r="SGC74" s="17"/>
      <c r="SGD74" s="17"/>
      <c r="SGE74" s="17"/>
      <c r="SGF74" s="17"/>
      <c r="SGG74" s="17"/>
      <c r="SGH74" s="17"/>
      <c r="SGI74" s="17"/>
      <c r="SGJ74" s="17"/>
      <c r="SGK74" s="17"/>
      <c r="SGL74" s="17"/>
      <c r="SGM74" s="17"/>
      <c r="SGN74" s="17"/>
      <c r="SGO74" s="17"/>
      <c r="SGP74" s="17"/>
      <c r="SGQ74" s="17"/>
      <c r="SGR74" s="17"/>
      <c r="SGS74" s="17"/>
      <c r="SGT74" s="17"/>
      <c r="SGU74" s="17"/>
      <c r="SGV74" s="17"/>
      <c r="SGW74" s="17"/>
      <c r="SGX74" s="17"/>
      <c r="SGY74" s="17"/>
      <c r="SGZ74" s="17"/>
      <c r="SHA74" s="17"/>
      <c r="SHB74" s="17"/>
      <c r="SHC74" s="17"/>
      <c r="SHD74" s="17"/>
      <c r="SHE74" s="17"/>
      <c r="SHF74" s="17"/>
      <c r="SHG74" s="17"/>
      <c r="SHH74" s="17"/>
      <c r="SHI74" s="17"/>
      <c r="SHJ74" s="17"/>
      <c r="SHK74" s="17"/>
      <c r="SHL74" s="17"/>
      <c r="SHM74" s="17"/>
      <c r="SHN74" s="17"/>
      <c r="SHO74" s="17"/>
      <c r="SHP74" s="17"/>
      <c r="SHQ74" s="17"/>
      <c r="SHR74" s="17"/>
      <c r="SHS74" s="17"/>
      <c r="SHT74" s="17"/>
      <c r="SHU74" s="17"/>
      <c r="SHV74" s="17"/>
      <c r="SHW74" s="17"/>
      <c r="SHX74" s="17"/>
      <c r="SHY74" s="17"/>
      <c r="SHZ74" s="17"/>
      <c r="SIA74" s="17"/>
      <c r="SIB74" s="17"/>
      <c r="SIC74" s="17"/>
      <c r="SID74" s="17"/>
      <c r="SIE74" s="17"/>
      <c r="SIF74" s="17"/>
      <c r="SIG74" s="17"/>
      <c r="SIH74" s="17"/>
      <c r="SII74" s="17"/>
      <c r="SIJ74" s="17"/>
      <c r="SIK74" s="17"/>
      <c r="SIL74" s="17"/>
      <c r="SIM74" s="17"/>
      <c r="SIN74" s="17"/>
      <c r="SIO74" s="17"/>
      <c r="SIP74" s="17"/>
      <c r="SIQ74" s="17"/>
      <c r="SIR74" s="17"/>
      <c r="SIS74" s="17"/>
      <c r="SIT74" s="17"/>
      <c r="SIU74" s="17"/>
      <c r="SIV74" s="17"/>
      <c r="SIW74" s="17"/>
      <c r="SIX74" s="17"/>
      <c r="SIY74" s="17"/>
      <c r="SIZ74" s="17"/>
      <c r="SJA74" s="17"/>
      <c r="SJB74" s="17"/>
      <c r="SJC74" s="17"/>
      <c r="SJD74" s="17"/>
      <c r="SJE74" s="17"/>
      <c r="SJF74" s="17"/>
      <c r="SJG74" s="17"/>
      <c r="SJH74" s="17"/>
      <c r="SJI74" s="17"/>
      <c r="SJJ74" s="17"/>
      <c r="SJK74" s="17"/>
      <c r="SJL74" s="17"/>
      <c r="SJM74" s="17"/>
      <c r="SJN74" s="17"/>
      <c r="SJO74" s="17"/>
      <c r="SJP74" s="17"/>
      <c r="SJQ74" s="17"/>
      <c r="SJR74" s="17"/>
      <c r="SJS74" s="17"/>
      <c r="SJT74" s="17"/>
      <c r="SJU74" s="17"/>
      <c r="SJV74" s="17"/>
      <c r="SJW74" s="17"/>
      <c r="SJX74" s="17"/>
      <c r="SJY74" s="17"/>
      <c r="SJZ74" s="17"/>
      <c r="SKA74" s="17"/>
      <c r="SKB74" s="17"/>
      <c r="SKC74" s="17"/>
      <c r="SKD74" s="17"/>
      <c r="SKE74" s="17"/>
      <c r="SKF74" s="17"/>
      <c r="SKG74" s="17"/>
      <c r="SKH74" s="17"/>
      <c r="SKI74" s="17"/>
      <c r="SKJ74" s="17"/>
      <c r="SKK74" s="17"/>
      <c r="SKL74" s="17"/>
      <c r="SKM74" s="17"/>
      <c r="SKN74" s="17"/>
      <c r="SKO74" s="17"/>
      <c r="SKP74" s="17"/>
      <c r="SKQ74" s="17"/>
      <c r="SKR74" s="17"/>
      <c r="SKS74" s="17"/>
      <c r="SKT74" s="17"/>
      <c r="SKU74" s="17"/>
      <c r="SKV74" s="17"/>
      <c r="SKW74" s="17"/>
      <c r="SKX74" s="17"/>
      <c r="SKY74" s="17"/>
      <c r="SKZ74" s="17"/>
      <c r="SLA74" s="17"/>
      <c r="SLB74" s="17"/>
      <c r="SLC74" s="17"/>
      <c r="SLD74" s="17"/>
      <c r="SLE74" s="17"/>
      <c r="SLF74" s="17"/>
      <c r="SLG74" s="17"/>
      <c r="SLH74" s="17"/>
      <c r="SLI74" s="17"/>
      <c r="SLJ74" s="17"/>
      <c r="SLK74" s="17"/>
      <c r="SLL74" s="17"/>
      <c r="SLM74" s="17"/>
      <c r="SLN74" s="17"/>
      <c r="SLO74" s="17"/>
      <c r="SLP74" s="17"/>
      <c r="SLQ74" s="17"/>
      <c r="SLR74" s="17"/>
      <c r="SLS74" s="17"/>
      <c r="SLT74" s="17"/>
      <c r="SLU74" s="17"/>
      <c r="SLV74" s="17"/>
      <c r="SLW74" s="17"/>
      <c r="SLX74" s="17"/>
      <c r="SLY74" s="17"/>
      <c r="SLZ74" s="17"/>
      <c r="SMA74" s="17"/>
      <c r="SMB74" s="17"/>
      <c r="SMC74" s="17"/>
      <c r="SMD74" s="17"/>
      <c r="SME74" s="17"/>
      <c r="SMF74" s="17"/>
      <c r="SMG74" s="17"/>
      <c r="SMH74" s="17"/>
      <c r="SMI74" s="17"/>
      <c r="SMJ74" s="17"/>
      <c r="SMK74" s="17"/>
      <c r="SML74" s="17"/>
      <c r="SMM74" s="17"/>
      <c r="SMN74" s="17"/>
      <c r="SMO74" s="17"/>
      <c r="SMP74" s="17"/>
      <c r="SMQ74" s="17"/>
      <c r="SMR74" s="17"/>
      <c r="SMS74" s="17"/>
      <c r="SMT74" s="17"/>
      <c r="SMU74" s="17"/>
      <c r="SMV74" s="17"/>
      <c r="SMW74" s="17"/>
      <c r="SMX74" s="17"/>
      <c r="SMY74" s="17"/>
      <c r="SMZ74" s="17"/>
      <c r="SNA74" s="17"/>
      <c r="SNB74" s="17"/>
      <c r="SNC74" s="17"/>
      <c r="SND74" s="17"/>
      <c r="SNE74" s="17"/>
      <c r="SNF74" s="17"/>
      <c r="SNG74" s="17"/>
      <c r="SNH74" s="17"/>
      <c r="SNI74" s="17"/>
      <c r="SNJ74" s="17"/>
      <c r="SNK74" s="17"/>
      <c r="SNL74" s="17"/>
      <c r="SNM74" s="17"/>
      <c r="SNN74" s="17"/>
      <c r="SNO74" s="17"/>
      <c r="SNP74" s="17"/>
      <c r="SNQ74" s="17"/>
      <c r="SNR74" s="17"/>
      <c r="SNS74" s="17"/>
      <c r="SNT74" s="17"/>
      <c r="SNU74" s="17"/>
      <c r="SNV74" s="17"/>
      <c r="SNW74" s="17"/>
      <c r="SNX74" s="17"/>
      <c r="SNY74" s="17"/>
      <c r="SNZ74" s="17"/>
      <c r="SOA74" s="17"/>
      <c r="SOB74" s="17"/>
      <c r="SOC74" s="17"/>
      <c r="SOD74" s="17"/>
      <c r="SOE74" s="17"/>
      <c r="SOF74" s="17"/>
      <c r="SOG74" s="17"/>
      <c r="SOH74" s="17"/>
      <c r="SOI74" s="17"/>
      <c r="SOJ74" s="17"/>
      <c r="SOK74" s="17"/>
      <c r="SOL74" s="17"/>
      <c r="SOM74" s="17"/>
      <c r="SON74" s="17"/>
      <c r="SOO74" s="17"/>
      <c r="SOP74" s="17"/>
      <c r="SOQ74" s="17"/>
      <c r="SOR74" s="17"/>
      <c r="SOS74" s="17"/>
      <c r="SOT74" s="17"/>
      <c r="SOU74" s="17"/>
      <c r="SOV74" s="17"/>
      <c r="SOW74" s="17"/>
      <c r="SOX74" s="17"/>
      <c r="SOY74" s="17"/>
      <c r="SOZ74" s="17"/>
      <c r="SPA74" s="17"/>
      <c r="SPB74" s="17"/>
      <c r="SPC74" s="17"/>
      <c r="SPD74" s="17"/>
      <c r="SPE74" s="17"/>
      <c r="SPF74" s="17"/>
      <c r="SPG74" s="17"/>
      <c r="SPH74" s="17"/>
      <c r="SPI74" s="17"/>
      <c r="SPJ74" s="17"/>
      <c r="SPK74" s="17"/>
      <c r="SPL74" s="17"/>
      <c r="SPM74" s="17"/>
      <c r="SPN74" s="17"/>
      <c r="SPO74" s="17"/>
      <c r="SPP74" s="17"/>
      <c r="SPQ74" s="17"/>
      <c r="SPR74" s="17"/>
      <c r="SPS74" s="17"/>
      <c r="SPT74" s="17"/>
      <c r="SPU74" s="17"/>
      <c r="SPV74" s="17"/>
      <c r="SPW74" s="17"/>
      <c r="SPX74" s="17"/>
      <c r="SPY74" s="17"/>
      <c r="SPZ74" s="17"/>
      <c r="SQA74" s="17"/>
      <c r="SQB74" s="17"/>
      <c r="SQC74" s="17"/>
      <c r="SQD74" s="17"/>
      <c r="SQE74" s="17"/>
      <c r="SQF74" s="17"/>
      <c r="SQG74" s="17"/>
      <c r="SQH74" s="17"/>
      <c r="SQI74" s="17"/>
      <c r="SQJ74" s="17"/>
      <c r="SQK74" s="17"/>
      <c r="SQL74" s="17"/>
      <c r="SQM74" s="17"/>
      <c r="SQN74" s="17"/>
      <c r="SQO74" s="17"/>
      <c r="SQP74" s="17"/>
      <c r="SQQ74" s="17"/>
      <c r="SQR74" s="17"/>
      <c r="SQS74" s="17"/>
      <c r="SQT74" s="17"/>
      <c r="SQU74" s="17"/>
      <c r="SQV74" s="17"/>
      <c r="SQW74" s="17"/>
      <c r="SQX74" s="17"/>
      <c r="SQY74" s="17"/>
      <c r="SQZ74" s="17"/>
      <c r="SRA74" s="17"/>
      <c r="SRB74" s="17"/>
      <c r="SRC74" s="17"/>
      <c r="SRD74" s="17"/>
      <c r="SRE74" s="17"/>
      <c r="SRF74" s="17"/>
      <c r="SRG74" s="17"/>
      <c r="SRH74" s="17"/>
      <c r="SRI74" s="17"/>
      <c r="SRJ74" s="17"/>
      <c r="SRK74" s="17"/>
      <c r="SRL74" s="17"/>
      <c r="SRM74" s="17"/>
      <c r="SRN74" s="17"/>
      <c r="SRO74" s="17"/>
      <c r="SRP74" s="17"/>
      <c r="SRQ74" s="17"/>
      <c r="SRR74" s="17"/>
      <c r="SRS74" s="17"/>
      <c r="SRT74" s="17"/>
      <c r="SRU74" s="17"/>
      <c r="SRV74" s="17"/>
      <c r="SRW74" s="17"/>
      <c r="SRX74" s="17"/>
      <c r="SRY74" s="17"/>
      <c r="SRZ74" s="17"/>
      <c r="SSA74" s="17"/>
      <c r="SSB74" s="17"/>
      <c r="SSC74" s="17"/>
      <c r="SSD74" s="17"/>
      <c r="SSE74" s="17"/>
      <c r="SSF74" s="17"/>
      <c r="SSG74" s="17"/>
      <c r="SSH74" s="17"/>
      <c r="SSI74" s="17"/>
      <c r="SSJ74" s="17"/>
      <c r="SSK74" s="17"/>
      <c r="SSL74" s="17"/>
      <c r="SSM74" s="17"/>
      <c r="SSN74" s="17"/>
      <c r="SSO74" s="17"/>
      <c r="SSP74" s="17"/>
      <c r="SSQ74" s="17"/>
      <c r="SSR74" s="17"/>
      <c r="SSS74" s="17"/>
      <c r="SST74" s="17"/>
      <c r="SSU74" s="17"/>
      <c r="SSV74" s="17"/>
      <c r="SSW74" s="17"/>
      <c r="SSX74" s="17"/>
      <c r="SSY74" s="17"/>
      <c r="SSZ74" s="17"/>
      <c r="STA74" s="17"/>
      <c r="STB74" s="17"/>
      <c r="STC74" s="17"/>
      <c r="STD74" s="17"/>
      <c r="STE74" s="17"/>
      <c r="STF74" s="17"/>
      <c r="STG74" s="17"/>
      <c r="STH74" s="17"/>
      <c r="STI74" s="17"/>
      <c r="STJ74" s="17"/>
      <c r="STK74" s="17"/>
      <c r="STL74" s="17"/>
      <c r="STM74" s="17"/>
      <c r="STN74" s="17"/>
      <c r="STO74" s="17"/>
      <c r="STP74" s="17"/>
      <c r="STQ74" s="17"/>
      <c r="STR74" s="17"/>
      <c r="STS74" s="17"/>
      <c r="STT74" s="17"/>
      <c r="STU74" s="17"/>
      <c r="STV74" s="17"/>
      <c r="STW74" s="17"/>
      <c r="STX74" s="17"/>
      <c r="STY74" s="17"/>
      <c r="STZ74" s="17"/>
      <c r="SUA74" s="17"/>
      <c r="SUB74" s="17"/>
      <c r="SUC74" s="17"/>
      <c r="SUD74" s="17"/>
      <c r="SUE74" s="17"/>
      <c r="SUF74" s="17"/>
      <c r="SUG74" s="17"/>
      <c r="SUH74" s="17"/>
      <c r="SUI74" s="17"/>
      <c r="SUJ74" s="17"/>
      <c r="SUK74" s="17"/>
      <c r="SUL74" s="17"/>
      <c r="SUM74" s="17"/>
      <c r="SUN74" s="17"/>
      <c r="SUO74" s="17"/>
      <c r="SUP74" s="17"/>
      <c r="SUQ74" s="17"/>
      <c r="SUR74" s="17"/>
      <c r="SUS74" s="17"/>
      <c r="SUT74" s="17"/>
      <c r="SUU74" s="17"/>
      <c r="SUV74" s="17"/>
      <c r="SUW74" s="17"/>
      <c r="SUX74" s="17"/>
      <c r="SUY74" s="17"/>
      <c r="SUZ74" s="17"/>
      <c r="SVA74" s="17"/>
      <c r="SVB74" s="17"/>
      <c r="SVC74" s="17"/>
      <c r="SVD74" s="17"/>
      <c r="SVE74" s="17"/>
      <c r="SVF74" s="17"/>
      <c r="SVG74" s="17"/>
      <c r="SVH74" s="17"/>
      <c r="SVI74" s="17"/>
      <c r="SVJ74" s="17"/>
      <c r="SVK74" s="17"/>
      <c r="SVL74" s="17"/>
      <c r="SVM74" s="17"/>
      <c r="SVN74" s="17"/>
      <c r="SVO74" s="17"/>
      <c r="SVP74" s="17"/>
      <c r="SVQ74" s="17"/>
      <c r="SVR74" s="17"/>
      <c r="SVS74" s="17"/>
      <c r="SVT74" s="17"/>
      <c r="SVU74" s="17"/>
      <c r="SVV74" s="17"/>
      <c r="SVW74" s="17"/>
      <c r="SVX74" s="17"/>
      <c r="SVY74" s="17"/>
      <c r="SVZ74" s="17"/>
      <c r="SWA74" s="17"/>
      <c r="SWB74" s="17"/>
      <c r="SWC74" s="17"/>
      <c r="SWD74" s="17"/>
      <c r="SWE74" s="17"/>
      <c r="SWF74" s="17"/>
      <c r="SWG74" s="17"/>
      <c r="SWH74" s="17"/>
      <c r="SWI74" s="17"/>
      <c r="SWJ74" s="17"/>
      <c r="SWK74" s="17"/>
      <c r="SWL74" s="17"/>
      <c r="SWM74" s="17"/>
      <c r="SWN74" s="17"/>
      <c r="SWO74" s="17"/>
      <c r="SWP74" s="17"/>
      <c r="SWQ74" s="17"/>
      <c r="SWR74" s="17"/>
      <c r="SWS74" s="17"/>
      <c r="SWT74" s="17"/>
      <c r="SWU74" s="17"/>
      <c r="SWV74" s="17"/>
      <c r="SWW74" s="17"/>
      <c r="SWX74" s="17"/>
      <c r="SWY74" s="17"/>
      <c r="SWZ74" s="17"/>
      <c r="SXA74" s="17"/>
      <c r="SXB74" s="17"/>
      <c r="SXC74" s="17"/>
      <c r="SXD74" s="17"/>
      <c r="SXE74" s="17"/>
      <c r="SXF74" s="17"/>
      <c r="SXG74" s="17"/>
      <c r="SXH74" s="17"/>
      <c r="SXI74" s="17"/>
      <c r="SXJ74" s="17"/>
      <c r="SXK74" s="17"/>
      <c r="SXL74" s="17"/>
      <c r="SXM74" s="17"/>
      <c r="SXN74" s="17"/>
      <c r="SXO74" s="17"/>
      <c r="SXP74" s="17"/>
      <c r="SXQ74" s="17"/>
      <c r="SXR74" s="17"/>
      <c r="SXS74" s="17"/>
      <c r="SXT74" s="17"/>
      <c r="SXU74" s="17"/>
      <c r="SXV74" s="17"/>
      <c r="SXW74" s="17"/>
      <c r="SXX74" s="17"/>
      <c r="SXY74" s="17"/>
      <c r="SXZ74" s="17"/>
      <c r="SYA74" s="17"/>
      <c r="SYB74" s="17"/>
      <c r="SYC74" s="17"/>
      <c r="SYD74" s="17"/>
      <c r="SYE74" s="17"/>
      <c r="SYF74" s="17"/>
      <c r="SYG74" s="17"/>
      <c r="SYH74" s="17"/>
      <c r="SYI74" s="17"/>
      <c r="SYJ74" s="17"/>
      <c r="SYK74" s="17"/>
      <c r="SYL74" s="17"/>
      <c r="SYM74" s="17"/>
      <c r="SYN74" s="17"/>
      <c r="SYO74" s="17"/>
      <c r="SYP74" s="17"/>
      <c r="SYQ74" s="17"/>
      <c r="SYR74" s="17"/>
      <c r="SYS74" s="17"/>
      <c r="SYT74" s="17"/>
      <c r="SYU74" s="17"/>
      <c r="SYV74" s="17"/>
      <c r="SYW74" s="17"/>
      <c r="SYX74" s="17"/>
      <c r="SYY74" s="17"/>
      <c r="SYZ74" s="17"/>
      <c r="SZA74" s="17"/>
      <c r="SZB74" s="17"/>
      <c r="SZC74" s="17"/>
      <c r="SZD74" s="17"/>
      <c r="SZE74" s="17"/>
      <c r="SZF74" s="17"/>
      <c r="SZG74" s="17"/>
      <c r="SZH74" s="17"/>
      <c r="SZI74" s="17"/>
      <c r="SZJ74" s="17"/>
      <c r="SZK74" s="17"/>
      <c r="SZL74" s="17"/>
      <c r="SZM74" s="17"/>
      <c r="SZN74" s="17"/>
      <c r="SZO74" s="17"/>
      <c r="SZP74" s="17"/>
      <c r="SZQ74" s="17"/>
      <c r="SZR74" s="17"/>
      <c r="SZS74" s="17"/>
      <c r="SZT74" s="17"/>
      <c r="SZU74" s="17"/>
      <c r="SZV74" s="17"/>
      <c r="SZW74" s="17"/>
      <c r="SZX74" s="17"/>
      <c r="SZY74" s="17"/>
      <c r="SZZ74" s="17"/>
      <c r="TAA74" s="17"/>
      <c r="TAB74" s="17"/>
      <c r="TAC74" s="17"/>
      <c r="TAD74" s="17"/>
      <c r="TAE74" s="17"/>
      <c r="TAF74" s="17"/>
      <c r="TAG74" s="17"/>
      <c r="TAH74" s="17"/>
      <c r="TAI74" s="17"/>
      <c r="TAJ74" s="17"/>
      <c r="TAK74" s="17"/>
      <c r="TAL74" s="17"/>
      <c r="TAM74" s="17"/>
      <c r="TAN74" s="17"/>
      <c r="TAO74" s="17"/>
      <c r="TAP74" s="17"/>
      <c r="TAQ74" s="17"/>
      <c r="TAR74" s="17"/>
      <c r="TAS74" s="17"/>
      <c r="TAT74" s="17"/>
      <c r="TAU74" s="17"/>
      <c r="TAV74" s="17"/>
      <c r="TAW74" s="17"/>
      <c r="TAX74" s="17"/>
      <c r="TAY74" s="17"/>
      <c r="TAZ74" s="17"/>
      <c r="TBA74" s="17"/>
      <c r="TBB74" s="17"/>
      <c r="TBC74" s="17"/>
      <c r="TBD74" s="17"/>
      <c r="TBE74" s="17"/>
      <c r="TBF74" s="17"/>
      <c r="TBG74" s="17"/>
      <c r="TBH74" s="17"/>
      <c r="TBI74" s="17"/>
      <c r="TBJ74" s="17"/>
      <c r="TBK74" s="17"/>
      <c r="TBL74" s="17"/>
      <c r="TBM74" s="17"/>
      <c r="TBN74" s="17"/>
      <c r="TBO74" s="17"/>
      <c r="TBP74" s="17"/>
      <c r="TBQ74" s="17"/>
      <c r="TBR74" s="17"/>
      <c r="TBS74" s="17"/>
      <c r="TBT74" s="17"/>
      <c r="TBU74" s="17"/>
      <c r="TBV74" s="17"/>
      <c r="TBW74" s="17"/>
      <c r="TBX74" s="17"/>
      <c r="TBY74" s="17"/>
      <c r="TBZ74" s="17"/>
      <c r="TCA74" s="17"/>
      <c r="TCB74" s="17"/>
      <c r="TCC74" s="17"/>
      <c r="TCD74" s="17"/>
      <c r="TCE74" s="17"/>
      <c r="TCF74" s="17"/>
      <c r="TCG74" s="17"/>
      <c r="TCH74" s="17"/>
      <c r="TCI74" s="17"/>
      <c r="TCJ74" s="17"/>
      <c r="TCK74" s="17"/>
      <c r="TCL74" s="17"/>
      <c r="TCM74" s="17"/>
      <c r="TCN74" s="17"/>
      <c r="TCO74" s="17"/>
      <c r="TCP74" s="17"/>
      <c r="TCQ74" s="17"/>
      <c r="TCR74" s="17"/>
      <c r="TCS74" s="17"/>
      <c r="TCT74" s="17"/>
      <c r="TCU74" s="17"/>
      <c r="TCV74" s="17"/>
      <c r="TCW74" s="17"/>
      <c r="TCX74" s="17"/>
      <c r="TCY74" s="17"/>
      <c r="TCZ74" s="17"/>
      <c r="TDA74" s="17"/>
      <c r="TDB74" s="17"/>
      <c r="TDC74" s="17"/>
      <c r="TDD74" s="17"/>
      <c r="TDE74" s="17"/>
      <c r="TDF74" s="17"/>
      <c r="TDG74" s="17"/>
      <c r="TDH74" s="17"/>
      <c r="TDI74" s="17"/>
      <c r="TDJ74" s="17"/>
      <c r="TDK74" s="17"/>
      <c r="TDL74" s="17"/>
      <c r="TDM74" s="17"/>
      <c r="TDN74" s="17"/>
      <c r="TDO74" s="17"/>
      <c r="TDP74" s="17"/>
      <c r="TDQ74" s="17"/>
      <c r="TDR74" s="17"/>
      <c r="TDS74" s="17"/>
      <c r="TDT74" s="17"/>
      <c r="TDU74" s="17"/>
      <c r="TDV74" s="17"/>
      <c r="TDW74" s="17"/>
      <c r="TDX74" s="17"/>
      <c r="TDY74" s="17"/>
      <c r="TDZ74" s="17"/>
      <c r="TEA74" s="17"/>
      <c r="TEB74" s="17"/>
      <c r="TEC74" s="17"/>
      <c r="TED74" s="17"/>
      <c r="TEE74" s="17"/>
      <c r="TEF74" s="17"/>
      <c r="TEG74" s="17"/>
      <c r="TEH74" s="17"/>
      <c r="TEI74" s="17"/>
      <c r="TEJ74" s="17"/>
      <c r="TEK74" s="17"/>
      <c r="TEL74" s="17"/>
      <c r="TEM74" s="17"/>
      <c r="TEN74" s="17"/>
      <c r="TEO74" s="17"/>
      <c r="TEP74" s="17"/>
      <c r="TEQ74" s="17"/>
      <c r="TER74" s="17"/>
      <c r="TES74" s="17"/>
      <c r="TET74" s="17"/>
      <c r="TEU74" s="17"/>
      <c r="TEV74" s="17"/>
      <c r="TEW74" s="17"/>
      <c r="TEX74" s="17"/>
      <c r="TEY74" s="17"/>
      <c r="TEZ74" s="17"/>
      <c r="TFA74" s="17"/>
      <c r="TFB74" s="17"/>
      <c r="TFC74" s="17"/>
      <c r="TFD74" s="17"/>
      <c r="TFE74" s="17"/>
      <c r="TFF74" s="17"/>
      <c r="TFG74" s="17"/>
      <c r="TFH74" s="17"/>
      <c r="TFI74" s="17"/>
      <c r="TFJ74" s="17"/>
      <c r="TFK74" s="17"/>
      <c r="TFL74" s="17"/>
      <c r="TFM74" s="17"/>
      <c r="TFN74" s="17"/>
      <c r="TFO74" s="17"/>
      <c r="TFP74" s="17"/>
      <c r="TFQ74" s="17"/>
      <c r="TFR74" s="17"/>
      <c r="TFS74" s="17"/>
      <c r="TFT74" s="17"/>
      <c r="TFU74" s="17"/>
      <c r="TFV74" s="17"/>
      <c r="TFW74" s="17"/>
      <c r="TFX74" s="17"/>
      <c r="TFY74" s="17"/>
      <c r="TFZ74" s="17"/>
      <c r="TGA74" s="17"/>
      <c r="TGB74" s="17"/>
      <c r="TGC74" s="17"/>
      <c r="TGD74" s="17"/>
      <c r="TGE74" s="17"/>
      <c r="TGF74" s="17"/>
      <c r="TGG74" s="17"/>
      <c r="TGH74" s="17"/>
      <c r="TGI74" s="17"/>
      <c r="TGJ74" s="17"/>
      <c r="TGK74" s="17"/>
      <c r="TGL74" s="17"/>
      <c r="TGM74" s="17"/>
      <c r="TGN74" s="17"/>
      <c r="TGO74" s="17"/>
      <c r="TGP74" s="17"/>
      <c r="TGQ74" s="17"/>
      <c r="TGR74" s="17"/>
      <c r="TGS74" s="17"/>
      <c r="TGT74" s="17"/>
      <c r="TGU74" s="17"/>
      <c r="TGV74" s="17"/>
      <c r="TGW74" s="17"/>
      <c r="TGX74" s="17"/>
      <c r="TGY74" s="17"/>
      <c r="TGZ74" s="17"/>
      <c r="THA74" s="17"/>
      <c r="THB74" s="17"/>
      <c r="THC74" s="17"/>
      <c r="THD74" s="17"/>
      <c r="THE74" s="17"/>
      <c r="THF74" s="17"/>
      <c r="THG74" s="17"/>
      <c r="THH74" s="17"/>
      <c r="THI74" s="17"/>
      <c r="THJ74" s="17"/>
      <c r="THK74" s="17"/>
      <c r="THL74" s="17"/>
      <c r="THM74" s="17"/>
      <c r="THN74" s="17"/>
      <c r="THO74" s="17"/>
      <c r="THP74" s="17"/>
      <c r="THQ74" s="17"/>
      <c r="THR74" s="17"/>
      <c r="THS74" s="17"/>
      <c r="THT74" s="17"/>
      <c r="THU74" s="17"/>
      <c r="THV74" s="17"/>
      <c r="THW74" s="17"/>
      <c r="THX74" s="17"/>
      <c r="THY74" s="17"/>
      <c r="THZ74" s="17"/>
      <c r="TIA74" s="17"/>
      <c r="TIB74" s="17"/>
      <c r="TIC74" s="17"/>
      <c r="TID74" s="17"/>
      <c r="TIE74" s="17"/>
      <c r="TIF74" s="17"/>
      <c r="TIG74" s="17"/>
      <c r="TIH74" s="17"/>
      <c r="TII74" s="17"/>
      <c r="TIJ74" s="17"/>
      <c r="TIK74" s="17"/>
      <c r="TIL74" s="17"/>
      <c r="TIM74" s="17"/>
      <c r="TIN74" s="17"/>
      <c r="TIO74" s="17"/>
      <c r="TIP74" s="17"/>
      <c r="TIQ74" s="17"/>
      <c r="TIR74" s="17"/>
      <c r="TIS74" s="17"/>
      <c r="TIT74" s="17"/>
      <c r="TIU74" s="17"/>
      <c r="TIV74" s="17"/>
      <c r="TIW74" s="17"/>
      <c r="TIX74" s="17"/>
      <c r="TIY74" s="17"/>
      <c r="TIZ74" s="17"/>
      <c r="TJA74" s="17"/>
      <c r="TJB74" s="17"/>
      <c r="TJC74" s="17"/>
      <c r="TJD74" s="17"/>
      <c r="TJE74" s="17"/>
      <c r="TJF74" s="17"/>
      <c r="TJG74" s="17"/>
      <c r="TJH74" s="17"/>
      <c r="TJI74" s="17"/>
      <c r="TJJ74" s="17"/>
      <c r="TJK74" s="17"/>
      <c r="TJL74" s="17"/>
      <c r="TJM74" s="17"/>
      <c r="TJN74" s="17"/>
      <c r="TJO74" s="17"/>
      <c r="TJP74" s="17"/>
      <c r="TJQ74" s="17"/>
      <c r="TJR74" s="17"/>
      <c r="TJS74" s="17"/>
      <c r="TJT74" s="17"/>
      <c r="TJU74" s="17"/>
      <c r="TJV74" s="17"/>
      <c r="TJW74" s="17"/>
      <c r="TJX74" s="17"/>
      <c r="TJY74" s="17"/>
      <c r="TJZ74" s="17"/>
      <c r="TKA74" s="17"/>
      <c r="TKB74" s="17"/>
      <c r="TKC74" s="17"/>
      <c r="TKD74" s="17"/>
      <c r="TKE74" s="17"/>
      <c r="TKF74" s="17"/>
      <c r="TKG74" s="17"/>
      <c r="TKH74" s="17"/>
      <c r="TKI74" s="17"/>
      <c r="TKJ74" s="17"/>
      <c r="TKK74" s="17"/>
      <c r="TKL74" s="17"/>
      <c r="TKM74" s="17"/>
      <c r="TKN74" s="17"/>
      <c r="TKO74" s="17"/>
      <c r="TKP74" s="17"/>
      <c r="TKQ74" s="17"/>
      <c r="TKR74" s="17"/>
      <c r="TKS74" s="17"/>
      <c r="TKT74" s="17"/>
      <c r="TKU74" s="17"/>
      <c r="TKV74" s="17"/>
      <c r="TKW74" s="17"/>
      <c r="TKX74" s="17"/>
      <c r="TKY74" s="17"/>
      <c r="TKZ74" s="17"/>
      <c r="TLA74" s="17"/>
      <c r="TLB74" s="17"/>
      <c r="TLC74" s="17"/>
      <c r="TLD74" s="17"/>
      <c r="TLE74" s="17"/>
      <c r="TLF74" s="17"/>
      <c r="TLG74" s="17"/>
      <c r="TLH74" s="17"/>
      <c r="TLI74" s="17"/>
      <c r="TLJ74" s="17"/>
      <c r="TLK74" s="17"/>
      <c r="TLL74" s="17"/>
      <c r="TLM74" s="17"/>
      <c r="TLN74" s="17"/>
      <c r="TLO74" s="17"/>
      <c r="TLP74" s="17"/>
      <c r="TLQ74" s="17"/>
      <c r="TLR74" s="17"/>
      <c r="TLS74" s="17"/>
      <c r="TLT74" s="17"/>
      <c r="TLU74" s="17"/>
      <c r="TLV74" s="17"/>
      <c r="TLW74" s="17"/>
      <c r="TLX74" s="17"/>
      <c r="TLY74" s="17"/>
      <c r="TLZ74" s="17"/>
      <c r="TMA74" s="17"/>
      <c r="TMB74" s="17"/>
      <c r="TMC74" s="17"/>
      <c r="TMD74" s="17"/>
      <c r="TME74" s="17"/>
      <c r="TMF74" s="17"/>
      <c r="TMG74" s="17"/>
      <c r="TMH74" s="17"/>
      <c r="TMI74" s="17"/>
      <c r="TMJ74" s="17"/>
      <c r="TMK74" s="17"/>
      <c r="TML74" s="17"/>
      <c r="TMM74" s="17"/>
      <c r="TMN74" s="17"/>
      <c r="TMO74" s="17"/>
      <c r="TMP74" s="17"/>
      <c r="TMQ74" s="17"/>
      <c r="TMR74" s="17"/>
      <c r="TMS74" s="17"/>
      <c r="TMT74" s="17"/>
      <c r="TMU74" s="17"/>
      <c r="TMV74" s="17"/>
      <c r="TMW74" s="17"/>
      <c r="TMX74" s="17"/>
      <c r="TMY74" s="17"/>
      <c r="TMZ74" s="17"/>
      <c r="TNA74" s="17"/>
      <c r="TNB74" s="17"/>
      <c r="TNC74" s="17"/>
      <c r="TND74" s="17"/>
      <c r="TNE74" s="17"/>
      <c r="TNF74" s="17"/>
      <c r="TNG74" s="17"/>
      <c r="TNH74" s="17"/>
      <c r="TNI74" s="17"/>
      <c r="TNJ74" s="17"/>
      <c r="TNK74" s="17"/>
      <c r="TNL74" s="17"/>
      <c r="TNM74" s="17"/>
      <c r="TNN74" s="17"/>
      <c r="TNO74" s="17"/>
      <c r="TNP74" s="17"/>
      <c r="TNQ74" s="17"/>
      <c r="TNR74" s="17"/>
      <c r="TNS74" s="17"/>
      <c r="TNT74" s="17"/>
      <c r="TNU74" s="17"/>
      <c r="TNV74" s="17"/>
      <c r="TNW74" s="17"/>
      <c r="TNX74" s="17"/>
      <c r="TNY74" s="17"/>
      <c r="TNZ74" s="17"/>
      <c r="TOA74" s="17"/>
      <c r="TOB74" s="17"/>
      <c r="TOC74" s="17"/>
      <c r="TOD74" s="17"/>
      <c r="TOE74" s="17"/>
      <c r="TOF74" s="17"/>
      <c r="TOG74" s="17"/>
      <c r="TOH74" s="17"/>
      <c r="TOI74" s="17"/>
      <c r="TOJ74" s="17"/>
      <c r="TOK74" s="17"/>
      <c r="TOL74" s="17"/>
      <c r="TOM74" s="17"/>
      <c r="TON74" s="17"/>
      <c r="TOO74" s="17"/>
      <c r="TOP74" s="17"/>
      <c r="TOQ74" s="17"/>
      <c r="TOR74" s="17"/>
      <c r="TOS74" s="17"/>
      <c r="TOT74" s="17"/>
      <c r="TOU74" s="17"/>
      <c r="TOV74" s="17"/>
      <c r="TOW74" s="17"/>
      <c r="TOX74" s="17"/>
      <c r="TOY74" s="17"/>
      <c r="TOZ74" s="17"/>
      <c r="TPA74" s="17"/>
      <c r="TPB74" s="17"/>
      <c r="TPC74" s="17"/>
      <c r="TPD74" s="17"/>
      <c r="TPE74" s="17"/>
      <c r="TPF74" s="17"/>
      <c r="TPG74" s="17"/>
      <c r="TPH74" s="17"/>
      <c r="TPI74" s="17"/>
      <c r="TPJ74" s="17"/>
      <c r="TPK74" s="17"/>
      <c r="TPL74" s="17"/>
      <c r="TPM74" s="17"/>
      <c r="TPN74" s="17"/>
      <c r="TPO74" s="17"/>
      <c r="TPP74" s="17"/>
      <c r="TPQ74" s="17"/>
      <c r="TPR74" s="17"/>
      <c r="TPS74" s="17"/>
      <c r="TPT74" s="17"/>
      <c r="TPU74" s="17"/>
      <c r="TPV74" s="17"/>
      <c r="TPW74" s="17"/>
      <c r="TPX74" s="17"/>
      <c r="TPY74" s="17"/>
      <c r="TPZ74" s="17"/>
      <c r="TQA74" s="17"/>
      <c r="TQB74" s="17"/>
      <c r="TQC74" s="17"/>
      <c r="TQD74" s="17"/>
      <c r="TQE74" s="17"/>
      <c r="TQF74" s="17"/>
      <c r="TQG74" s="17"/>
      <c r="TQH74" s="17"/>
      <c r="TQI74" s="17"/>
      <c r="TQJ74" s="17"/>
      <c r="TQK74" s="17"/>
      <c r="TQL74" s="17"/>
      <c r="TQM74" s="17"/>
      <c r="TQN74" s="17"/>
      <c r="TQO74" s="17"/>
      <c r="TQP74" s="17"/>
      <c r="TQQ74" s="17"/>
      <c r="TQR74" s="17"/>
      <c r="TQS74" s="17"/>
      <c r="TQT74" s="17"/>
      <c r="TQU74" s="17"/>
      <c r="TQV74" s="17"/>
      <c r="TQW74" s="17"/>
      <c r="TQX74" s="17"/>
      <c r="TQY74" s="17"/>
      <c r="TQZ74" s="17"/>
      <c r="TRA74" s="17"/>
      <c r="TRB74" s="17"/>
      <c r="TRC74" s="17"/>
      <c r="TRD74" s="17"/>
      <c r="TRE74" s="17"/>
      <c r="TRF74" s="17"/>
      <c r="TRG74" s="17"/>
      <c r="TRH74" s="17"/>
      <c r="TRI74" s="17"/>
      <c r="TRJ74" s="17"/>
      <c r="TRK74" s="17"/>
      <c r="TRL74" s="17"/>
      <c r="TRM74" s="17"/>
      <c r="TRN74" s="17"/>
      <c r="TRO74" s="17"/>
      <c r="TRP74" s="17"/>
      <c r="TRQ74" s="17"/>
      <c r="TRR74" s="17"/>
      <c r="TRS74" s="17"/>
      <c r="TRT74" s="17"/>
      <c r="TRU74" s="17"/>
      <c r="TRV74" s="17"/>
      <c r="TRW74" s="17"/>
      <c r="TRX74" s="17"/>
      <c r="TRY74" s="17"/>
      <c r="TRZ74" s="17"/>
      <c r="TSA74" s="17"/>
      <c r="TSB74" s="17"/>
      <c r="TSC74" s="17"/>
      <c r="TSD74" s="17"/>
      <c r="TSE74" s="17"/>
      <c r="TSF74" s="17"/>
      <c r="TSG74" s="17"/>
      <c r="TSH74" s="17"/>
      <c r="TSI74" s="17"/>
      <c r="TSJ74" s="17"/>
      <c r="TSK74" s="17"/>
      <c r="TSL74" s="17"/>
      <c r="TSM74" s="17"/>
      <c r="TSN74" s="17"/>
      <c r="TSO74" s="17"/>
      <c r="TSP74" s="17"/>
      <c r="TSQ74" s="17"/>
      <c r="TSR74" s="17"/>
      <c r="TSS74" s="17"/>
      <c r="TST74" s="17"/>
      <c r="TSU74" s="17"/>
      <c r="TSV74" s="17"/>
      <c r="TSW74" s="17"/>
      <c r="TSX74" s="17"/>
      <c r="TSY74" s="17"/>
      <c r="TSZ74" s="17"/>
      <c r="TTA74" s="17"/>
      <c r="TTB74" s="17"/>
      <c r="TTC74" s="17"/>
      <c r="TTD74" s="17"/>
      <c r="TTE74" s="17"/>
      <c r="TTF74" s="17"/>
      <c r="TTG74" s="17"/>
      <c r="TTH74" s="17"/>
      <c r="TTI74" s="17"/>
      <c r="TTJ74" s="17"/>
      <c r="TTK74" s="17"/>
      <c r="TTL74" s="17"/>
      <c r="TTM74" s="17"/>
      <c r="TTN74" s="17"/>
      <c r="TTO74" s="17"/>
      <c r="TTP74" s="17"/>
      <c r="TTQ74" s="17"/>
      <c r="TTR74" s="17"/>
      <c r="TTS74" s="17"/>
      <c r="TTT74" s="17"/>
      <c r="TTU74" s="17"/>
      <c r="TTV74" s="17"/>
      <c r="TTW74" s="17"/>
      <c r="TTX74" s="17"/>
      <c r="TTY74" s="17"/>
      <c r="TTZ74" s="17"/>
      <c r="TUA74" s="17"/>
      <c r="TUB74" s="17"/>
      <c r="TUC74" s="17"/>
      <c r="TUD74" s="17"/>
      <c r="TUE74" s="17"/>
      <c r="TUF74" s="17"/>
      <c r="TUG74" s="17"/>
      <c r="TUH74" s="17"/>
      <c r="TUI74" s="17"/>
      <c r="TUJ74" s="17"/>
      <c r="TUK74" s="17"/>
      <c r="TUL74" s="17"/>
      <c r="TUM74" s="17"/>
      <c r="TUN74" s="17"/>
      <c r="TUO74" s="17"/>
      <c r="TUP74" s="17"/>
      <c r="TUQ74" s="17"/>
      <c r="TUR74" s="17"/>
      <c r="TUS74" s="17"/>
      <c r="TUT74" s="17"/>
      <c r="TUU74" s="17"/>
      <c r="TUV74" s="17"/>
      <c r="TUW74" s="17"/>
      <c r="TUX74" s="17"/>
      <c r="TUY74" s="17"/>
      <c r="TUZ74" s="17"/>
      <c r="TVA74" s="17"/>
      <c r="TVB74" s="17"/>
      <c r="TVC74" s="17"/>
      <c r="TVD74" s="17"/>
      <c r="TVE74" s="17"/>
      <c r="TVF74" s="17"/>
      <c r="TVG74" s="17"/>
      <c r="TVH74" s="17"/>
      <c r="TVI74" s="17"/>
      <c r="TVJ74" s="17"/>
      <c r="TVK74" s="17"/>
      <c r="TVL74" s="17"/>
      <c r="TVM74" s="17"/>
      <c r="TVN74" s="17"/>
      <c r="TVO74" s="17"/>
      <c r="TVP74" s="17"/>
      <c r="TVQ74" s="17"/>
      <c r="TVR74" s="17"/>
      <c r="TVS74" s="17"/>
      <c r="TVT74" s="17"/>
      <c r="TVU74" s="17"/>
      <c r="TVV74" s="17"/>
      <c r="TVW74" s="17"/>
      <c r="TVX74" s="17"/>
      <c r="TVY74" s="17"/>
      <c r="TVZ74" s="17"/>
      <c r="TWA74" s="17"/>
      <c r="TWB74" s="17"/>
      <c r="TWC74" s="17"/>
      <c r="TWD74" s="17"/>
      <c r="TWE74" s="17"/>
      <c r="TWF74" s="17"/>
      <c r="TWG74" s="17"/>
      <c r="TWH74" s="17"/>
      <c r="TWI74" s="17"/>
      <c r="TWJ74" s="17"/>
      <c r="TWK74" s="17"/>
      <c r="TWL74" s="17"/>
      <c r="TWM74" s="17"/>
      <c r="TWN74" s="17"/>
      <c r="TWO74" s="17"/>
      <c r="TWP74" s="17"/>
      <c r="TWQ74" s="17"/>
      <c r="TWR74" s="17"/>
      <c r="TWS74" s="17"/>
      <c r="TWT74" s="17"/>
      <c r="TWU74" s="17"/>
      <c r="TWV74" s="17"/>
      <c r="TWW74" s="17"/>
      <c r="TWX74" s="17"/>
      <c r="TWY74" s="17"/>
      <c r="TWZ74" s="17"/>
      <c r="TXA74" s="17"/>
      <c r="TXB74" s="17"/>
      <c r="TXC74" s="17"/>
      <c r="TXD74" s="17"/>
      <c r="TXE74" s="17"/>
      <c r="TXF74" s="17"/>
      <c r="TXG74" s="17"/>
      <c r="TXH74" s="17"/>
      <c r="TXI74" s="17"/>
      <c r="TXJ74" s="17"/>
      <c r="TXK74" s="17"/>
      <c r="TXL74" s="17"/>
      <c r="TXM74" s="17"/>
      <c r="TXN74" s="17"/>
      <c r="TXO74" s="17"/>
      <c r="TXP74" s="17"/>
      <c r="TXQ74" s="17"/>
      <c r="TXR74" s="17"/>
      <c r="TXS74" s="17"/>
      <c r="TXT74" s="17"/>
      <c r="TXU74" s="17"/>
      <c r="TXV74" s="17"/>
      <c r="TXW74" s="17"/>
      <c r="TXX74" s="17"/>
      <c r="TXY74" s="17"/>
      <c r="TXZ74" s="17"/>
      <c r="TYA74" s="17"/>
      <c r="TYB74" s="17"/>
      <c r="TYC74" s="17"/>
      <c r="TYD74" s="17"/>
      <c r="TYE74" s="17"/>
      <c r="TYF74" s="17"/>
      <c r="TYG74" s="17"/>
      <c r="TYH74" s="17"/>
      <c r="TYI74" s="17"/>
      <c r="TYJ74" s="17"/>
      <c r="TYK74" s="17"/>
      <c r="TYL74" s="17"/>
      <c r="TYM74" s="17"/>
      <c r="TYN74" s="17"/>
      <c r="TYO74" s="17"/>
      <c r="TYP74" s="17"/>
      <c r="TYQ74" s="17"/>
      <c r="TYR74" s="17"/>
      <c r="TYS74" s="17"/>
      <c r="TYT74" s="17"/>
      <c r="TYU74" s="17"/>
      <c r="TYV74" s="17"/>
      <c r="TYW74" s="17"/>
      <c r="TYX74" s="17"/>
      <c r="TYY74" s="17"/>
      <c r="TYZ74" s="17"/>
      <c r="TZA74" s="17"/>
      <c r="TZB74" s="17"/>
      <c r="TZC74" s="17"/>
      <c r="TZD74" s="17"/>
      <c r="TZE74" s="17"/>
      <c r="TZF74" s="17"/>
      <c r="TZG74" s="17"/>
      <c r="TZH74" s="17"/>
      <c r="TZI74" s="17"/>
      <c r="TZJ74" s="17"/>
      <c r="TZK74" s="17"/>
      <c r="TZL74" s="17"/>
      <c r="TZM74" s="17"/>
      <c r="TZN74" s="17"/>
      <c r="TZO74" s="17"/>
      <c r="TZP74" s="17"/>
      <c r="TZQ74" s="17"/>
      <c r="TZR74" s="17"/>
      <c r="TZS74" s="17"/>
      <c r="TZT74" s="17"/>
      <c r="TZU74" s="17"/>
      <c r="TZV74" s="17"/>
      <c r="TZW74" s="17"/>
      <c r="TZX74" s="17"/>
      <c r="TZY74" s="17"/>
      <c r="TZZ74" s="17"/>
      <c r="UAA74" s="17"/>
      <c r="UAB74" s="17"/>
      <c r="UAC74" s="17"/>
      <c r="UAD74" s="17"/>
      <c r="UAE74" s="17"/>
      <c r="UAF74" s="17"/>
      <c r="UAG74" s="17"/>
      <c r="UAH74" s="17"/>
      <c r="UAI74" s="17"/>
      <c r="UAJ74" s="17"/>
      <c r="UAK74" s="17"/>
      <c r="UAL74" s="17"/>
      <c r="UAM74" s="17"/>
      <c r="UAN74" s="17"/>
      <c r="UAO74" s="17"/>
      <c r="UAP74" s="17"/>
      <c r="UAQ74" s="17"/>
      <c r="UAR74" s="17"/>
      <c r="UAS74" s="17"/>
      <c r="UAT74" s="17"/>
      <c r="UAU74" s="17"/>
      <c r="UAV74" s="17"/>
      <c r="UAW74" s="17"/>
      <c r="UAX74" s="17"/>
      <c r="UAY74" s="17"/>
      <c r="UAZ74" s="17"/>
      <c r="UBA74" s="17"/>
      <c r="UBB74" s="17"/>
      <c r="UBC74" s="17"/>
      <c r="UBD74" s="17"/>
      <c r="UBE74" s="17"/>
      <c r="UBF74" s="17"/>
      <c r="UBG74" s="17"/>
      <c r="UBH74" s="17"/>
      <c r="UBI74" s="17"/>
      <c r="UBJ74" s="17"/>
      <c r="UBK74" s="17"/>
      <c r="UBL74" s="17"/>
      <c r="UBM74" s="17"/>
      <c r="UBN74" s="17"/>
      <c r="UBO74" s="17"/>
      <c r="UBP74" s="17"/>
      <c r="UBQ74" s="17"/>
      <c r="UBR74" s="17"/>
      <c r="UBS74" s="17"/>
      <c r="UBT74" s="17"/>
      <c r="UBU74" s="17"/>
      <c r="UBV74" s="17"/>
      <c r="UBW74" s="17"/>
      <c r="UBX74" s="17"/>
      <c r="UBY74" s="17"/>
      <c r="UBZ74" s="17"/>
      <c r="UCA74" s="17"/>
      <c r="UCB74" s="17"/>
      <c r="UCC74" s="17"/>
      <c r="UCD74" s="17"/>
      <c r="UCE74" s="17"/>
      <c r="UCF74" s="17"/>
      <c r="UCG74" s="17"/>
      <c r="UCH74" s="17"/>
      <c r="UCI74" s="17"/>
      <c r="UCJ74" s="17"/>
      <c r="UCK74" s="17"/>
      <c r="UCL74" s="17"/>
      <c r="UCM74" s="17"/>
      <c r="UCN74" s="17"/>
      <c r="UCO74" s="17"/>
      <c r="UCP74" s="17"/>
      <c r="UCQ74" s="17"/>
      <c r="UCR74" s="17"/>
      <c r="UCS74" s="17"/>
      <c r="UCT74" s="17"/>
      <c r="UCU74" s="17"/>
      <c r="UCV74" s="17"/>
      <c r="UCW74" s="17"/>
      <c r="UCX74" s="17"/>
      <c r="UCY74" s="17"/>
      <c r="UCZ74" s="17"/>
      <c r="UDA74" s="17"/>
      <c r="UDB74" s="17"/>
      <c r="UDC74" s="17"/>
      <c r="UDD74" s="17"/>
      <c r="UDE74" s="17"/>
      <c r="UDF74" s="17"/>
      <c r="UDG74" s="17"/>
      <c r="UDH74" s="17"/>
      <c r="UDI74" s="17"/>
      <c r="UDJ74" s="17"/>
      <c r="UDK74" s="17"/>
      <c r="UDL74" s="17"/>
      <c r="UDM74" s="17"/>
      <c r="UDN74" s="17"/>
      <c r="UDO74" s="17"/>
      <c r="UDP74" s="17"/>
      <c r="UDQ74" s="17"/>
      <c r="UDR74" s="17"/>
      <c r="UDS74" s="17"/>
      <c r="UDT74" s="17"/>
      <c r="UDU74" s="17"/>
      <c r="UDV74" s="17"/>
      <c r="UDW74" s="17"/>
      <c r="UDX74" s="17"/>
      <c r="UDY74" s="17"/>
      <c r="UDZ74" s="17"/>
      <c r="UEA74" s="17"/>
      <c r="UEB74" s="17"/>
      <c r="UEC74" s="17"/>
      <c r="UED74" s="17"/>
      <c r="UEE74" s="17"/>
      <c r="UEF74" s="17"/>
      <c r="UEG74" s="17"/>
      <c r="UEH74" s="17"/>
      <c r="UEI74" s="17"/>
      <c r="UEJ74" s="17"/>
      <c r="UEK74" s="17"/>
      <c r="UEL74" s="17"/>
      <c r="UEM74" s="17"/>
      <c r="UEN74" s="17"/>
      <c r="UEO74" s="17"/>
      <c r="UEP74" s="17"/>
      <c r="UEQ74" s="17"/>
      <c r="UER74" s="17"/>
      <c r="UES74" s="17"/>
      <c r="UET74" s="17"/>
      <c r="UEU74" s="17"/>
      <c r="UEV74" s="17"/>
      <c r="UEW74" s="17"/>
      <c r="UEX74" s="17"/>
      <c r="UEY74" s="17"/>
      <c r="UEZ74" s="17"/>
      <c r="UFA74" s="17"/>
      <c r="UFB74" s="17"/>
      <c r="UFC74" s="17"/>
      <c r="UFD74" s="17"/>
      <c r="UFE74" s="17"/>
      <c r="UFF74" s="17"/>
      <c r="UFG74" s="17"/>
      <c r="UFH74" s="17"/>
      <c r="UFI74" s="17"/>
      <c r="UFJ74" s="17"/>
      <c r="UFK74" s="17"/>
      <c r="UFL74" s="17"/>
      <c r="UFM74" s="17"/>
      <c r="UFN74" s="17"/>
      <c r="UFO74" s="17"/>
      <c r="UFP74" s="17"/>
      <c r="UFQ74" s="17"/>
      <c r="UFR74" s="17"/>
      <c r="UFS74" s="17"/>
      <c r="UFT74" s="17"/>
      <c r="UFU74" s="17"/>
      <c r="UFV74" s="17"/>
      <c r="UFW74" s="17"/>
      <c r="UFX74" s="17"/>
      <c r="UFY74" s="17"/>
      <c r="UFZ74" s="17"/>
      <c r="UGA74" s="17"/>
      <c r="UGB74" s="17"/>
      <c r="UGC74" s="17"/>
      <c r="UGD74" s="17"/>
      <c r="UGE74" s="17"/>
      <c r="UGF74" s="17"/>
      <c r="UGG74" s="17"/>
      <c r="UGH74" s="17"/>
      <c r="UGI74" s="17"/>
      <c r="UGJ74" s="17"/>
      <c r="UGK74" s="17"/>
      <c r="UGL74" s="17"/>
      <c r="UGM74" s="17"/>
      <c r="UGN74" s="17"/>
      <c r="UGO74" s="17"/>
      <c r="UGP74" s="17"/>
      <c r="UGQ74" s="17"/>
      <c r="UGR74" s="17"/>
      <c r="UGS74" s="17"/>
      <c r="UGT74" s="17"/>
      <c r="UGU74" s="17"/>
      <c r="UGV74" s="17"/>
      <c r="UGW74" s="17"/>
      <c r="UGX74" s="17"/>
      <c r="UGY74" s="17"/>
      <c r="UGZ74" s="17"/>
      <c r="UHA74" s="17"/>
      <c r="UHB74" s="17"/>
      <c r="UHC74" s="17"/>
      <c r="UHD74" s="17"/>
      <c r="UHE74" s="17"/>
      <c r="UHF74" s="17"/>
      <c r="UHG74" s="17"/>
      <c r="UHH74" s="17"/>
      <c r="UHI74" s="17"/>
      <c r="UHJ74" s="17"/>
      <c r="UHK74" s="17"/>
      <c r="UHL74" s="17"/>
      <c r="UHM74" s="17"/>
      <c r="UHN74" s="17"/>
      <c r="UHO74" s="17"/>
      <c r="UHP74" s="17"/>
      <c r="UHQ74" s="17"/>
      <c r="UHR74" s="17"/>
      <c r="UHS74" s="17"/>
      <c r="UHT74" s="17"/>
      <c r="UHU74" s="17"/>
      <c r="UHV74" s="17"/>
      <c r="UHW74" s="17"/>
      <c r="UHX74" s="17"/>
      <c r="UHY74" s="17"/>
      <c r="UHZ74" s="17"/>
      <c r="UIA74" s="17"/>
      <c r="UIB74" s="17"/>
      <c r="UIC74" s="17"/>
      <c r="UID74" s="17"/>
      <c r="UIE74" s="17"/>
      <c r="UIF74" s="17"/>
      <c r="UIG74" s="17"/>
      <c r="UIH74" s="17"/>
      <c r="UII74" s="17"/>
      <c r="UIJ74" s="17"/>
      <c r="UIK74" s="17"/>
      <c r="UIL74" s="17"/>
      <c r="UIM74" s="17"/>
      <c r="UIN74" s="17"/>
      <c r="UIO74" s="17"/>
      <c r="UIP74" s="17"/>
      <c r="UIQ74" s="17"/>
      <c r="UIR74" s="17"/>
      <c r="UIS74" s="17"/>
      <c r="UIT74" s="17"/>
      <c r="UIU74" s="17"/>
      <c r="UIV74" s="17"/>
      <c r="UIW74" s="17"/>
      <c r="UIX74" s="17"/>
      <c r="UIY74" s="17"/>
      <c r="UIZ74" s="17"/>
      <c r="UJA74" s="17"/>
      <c r="UJB74" s="17"/>
      <c r="UJC74" s="17"/>
      <c r="UJD74" s="17"/>
      <c r="UJE74" s="17"/>
      <c r="UJF74" s="17"/>
      <c r="UJG74" s="17"/>
      <c r="UJH74" s="17"/>
      <c r="UJI74" s="17"/>
      <c r="UJJ74" s="17"/>
      <c r="UJK74" s="17"/>
      <c r="UJL74" s="17"/>
      <c r="UJM74" s="17"/>
      <c r="UJN74" s="17"/>
      <c r="UJO74" s="17"/>
      <c r="UJP74" s="17"/>
      <c r="UJQ74" s="17"/>
      <c r="UJR74" s="17"/>
      <c r="UJS74" s="17"/>
      <c r="UJT74" s="17"/>
      <c r="UJU74" s="17"/>
      <c r="UJV74" s="17"/>
      <c r="UJW74" s="17"/>
      <c r="UJX74" s="17"/>
      <c r="UJY74" s="17"/>
      <c r="UJZ74" s="17"/>
      <c r="UKA74" s="17"/>
      <c r="UKB74" s="17"/>
      <c r="UKC74" s="17"/>
      <c r="UKD74" s="17"/>
      <c r="UKE74" s="17"/>
      <c r="UKF74" s="17"/>
      <c r="UKG74" s="17"/>
      <c r="UKH74" s="17"/>
      <c r="UKI74" s="17"/>
      <c r="UKJ74" s="17"/>
      <c r="UKK74" s="17"/>
      <c r="UKL74" s="17"/>
      <c r="UKM74" s="17"/>
      <c r="UKN74" s="17"/>
      <c r="UKO74" s="17"/>
      <c r="UKP74" s="17"/>
      <c r="UKQ74" s="17"/>
      <c r="UKR74" s="17"/>
      <c r="UKS74" s="17"/>
      <c r="UKT74" s="17"/>
      <c r="UKU74" s="17"/>
      <c r="UKV74" s="17"/>
      <c r="UKW74" s="17"/>
      <c r="UKX74" s="17"/>
      <c r="UKY74" s="17"/>
      <c r="UKZ74" s="17"/>
      <c r="ULA74" s="17"/>
      <c r="ULB74" s="17"/>
      <c r="ULC74" s="17"/>
      <c r="ULD74" s="17"/>
      <c r="ULE74" s="17"/>
      <c r="ULF74" s="17"/>
      <c r="ULG74" s="17"/>
      <c r="ULH74" s="17"/>
      <c r="ULI74" s="17"/>
      <c r="ULJ74" s="17"/>
      <c r="ULK74" s="17"/>
      <c r="ULL74" s="17"/>
      <c r="ULM74" s="17"/>
      <c r="ULN74" s="17"/>
      <c r="ULO74" s="17"/>
      <c r="ULP74" s="17"/>
      <c r="ULQ74" s="17"/>
      <c r="ULR74" s="17"/>
      <c r="ULS74" s="17"/>
      <c r="ULT74" s="17"/>
      <c r="ULU74" s="17"/>
      <c r="ULV74" s="17"/>
      <c r="ULW74" s="17"/>
      <c r="ULX74" s="17"/>
      <c r="ULY74" s="17"/>
      <c r="ULZ74" s="17"/>
      <c r="UMA74" s="17"/>
      <c r="UMB74" s="17"/>
      <c r="UMC74" s="17"/>
      <c r="UMD74" s="17"/>
      <c r="UME74" s="17"/>
      <c r="UMF74" s="17"/>
      <c r="UMG74" s="17"/>
      <c r="UMH74" s="17"/>
      <c r="UMI74" s="17"/>
      <c r="UMJ74" s="17"/>
      <c r="UMK74" s="17"/>
      <c r="UML74" s="17"/>
      <c r="UMM74" s="17"/>
      <c r="UMN74" s="17"/>
      <c r="UMO74" s="17"/>
      <c r="UMP74" s="17"/>
      <c r="UMQ74" s="17"/>
      <c r="UMR74" s="17"/>
      <c r="UMS74" s="17"/>
      <c r="UMT74" s="17"/>
      <c r="UMU74" s="17"/>
      <c r="UMV74" s="17"/>
      <c r="UMW74" s="17"/>
      <c r="UMX74" s="17"/>
      <c r="UMY74" s="17"/>
      <c r="UMZ74" s="17"/>
      <c r="UNA74" s="17"/>
      <c r="UNB74" s="17"/>
      <c r="UNC74" s="17"/>
      <c r="UND74" s="17"/>
      <c r="UNE74" s="17"/>
      <c r="UNF74" s="17"/>
      <c r="UNG74" s="17"/>
      <c r="UNH74" s="17"/>
      <c r="UNI74" s="17"/>
      <c r="UNJ74" s="17"/>
      <c r="UNK74" s="17"/>
      <c r="UNL74" s="17"/>
      <c r="UNM74" s="17"/>
      <c r="UNN74" s="17"/>
      <c r="UNO74" s="17"/>
      <c r="UNP74" s="17"/>
      <c r="UNQ74" s="17"/>
      <c r="UNR74" s="17"/>
      <c r="UNS74" s="17"/>
      <c r="UNT74" s="17"/>
      <c r="UNU74" s="17"/>
      <c r="UNV74" s="17"/>
      <c r="UNW74" s="17"/>
      <c r="UNX74" s="17"/>
      <c r="UNY74" s="17"/>
      <c r="UNZ74" s="17"/>
      <c r="UOA74" s="17"/>
      <c r="UOB74" s="17"/>
      <c r="UOC74" s="17"/>
      <c r="UOD74" s="17"/>
      <c r="UOE74" s="17"/>
      <c r="UOF74" s="17"/>
      <c r="UOG74" s="17"/>
      <c r="UOH74" s="17"/>
      <c r="UOI74" s="17"/>
      <c r="UOJ74" s="17"/>
      <c r="UOK74" s="17"/>
      <c r="UOL74" s="17"/>
      <c r="UOM74" s="17"/>
      <c r="UON74" s="17"/>
      <c r="UOO74" s="17"/>
      <c r="UOP74" s="17"/>
      <c r="UOQ74" s="17"/>
      <c r="UOR74" s="17"/>
      <c r="UOS74" s="17"/>
      <c r="UOT74" s="17"/>
      <c r="UOU74" s="17"/>
      <c r="UOV74" s="17"/>
      <c r="UOW74" s="17"/>
      <c r="UOX74" s="17"/>
      <c r="UOY74" s="17"/>
      <c r="UOZ74" s="17"/>
      <c r="UPA74" s="17"/>
      <c r="UPB74" s="17"/>
      <c r="UPC74" s="17"/>
      <c r="UPD74" s="17"/>
      <c r="UPE74" s="17"/>
      <c r="UPF74" s="17"/>
      <c r="UPG74" s="17"/>
      <c r="UPH74" s="17"/>
      <c r="UPI74" s="17"/>
      <c r="UPJ74" s="17"/>
      <c r="UPK74" s="17"/>
      <c r="UPL74" s="17"/>
      <c r="UPM74" s="17"/>
      <c r="UPN74" s="17"/>
      <c r="UPO74" s="17"/>
      <c r="UPP74" s="17"/>
      <c r="UPQ74" s="17"/>
      <c r="UPR74" s="17"/>
      <c r="UPS74" s="17"/>
      <c r="UPT74" s="17"/>
      <c r="UPU74" s="17"/>
      <c r="UPV74" s="17"/>
      <c r="UPW74" s="17"/>
      <c r="UPX74" s="17"/>
      <c r="UPY74" s="17"/>
      <c r="UPZ74" s="17"/>
      <c r="UQA74" s="17"/>
      <c r="UQB74" s="17"/>
      <c r="UQC74" s="17"/>
      <c r="UQD74" s="17"/>
      <c r="UQE74" s="17"/>
      <c r="UQF74" s="17"/>
      <c r="UQG74" s="17"/>
      <c r="UQH74" s="17"/>
      <c r="UQI74" s="17"/>
      <c r="UQJ74" s="17"/>
      <c r="UQK74" s="17"/>
      <c r="UQL74" s="17"/>
      <c r="UQM74" s="17"/>
      <c r="UQN74" s="17"/>
      <c r="UQO74" s="17"/>
      <c r="UQP74" s="17"/>
      <c r="UQQ74" s="17"/>
      <c r="UQR74" s="17"/>
      <c r="UQS74" s="17"/>
      <c r="UQT74" s="17"/>
      <c r="UQU74" s="17"/>
      <c r="UQV74" s="17"/>
      <c r="UQW74" s="17"/>
      <c r="UQX74" s="17"/>
      <c r="UQY74" s="17"/>
      <c r="UQZ74" s="17"/>
      <c r="URA74" s="17"/>
      <c r="URB74" s="17"/>
      <c r="URC74" s="17"/>
      <c r="URD74" s="17"/>
      <c r="URE74" s="17"/>
      <c r="URF74" s="17"/>
      <c r="URG74" s="17"/>
      <c r="URH74" s="17"/>
      <c r="URI74" s="17"/>
      <c r="URJ74" s="17"/>
      <c r="URK74" s="17"/>
      <c r="URL74" s="17"/>
      <c r="URM74" s="17"/>
      <c r="URN74" s="17"/>
      <c r="URO74" s="17"/>
      <c r="URP74" s="17"/>
      <c r="URQ74" s="17"/>
      <c r="URR74" s="17"/>
      <c r="URS74" s="17"/>
      <c r="URT74" s="17"/>
      <c r="URU74" s="17"/>
      <c r="URV74" s="17"/>
      <c r="URW74" s="17"/>
      <c r="URX74" s="17"/>
      <c r="URY74" s="17"/>
      <c r="URZ74" s="17"/>
      <c r="USA74" s="17"/>
      <c r="USB74" s="17"/>
      <c r="USC74" s="17"/>
      <c r="USD74" s="17"/>
      <c r="USE74" s="17"/>
      <c r="USF74" s="17"/>
      <c r="USG74" s="17"/>
      <c r="USH74" s="17"/>
      <c r="USI74" s="17"/>
      <c r="USJ74" s="17"/>
      <c r="USK74" s="17"/>
      <c r="USL74" s="17"/>
      <c r="USM74" s="17"/>
      <c r="USN74" s="17"/>
      <c r="USO74" s="17"/>
      <c r="USP74" s="17"/>
      <c r="USQ74" s="17"/>
      <c r="USR74" s="17"/>
      <c r="USS74" s="17"/>
      <c r="UST74" s="17"/>
      <c r="USU74" s="17"/>
      <c r="USV74" s="17"/>
      <c r="USW74" s="17"/>
      <c r="USX74" s="17"/>
      <c r="USY74" s="17"/>
      <c r="USZ74" s="17"/>
      <c r="UTA74" s="17"/>
      <c r="UTB74" s="17"/>
      <c r="UTC74" s="17"/>
      <c r="UTD74" s="17"/>
      <c r="UTE74" s="17"/>
      <c r="UTF74" s="17"/>
      <c r="UTG74" s="17"/>
      <c r="UTH74" s="17"/>
      <c r="UTI74" s="17"/>
      <c r="UTJ74" s="17"/>
      <c r="UTK74" s="17"/>
      <c r="UTL74" s="17"/>
      <c r="UTM74" s="17"/>
      <c r="UTN74" s="17"/>
      <c r="UTO74" s="17"/>
      <c r="UTP74" s="17"/>
      <c r="UTQ74" s="17"/>
      <c r="UTR74" s="17"/>
      <c r="UTS74" s="17"/>
      <c r="UTT74" s="17"/>
      <c r="UTU74" s="17"/>
      <c r="UTV74" s="17"/>
      <c r="UTW74" s="17"/>
      <c r="UTX74" s="17"/>
      <c r="UTY74" s="17"/>
      <c r="UTZ74" s="17"/>
      <c r="UUA74" s="17"/>
      <c r="UUB74" s="17"/>
      <c r="UUC74" s="17"/>
      <c r="UUD74" s="17"/>
      <c r="UUE74" s="17"/>
      <c r="UUF74" s="17"/>
      <c r="UUG74" s="17"/>
      <c r="UUH74" s="17"/>
      <c r="UUI74" s="17"/>
      <c r="UUJ74" s="17"/>
      <c r="UUK74" s="17"/>
      <c r="UUL74" s="17"/>
      <c r="UUM74" s="17"/>
      <c r="UUN74" s="17"/>
      <c r="UUO74" s="17"/>
      <c r="UUP74" s="17"/>
      <c r="UUQ74" s="17"/>
      <c r="UUR74" s="17"/>
      <c r="UUS74" s="17"/>
      <c r="UUT74" s="17"/>
      <c r="UUU74" s="17"/>
      <c r="UUV74" s="17"/>
      <c r="UUW74" s="17"/>
      <c r="UUX74" s="17"/>
      <c r="UUY74" s="17"/>
      <c r="UUZ74" s="17"/>
      <c r="UVA74" s="17"/>
      <c r="UVB74" s="17"/>
      <c r="UVC74" s="17"/>
      <c r="UVD74" s="17"/>
      <c r="UVE74" s="17"/>
      <c r="UVF74" s="17"/>
      <c r="UVG74" s="17"/>
      <c r="UVH74" s="17"/>
      <c r="UVI74" s="17"/>
      <c r="UVJ74" s="17"/>
      <c r="UVK74" s="17"/>
      <c r="UVL74" s="17"/>
      <c r="UVM74" s="17"/>
      <c r="UVN74" s="17"/>
      <c r="UVO74" s="17"/>
      <c r="UVP74" s="17"/>
      <c r="UVQ74" s="17"/>
      <c r="UVR74" s="17"/>
      <c r="UVS74" s="17"/>
      <c r="UVT74" s="17"/>
      <c r="UVU74" s="17"/>
      <c r="UVV74" s="17"/>
      <c r="UVW74" s="17"/>
      <c r="UVX74" s="17"/>
      <c r="UVY74" s="17"/>
      <c r="UVZ74" s="17"/>
      <c r="UWA74" s="17"/>
      <c r="UWB74" s="17"/>
      <c r="UWC74" s="17"/>
      <c r="UWD74" s="17"/>
      <c r="UWE74" s="17"/>
      <c r="UWF74" s="17"/>
      <c r="UWG74" s="17"/>
      <c r="UWH74" s="17"/>
      <c r="UWI74" s="17"/>
      <c r="UWJ74" s="17"/>
      <c r="UWK74" s="17"/>
      <c r="UWL74" s="17"/>
      <c r="UWM74" s="17"/>
      <c r="UWN74" s="17"/>
      <c r="UWO74" s="17"/>
      <c r="UWP74" s="17"/>
      <c r="UWQ74" s="17"/>
      <c r="UWR74" s="17"/>
      <c r="UWS74" s="17"/>
      <c r="UWT74" s="17"/>
      <c r="UWU74" s="17"/>
      <c r="UWV74" s="17"/>
      <c r="UWW74" s="17"/>
      <c r="UWX74" s="17"/>
      <c r="UWY74" s="17"/>
      <c r="UWZ74" s="17"/>
      <c r="UXA74" s="17"/>
      <c r="UXB74" s="17"/>
      <c r="UXC74" s="17"/>
      <c r="UXD74" s="17"/>
      <c r="UXE74" s="17"/>
      <c r="UXF74" s="17"/>
      <c r="UXG74" s="17"/>
      <c r="UXH74" s="17"/>
      <c r="UXI74" s="17"/>
      <c r="UXJ74" s="17"/>
      <c r="UXK74" s="17"/>
      <c r="UXL74" s="17"/>
      <c r="UXM74" s="17"/>
      <c r="UXN74" s="17"/>
      <c r="UXO74" s="17"/>
      <c r="UXP74" s="17"/>
      <c r="UXQ74" s="17"/>
      <c r="UXR74" s="17"/>
      <c r="UXS74" s="17"/>
      <c r="UXT74" s="17"/>
      <c r="UXU74" s="17"/>
      <c r="UXV74" s="17"/>
      <c r="UXW74" s="17"/>
      <c r="UXX74" s="17"/>
      <c r="UXY74" s="17"/>
      <c r="UXZ74" s="17"/>
      <c r="UYA74" s="17"/>
      <c r="UYB74" s="17"/>
      <c r="UYC74" s="17"/>
      <c r="UYD74" s="17"/>
      <c r="UYE74" s="17"/>
      <c r="UYF74" s="17"/>
      <c r="UYG74" s="17"/>
      <c r="UYH74" s="17"/>
      <c r="UYI74" s="17"/>
      <c r="UYJ74" s="17"/>
      <c r="UYK74" s="17"/>
      <c r="UYL74" s="17"/>
      <c r="UYM74" s="17"/>
      <c r="UYN74" s="17"/>
      <c r="UYO74" s="17"/>
      <c r="UYP74" s="17"/>
      <c r="UYQ74" s="17"/>
      <c r="UYR74" s="17"/>
      <c r="UYS74" s="17"/>
      <c r="UYT74" s="17"/>
      <c r="UYU74" s="17"/>
      <c r="UYV74" s="17"/>
      <c r="UYW74" s="17"/>
      <c r="UYX74" s="17"/>
      <c r="UYY74" s="17"/>
      <c r="UYZ74" s="17"/>
      <c r="UZA74" s="17"/>
      <c r="UZB74" s="17"/>
      <c r="UZC74" s="17"/>
      <c r="UZD74" s="17"/>
      <c r="UZE74" s="17"/>
      <c r="UZF74" s="17"/>
      <c r="UZG74" s="17"/>
      <c r="UZH74" s="17"/>
      <c r="UZI74" s="17"/>
      <c r="UZJ74" s="17"/>
      <c r="UZK74" s="17"/>
      <c r="UZL74" s="17"/>
      <c r="UZM74" s="17"/>
      <c r="UZN74" s="17"/>
      <c r="UZO74" s="17"/>
      <c r="UZP74" s="17"/>
      <c r="UZQ74" s="17"/>
      <c r="UZR74" s="17"/>
      <c r="UZS74" s="17"/>
      <c r="UZT74" s="17"/>
      <c r="UZU74" s="17"/>
      <c r="UZV74" s="17"/>
      <c r="UZW74" s="17"/>
      <c r="UZX74" s="17"/>
      <c r="UZY74" s="17"/>
      <c r="UZZ74" s="17"/>
      <c r="VAA74" s="17"/>
      <c r="VAB74" s="17"/>
      <c r="VAC74" s="17"/>
      <c r="VAD74" s="17"/>
      <c r="VAE74" s="17"/>
      <c r="VAF74" s="17"/>
      <c r="VAG74" s="17"/>
      <c r="VAH74" s="17"/>
      <c r="VAI74" s="17"/>
      <c r="VAJ74" s="17"/>
      <c r="VAK74" s="17"/>
      <c r="VAL74" s="17"/>
      <c r="VAM74" s="17"/>
      <c r="VAN74" s="17"/>
      <c r="VAO74" s="17"/>
      <c r="VAP74" s="17"/>
      <c r="VAQ74" s="17"/>
      <c r="VAR74" s="17"/>
      <c r="VAS74" s="17"/>
      <c r="VAT74" s="17"/>
      <c r="VAU74" s="17"/>
      <c r="VAV74" s="17"/>
      <c r="VAW74" s="17"/>
      <c r="VAX74" s="17"/>
      <c r="VAY74" s="17"/>
      <c r="VAZ74" s="17"/>
      <c r="VBA74" s="17"/>
      <c r="VBB74" s="17"/>
      <c r="VBC74" s="17"/>
      <c r="VBD74" s="17"/>
      <c r="VBE74" s="17"/>
      <c r="VBF74" s="17"/>
      <c r="VBG74" s="17"/>
      <c r="VBH74" s="17"/>
      <c r="VBI74" s="17"/>
      <c r="VBJ74" s="17"/>
      <c r="VBK74" s="17"/>
      <c r="VBL74" s="17"/>
      <c r="VBM74" s="17"/>
      <c r="VBN74" s="17"/>
      <c r="VBO74" s="17"/>
      <c r="VBP74" s="17"/>
      <c r="VBQ74" s="17"/>
      <c r="VBR74" s="17"/>
      <c r="VBS74" s="17"/>
      <c r="VBT74" s="17"/>
      <c r="VBU74" s="17"/>
      <c r="VBV74" s="17"/>
      <c r="VBW74" s="17"/>
      <c r="VBX74" s="17"/>
      <c r="VBY74" s="17"/>
      <c r="VBZ74" s="17"/>
      <c r="VCA74" s="17"/>
      <c r="VCB74" s="17"/>
      <c r="VCC74" s="17"/>
      <c r="VCD74" s="17"/>
      <c r="VCE74" s="17"/>
      <c r="VCF74" s="17"/>
      <c r="VCG74" s="17"/>
      <c r="VCH74" s="17"/>
      <c r="VCI74" s="17"/>
      <c r="VCJ74" s="17"/>
      <c r="VCK74" s="17"/>
      <c r="VCL74" s="17"/>
      <c r="VCM74" s="17"/>
      <c r="VCN74" s="17"/>
      <c r="VCO74" s="17"/>
      <c r="VCP74" s="17"/>
      <c r="VCQ74" s="17"/>
      <c r="VCR74" s="17"/>
      <c r="VCS74" s="17"/>
      <c r="VCT74" s="17"/>
      <c r="VCU74" s="17"/>
      <c r="VCV74" s="17"/>
      <c r="VCW74" s="17"/>
      <c r="VCX74" s="17"/>
      <c r="VCY74" s="17"/>
      <c r="VCZ74" s="17"/>
      <c r="VDA74" s="17"/>
      <c r="VDB74" s="17"/>
      <c r="VDC74" s="17"/>
      <c r="VDD74" s="17"/>
      <c r="VDE74" s="17"/>
      <c r="VDF74" s="17"/>
      <c r="VDG74" s="17"/>
      <c r="VDH74" s="17"/>
      <c r="VDI74" s="17"/>
      <c r="VDJ74" s="17"/>
      <c r="VDK74" s="17"/>
      <c r="VDL74" s="17"/>
      <c r="VDM74" s="17"/>
      <c r="VDN74" s="17"/>
      <c r="VDO74" s="17"/>
      <c r="VDP74" s="17"/>
      <c r="VDQ74" s="17"/>
      <c r="VDR74" s="17"/>
      <c r="VDS74" s="17"/>
      <c r="VDT74" s="17"/>
      <c r="VDU74" s="17"/>
      <c r="VDV74" s="17"/>
      <c r="VDW74" s="17"/>
      <c r="VDX74" s="17"/>
      <c r="VDY74" s="17"/>
      <c r="VDZ74" s="17"/>
      <c r="VEA74" s="17"/>
      <c r="VEB74" s="17"/>
      <c r="VEC74" s="17"/>
      <c r="VED74" s="17"/>
      <c r="VEE74" s="17"/>
      <c r="VEF74" s="17"/>
      <c r="VEG74" s="17"/>
      <c r="VEH74" s="17"/>
      <c r="VEI74" s="17"/>
      <c r="VEJ74" s="17"/>
      <c r="VEK74" s="17"/>
      <c r="VEL74" s="17"/>
      <c r="VEM74" s="17"/>
      <c r="VEN74" s="17"/>
      <c r="VEO74" s="17"/>
      <c r="VEP74" s="17"/>
      <c r="VEQ74" s="17"/>
      <c r="VER74" s="17"/>
      <c r="VES74" s="17"/>
      <c r="VET74" s="17"/>
      <c r="VEU74" s="17"/>
      <c r="VEV74" s="17"/>
      <c r="VEW74" s="17"/>
      <c r="VEX74" s="17"/>
      <c r="VEY74" s="17"/>
      <c r="VEZ74" s="17"/>
      <c r="VFA74" s="17"/>
      <c r="VFB74" s="17"/>
      <c r="VFC74" s="17"/>
      <c r="VFD74" s="17"/>
      <c r="VFE74" s="17"/>
      <c r="VFF74" s="17"/>
      <c r="VFG74" s="17"/>
      <c r="VFH74" s="17"/>
      <c r="VFI74" s="17"/>
      <c r="VFJ74" s="17"/>
      <c r="VFK74" s="17"/>
      <c r="VFL74" s="17"/>
      <c r="VFM74" s="17"/>
      <c r="VFN74" s="17"/>
      <c r="VFO74" s="17"/>
      <c r="VFP74" s="17"/>
      <c r="VFQ74" s="17"/>
      <c r="VFR74" s="17"/>
      <c r="VFS74" s="17"/>
      <c r="VFT74" s="17"/>
      <c r="VFU74" s="17"/>
      <c r="VFV74" s="17"/>
      <c r="VFW74" s="17"/>
      <c r="VFX74" s="17"/>
      <c r="VFY74" s="17"/>
      <c r="VFZ74" s="17"/>
      <c r="VGA74" s="17"/>
      <c r="VGB74" s="17"/>
      <c r="VGC74" s="17"/>
      <c r="VGD74" s="17"/>
      <c r="VGE74" s="17"/>
      <c r="VGF74" s="17"/>
      <c r="VGG74" s="17"/>
      <c r="VGH74" s="17"/>
      <c r="VGI74" s="17"/>
      <c r="VGJ74" s="17"/>
      <c r="VGK74" s="17"/>
      <c r="VGL74" s="17"/>
      <c r="VGM74" s="17"/>
      <c r="VGN74" s="17"/>
      <c r="VGO74" s="17"/>
      <c r="VGP74" s="17"/>
      <c r="VGQ74" s="17"/>
      <c r="VGR74" s="17"/>
      <c r="VGS74" s="17"/>
      <c r="VGT74" s="17"/>
      <c r="VGU74" s="17"/>
      <c r="VGV74" s="17"/>
      <c r="VGW74" s="17"/>
      <c r="VGX74" s="17"/>
      <c r="VGY74" s="17"/>
      <c r="VGZ74" s="17"/>
      <c r="VHA74" s="17"/>
      <c r="VHB74" s="17"/>
      <c r="VHC74" s="17"/>
      <c r="VHD74" s="17"/>
      <c r="VHE74" s="17"/>
      <c r="VHF74" s="17"/>
      <c r="VHG74" s="17"/>
      <c r="VHH74" s="17"/>
      <c r="VHI74" s="17"/>
      <c r="VHJ74" s="17"/>
      <c r="VHK74" s="17"/>
      <c r="VHL74" s="17"/>
      <c r="VHM74" s="17"/>
      <c r="VHN74" s="17"/>
      <c r="VHO74" s="17"/>
      <c r="VHP74" s="17"/>
      <c r="VHQ74" s="17"/>
      <c r="VHR74" s="17"/>
      <c r="VHS74" s="17"/>
      <c r="VHT74" s="17"/>
      <c r="VHU74" s="17"/>
      <c r="VHV74" s="17"/>
      <c r="VHW74" s="17"/>
      <c r="VHX74" s="17"/>
      <c r="VHY74" s="17"/>
      <c r="VHZ74" s="17"/>
      <c r="VIA74" s="17"/>
      <c r="VIB74" s="17"/>
      <c r="VIC74" s="17"/>
      <c r="VID74" s="17"/>
      <c r="VIE74" s="17"/>
      <c r="VIF74" s="17"/>
      <c r="VIG74" s="17"/>
      <c r="VIH74" s="17"/>
      <c r="VII74" s="17"/>
      <c r="VIJ74" s="17"/>
      <c r="VIK74" s="17"/>
      <c r="VIL74" s="17"/>
      <c r="VIM74" s="17"/>
      <c r="VIN74" s="17"/>
      <c r="VIO74" s="17"/>
      <c r="VIP74" s="17"/>
      <c r="VIQ74" s="17"/>
      <c r="VIR74" s="17"/>
      <c r="VIS74" s="17"/>
      <c r="VIT74" s="17"/>
      <c r="VIU74" s="17"/>
      <c r="VIV74" s="17"/>
      <c r="VIW74" s="17"/>
      <c r="VIX74" s="17"/>
      <c r="VIY74" s="17"/>
      <c r="VIZ74" s="17"/>
      <c r="VJA74" s="17"/>
      <c r="VJB74" s="17"/>
      <c r="VJC74" s="17"/>
      <c r="VJD74" s="17"/>
      <c r="VJE74" s="17"/>
      <c r="VJF74" s="17"/>
      <c r="VJG74" s="17"/>
      <c r="VJH74" s="17"/>
      <c r="VJI74" s="17"/>
      <c r="VJJ74" s="17"/>
      <c r="VJK74" s="17"/>
      <c r="VJL74" s="17"/>
      <c r="VJM74" s="17"/>
      <c r="VJN74" s="17"/>
      <c r="VJO74" s="17"/>
      <c r="VJP74" s="17"/>
      <c r="VJQ74" s="17"/>
      <c r="VJR74" s="17"/>
      <c r="VJS74" s="17"/>
      <c r="VJT74" s="17"/>
      <c r="VJU74" s="17"/>
      <c r="VJV74" s="17"/>
      <c r="VJW74" s="17"/>
      <c r="VJX74" s="17"/>
      <c r="VJY74" s="17"/>
      <c r="VJZ74" s="17"/>
      <c r="VKA74" s="17"/>
      <c r="VKB74" s="17"/>
      <c r="VKC74" s="17"/>
      <c r="VKD74" s="17"/>
      <c r="VKE74" s="17"/>
      <c r="VKF74" s="17"/>
      <c r="VKG74" s="17"/>
      <c r="VKH74" s="17"/>
      <c r="VKI74" s="17"/>
      <c r="VKJ74" s="17"/>
      <c r="VKK74" s="17"/>
      <c r="VKL74" s="17"/>
      <c r="VKM74" s="17"/>
      <c r="VKN74" s="17"/>
      <c r="VKO74" s="17"/>
      <c r="VKP74" s="17"/>
      <c r="VKQ74" s="17"/>
      <c r="VKR74" s="17"/>
      <c r="VKS74" s="17"/>
      <c r="VKT74" s="17"/>
      <c r="VKU74" s="17"/>
      <c r="VKV74" s="17"/>
      <c r="VKW74" s="17"/>
      <c r="VKX74" s="17"/>
      <c r="VKY74" s="17"/>
      <c r="VKZ74" s="17"/>
      <c r="VLA74" s="17"/>
      <c r="VLB74" s="17"/>
      <c r="VLC74" s="17"/>
      <c r="VLD74" s="17"/>
      <c r="VLE74" s="17"/>
      <c r="VLF74" s="17"/>
      <c r="VLG74" s="17"/>
      <c r="VLH74" s="17"/>
      <c r="VLI74" s="17"/>
      <c r="VLJ74" s="17"/>
      <c r="VLK74" s="17"/>
      <c r="VLL74" s="17"/>
      <c r="VLM74" s="17"/>
      <c r="VLN74" s="17"/>
      <c r="VLO74" s="17"/>
      <c r="VLP74" s="17"/>
      <c r="VLQ74" s="17"/>
      <c r="VLR74" s="17"/>
      <c r="VLS74" s="17"/>
      <c r="VLT74" s="17"/>
      <c r="VLU74" s="17"/>
      <c r="VLV74" s="17"/>
      <c r="VLW74" s="17"/>
      <c r="VLX74" s="17"/>
      <c r="VLY74" s="17"/>
      <c r="VLZ74" s="17"/>
      <c r="VMA74" s="17"/>
      <c r="VMB74" s="17"/>
      <c r="VMC74" s="17"/>
      <c r="VMD74" s="17"/>
      <c r="VME74" s="17"/>
      <c r="VMF74" s="17"/>
      <c r="VMG74" s="17"/>
      <c r="VMH74" s="17"/>
      <c r="VMI74" s="17"/>
      <c r="VMJ74" s="17"/>
      <c r="VMK74" s="17"/>
      <c r="VML74" s="17"/>
      <c r="VMM74" s="17"/>
      <c r="VMN74" s="17"/>
      <c r="VMO74" s="17"/>
      <c r="VMP74" s="17"/>
      <c r="VMQ74" s="17"/>
      <c r="VMR74" s="17"/>
      <c r="VMS74" s="17"/>
      <c r="VMT74" s="17"/>
      <c r="VMU74" s="17"/>
      <c r="VMV74" s="17"/>
      <c r="VMW74" s="17"/>
      <c r="VMX74" s="17"/>
      <c r="VMY74" s="17"/>
      <c r="VMZ74" s="17"/>
      <c r="VNA74" s="17"/>
      <c r="VNB74" s="17"/>
      <c r="VNC74" s="17"/>
      <c r="VND74" s="17"/>
      <c r="VNE74" s="17"/>
      <c r="VNF74" s="17"/>
      <c r="VNG74" s="17"/>
      <c r="VNH74" s="17"/>
      <c r="VNI74" s="17"/>
      <c r="VNJ74" s="17"/>
      <c r="VNK74" s="17"/>
      <c r="VNL74" s="17"/>
      <c r="VNM74" s="17"/>
      <c r="VNN74" s="17"/>
      <c r="VNO74" s="17"/>
      <c r="VNP74" s="17"/>
      <c r="VNQ74" s="17"/>
      <c r="VNR74" s="17"/>
      <c r="VNS74" s="17"/>
      <c r="VNT74" s="17"/>
      <c r="VNU74" s="17"/>
      <c r="VNV74" s="17"/>
      <c r="VNW74" s="17"/>
      <c r="VNX74" s="17"/>
      <c r="VNY74" s="17"/>
      <c r="VNZ74" s="17"/>
      <c r="VOA74" s="17"/>
      <c r="VOB74" s="17"/>
      <c r="VOC74" s="17"/>
      <c r="VOD74" s="17"/>
      <c r="VOE74" s="17"/>
      <c r="VOF74" s="17"/>
      <c r="VOG74" s="17"/>
      <c r="VOH74" s="17"/>
      <c r="VOI74" s="17"/>
      <c r="VOJ74" s="17"/>
      <c r="VOK74" s="17"/>
      <c r="VOL74" s="17"/>
      <c r="VOM74" s="17"/>
      <c r="VON74" s="17"/>
      <c r="VOO74" s="17"/>
      <c r="VOP74" s="17"/>
      <c r="VOQ74" s="17"/>
      <c r="VOR74" s="17"/>
      <c r="VOS74" s="17"/>
      <c r="VOT74" s="17"/>
      <c r="VOU74" s="17"/>
      <c r="VOV74" s="17"/>
      <c r="VOW74" s="17"/>
      <c r="VOX74" s="17"/>
      <c r="VOY74" s="17"/>
      <c r="VOZ74" s="17"/>
      <c r="VPA74" s="17"/>
      <c r="VPB74" s="17"/>
      <c r="VPC74" s="17"/>
      <c r="VPD74" s="17"/>
      <c r="VPE74" s="17"/>
      <c r="VPF74" s="17"/>
      <c r="VPG74" s="17"/>
      <c r="VPH74" s="17"/>
      <c r="VPI74" s="17"/>
      <c r="VPJ74" s="17"/>
      <c r="VPK74" s="17"/>
      <c r="VPL74" s="17"/>
      <c r="VPM74" s="17"/>
      <c r="VPN74" s="17"/>
      <c r="VPO74" s="17"/>
      <c r="VPP74" s="17"/>
      <c r="VPQ74" s="17"/>
      <c r="VPR74" s="17"/>
      <c r="VPS74" s="17"/>
      <c r="VPT74" s="17"/>
      <c r="VPU74" s="17"/>
      <c r="VPV74" s="17"/>
      <c r="VPW74" s="17"/>
      <c r="VPX74" s="17"/>
      <c r="VPY74" s="17"/>
      <c r="VPZ74" s="17"/>
      <c r="VQA74" s="17"/>
      <c r="VQB74" s="17"/>
      <c r="VQC74" s="17"/>
      <c r="VQD74" s="17"/>
      <c r="VQE74" s="17"/>
      <c r="VQF74" s="17"/>
      <c r="VQG74" s="17"/>
      <c r="VQH74" s="17"/>
      <c r="VQI74" s="17"/>
      <c r="VQJ74" s="17"/>
      <c r="VQK74" s="17"/>
      <c r="VQL74" s="17"/>
      <c r="VQM74" s="17"/>
      <c r="VQN74" s="17"/>
      <c r="VQO74" s="17"/>
      <c r="VQP74" s="17"/>
      <c r="VQQ74" s="17"/>
      <c r="VQR74" s="17"/>
      <c r="VQS74" s="17"/>
      <c r="VQT74" s="17"/>
      <c r="VQU74" s="17"/>
      <c r="VQV74" s="17"/>
      <c r="VQW74" s="17"/>
      <c r="VQX74" s="17"/>
      <c r="VQY74" s="17"/>
      <c r="VQZ74" s="17"/>
      <c r="VRA74" s="17"/>
      <c r="VRB74" s="17"/>
      <c r="VRC74" s="17"/>
      <c r="VRD74" s="17"/>
      <c r="VRE74" s="17"/>
      <c r="VRF74" s="17"/>
      <c r="VRG74" s="17"/>
      <c r="VRH74" s="17"/>
      <c r="VRI74" s="17"/>
      <c r="VRJ74" s="17"/>
      <c r="VRK74" s="17"/>
      <c r="VRL74" s="17"/>
      <c r="VRM74" s="17"/>
      <c r="VRN74" s="17"/>
      <c r="VRO74" s="17"/>
      <c r="VRP74" s="17"/>
      <c r="VRQ74" s="17"/>
      <c r="VRR74" s="17"/>
      <c r="VRS74" s="17"/>
      <c r="VRT74" s="17"/>
      <c r="VRU74" s="17"/>
      <c r="VRV74" s="17"/>
      <c r="VRW74" s="17"/>
      <c r="VRX74" s="17"/>
      <c r="VRY74" s="17"/>
      <c r="VRZ74" s="17"/>
      <c r="VSA74" s="17"/>
      <c r="VSB74" s="17"/>
      <c r="VSC74" s="17"/>
      <c r="VSD74" s="17"/>
      <c r="VSE74" s="17"/>
      <c r="VSF74" s="17"/>
      <c r="VSG74" s="17"/>
      <c r="VSH74" s="17"/>
      <c r="VSI74" s="17"/>
      <c r="VSJ74" s="17"/>
      <c r="VSK74" s="17"/>
      <c r="VSL74" s="17"/>
      <c r="VSM74" s="17"/>
      <c r="VSN74" s="17"/>
      <c r="VSO74" s="17"/>
      <c r="VSP74" s="17"/>
      <c r="VSQ74" s="17"/>
      <c r="VSR74" s="17"/>
      <c r="VSS74" s="17"/>
      <c r="VST74" s="17"/>
      <c r="VSU74" s="17"/>
      <c r="VSV74" s="17"/>
      <c r="VSW74" s="17"/>
      <c r="VSX74" s="17"/>
      <c r="VSY74" s="17"/>
      <c r="VSZ74" s="17"/>
      <c r="VTA74" s="17"/>
      <c r="VTB74" s="17"/>
      <c r="VTC74" s="17"/>
      <c r="VTD74" s="17"/>
      <c r="VTE74" s="17"/>
      <c r="VTF74" s="17"/>
      <c r="VTG74" s="17"/>
      <c r="VTH74" s="17"/>
      <c r="VTI74" s="17"/>
      <c r="VTJ74" s="17"/>
      <c r="VTK74" s="17"/>
      <c r="VTL74" s="17"/>
      <c r="VTM74" s="17"/>
      <c r="VTN74" s="17"/>
      <c r="VTO74" s="17"/>
      <c r="VTP74" s="17"/>
      <c r="VTQ74" s="17"/>
      <c r="VTR74" s="17"/>
      <c r="VTS74" s="17"/>
      <c r="VTT74" s="17"/>
      <c r="VTU74" s="17"/>
      <c r="VTV74" s="17"/>
      <c r="VTW74" s="17"/>
      <c r="VTX74" s="17"/>
      <c r="VTY74" s="17"/>
      <c r="VTZ74" s="17"/>
      <c r="VUA74" s="17"/>
      <c r="VUB74" s="17"/>
      <c r="VUC74" s="17"/>
      <c r="VUD74" s="17"/>
      <c r="VUE74" s="17"/>
      <c r="VUF74" s="17"/>
      <c r="VUG74" s="17"/>
      <c r="VUH74" s="17"/>
      <c r="VUI74" s="17"/>
      <c r="VUJ74" s="17"/>
      <c r="VUK74" s="17"/>
      <c r="VUL74" s="17"/>
      <c r="VUM74" s="17"/>
      <c r="VUN74" s="17"/>
      <c r="VUO74" s="17"/>
      <c r="VUP74" s="17"/>
      <c r="VUQ74" s="17"/>
      <c r="VUR74" s="17"/>
      <c r="VUS74" s="17"/>
      <c r="VUT74" s="17"/>
      <c r="VUU74" s="17"/>
      <c r="VUV74" s="17"/>
      <c r="VUW74" s="17"/>
      <c r="VUX74" s="17"/>
      <c r="VUY74" s="17"/>
      <c r="VUZ74" s="17"/>
      <c r="VVA74" s="17"/>
      <c r="VVB74" s="17"/>
      <c r="VVC74" s="17"/>
      <c r="VVD74" s="17"/>
      <c r="VVE74" s="17"/>
      <c r="VVF74" s="17"/>
      <c r="VVG74" s="17"/>
      <c r="VVH74" s="17"/>
      <c r="VVI74" s="17"/>
      <c r="VVJ74" s="17"/>
      <c r="VVK74" s="17"/>
      <c r="VVL74" s="17"/>
      <c r="VVM74" s="17"/>
      <c r="VVN74" s="17"/>
      <c r="VVO74" s="17"/>
      <c r="VVP74" s="17"/>
      <c r="VVQ74" s="17"/>
      <c r="VVR74" s="17"/>
      <c r="VVS74" s="17"/>
      <c r="VVT74" s="17"/>
      <c r="VVU74" s="17"/>
      <c r="VVV74" s="17"/>
      <c r="VVW74" s="17"/>
      <c r="VVX74" s="17"/>
      <c r="VVY74" s="17"/>
      <c r="VVZ74" s="17"/>
      <c r="VWA74" s="17"/>
      <c r="VWB74" s="17"/>
      <c r="VWC74" s="17"/>
      <c r="VWD74" s="17"/>
      <c r="VWE74" s="17"/>
      <c r="VWF74" s="17"/>
      <c r="VWG74" s="17"/>
      <c r="VWH74" s="17"/>
      <c r="VWI74" s="17"/>
      <c r="VWJ74" s="17"/>
      <c r="VWK74" s="17"/>
      <c r="VWL74" s="17"/>
      <c r="VWM74" s="17"/>
      <c r="VWN74" s="17"/>
      <c r="VWO74" s="17"/>
      <c r="VWP74" s="17"/>
      <c r="VWQ74" s="17"/>
      <c r="VWR74" s="17"/>
      <c r="VWS74" s="17"/>
      <c r="VWT74" s="17"/>
      <c r="VWU74" s="17"/>
      <c r="VWV74" s="17"/>
      <c r="VWW74" s="17"/>
      <c r="VWX74" s="17"/>
      <c r="VWY74" s="17"/>
      <c r="VWZ74" s="17"/>
      <c r="VXA74" s="17"/>
      <c r="VXB74" s="17"/>
      <c r="VXC74" s="17"/>
      <c r="VXD74" s="17"/>
      <c r="VXE74" s="17"/>
      <c r="VXF74" s="17"/>
      <c r="VXG74" s="17"/>
      <c r="VXH74" s="17"/>
      <c r="VXI74" s="17"/>
      <c r="VXJ74" s="17"/>
      <c r="VXK74" s="17"/>
      <c r="VXL74" s="17"/>
      <c r="VXM74" s="17"/>
      <c r="VXN74" s="17"/>
      <c r="VXO74" s="17"/>
      <c r="VXP74" s="17"/>
      <c r="VXQ74" s="17"/>
      <c r="VXR74" s="17"/>
      <c r="VXS74" s="17"/>
      <c r="VXT74" s="17"/>
      <c r="VXU74" s="17"/>
      <c r="VXV74" s="17"/>
      <c r="VXW74" s="17"/>
      <c r="VXX74" s="17"/>
      <c r="VXY74" s="17"/>
      <c r="VXZ74" s="17"/>
      <c r="VYA74" s="17"/>
      <c r="VYB74" s="17"/>
      <c r="VYC74" s="17"/>
      <c r="VYD74" s="17"/>
      <c r="VYE74" s="17"/>
      <c r="VYF74" s="17"/>
      <c r="VYG74" s="17"/>
      <c r="VYH74" s="17"/>
      <c r="VYI74" s="17"/>
      <c r="VYJ74" s="17"/>
      <c r="VYK74" s="17"/>
      <c r="VYL74" s="17"/>
      <c r="VYM74" s="17"/>
      <c r="VYN74" s="17"/>
      <c r="VYO74" s="17"/>
      <c r="VYP74" s="17"/>
      <c r="VYQ74" s="17"/>
      <c r="VYR74" s="17"/>
      <c r="VYS74" s="17"/>
      <c r="VYT74" s="17"/>
      <c r="VYU74" s="17"/>
      <c r="VYV74" s="17"/>
      <c r="VYW74" s="17"/>
      <c r="VYX74" s="17"/>
      <c r="VYY74" s="17"/>
      <c r="VYZ74" s="17"/>
      <c r="VZA74" s="17"/>
      <c r="VZB74" s="17"/>
      <c r="VZC74" s="17"/>
      <c r="VZD74" s="17"/>
      <c r="VZE74" s="17"/>
      <c r="VZF74" s="17"/>
      <c r="VZG74" s="17"/>
      <c r="VZH74" s="17"/>
      <c r="VZI74" s="17"/>
      <c r="VZJ74" s="17"/>
      <c r="VZK74" s="17"/>
      <c r="VZL74" s="17"/>
      <c r="VZM74" s="17"/>
      <c r="VZN74" s="17"/>
      <c r="VZO74" s="17"/>
      <c r="VZP74" s="17"/>
      <c r="VZQ74" s="17"/>
      <c r="VZR74" s="17"/>
      <c r="VZS74" s="17"/>
      <c r="VZT74" s="17"/>
      <c r="VZU74" s="17"/>
      <c r="VZV74" s="17"/>
      <c r="VZW74" s="17"/>
      <c r="VZX74" s="17"/>
      <c r="VZY74" s="17"/>
      <c r="VZZ74" s="17"/>
      <c r="WAA74" s="17"/>
      <c r="WAB74" s="17"/>
      <c r="WAC74" s="17"/>
      <c r="WAD74" s="17"/>
      <c r="WAE74" s="17"/>
      <c r="WAF74" s="17"/>
      <c r="WAG74" s="17"/>
      <c r="WAH74" s="17"/>
      <c r="WAI74" s="17"/>
      <c r="WAJ74" s="17"/>
      <c r="WAK74" s="17"/>
      <c r="WAL74" s="17"/>
      <c r="WAM74" s="17"/>
      <c r="WAN74" s="17"/>
      <c r="WAO74" s="17"/>
      <c r="WAP74" s="17"/>
      <c r="WAQ74" s="17"/>
      <c r="WAR74" s="17"/>
      <c r="WAS74" s="17"/>
      <c r="WAT74" s="17"/>
      <c r="WAU74" s="17"/>
      <c r="WAV74" s="17"/>
      <c r="WAW74" s="17"/>
      <c r="WAX74" s="17"/>
      <c r="WAY74" s="17"/>
      <c r="WAZ74" s="17"/>
      <c r="WBA74" s="17"/>
      <c r="WBB74" s="17"/>
      <c r="WBC74" s="17"/>
      <c r="WBD74" s="17"/>
      <c r="WBE74" s="17"/>
      <c r="WBF74" s="17"/>
      <c r="WBG74" s="17"/>
      <c r="WBH74" s="17"/>
      <c r="WBI74" s="17"/>
      <c r="WBJ74" s="17"/>
      <c r="WBK74" s="17"/>
      <c r="WBL74" s="17"/>
      <c r="WBM74" s="17"/>
      <c r="WBN74" s="17"/>
      <c r="WBO74" s="17"/>
      <c r="WBP74" s="17"/>
      <c r="WBQ74" s="17"/>
      <c r="WBR74" s="17"/>
      <c r="WBS74" s="17"/>
      <c r="WBT74" s="17"/>
      <c r="WBU74" s="17"/>
      <c r="WBV74" s="17"/>
      <c r="WBW74" s="17"/>
      <c r="WBX74" s="17"/>
      <c r="WBY74" s="17"/>
      <c r="WBZ74" s="17"/>
      <c r="WCA74" s="17"/>
      <c r="WCB74" s="17"/>
      <c r="WCC74" s="17"/>
      <c r="WCD74" s="17"/>
      <c r="WCE74" s="17"/>
      <c r="WCF74" s="17"/>
      <c r="WCG74" s="17"/>
      <c r="WCH74" s="17"/>
      <c r="WCI74" s="17"/>
      <c r="WCJ74" s="17"/>
      <c r="WCK74" s="17"/>
      <c r="WCL74" s="17"/>
      <c r="WCM74" s="17"/>
      <c r="WCN74" s="17"/>
      <c r="WCO74" s="17"/>
      <c r="WCP74" s="17"/>
      <c r="WCQ74" s="17"/>
      <c r="WCR74" s="17"/>
      <c r="WCS74" s="17"/>
      <c r="WCT74" s="17"/>
      <c r="WCU74" s="17"/>
      <c r="WCV74" s="17"/>
      <c r="WCW74" s="17"/>
      <c r="WCX74" s="17"/>
      <c r="WCY74" s="17"/>
      <c r="WCZ74" s="17"/>
      <c r="WDA74" s="17"/>
      <c r="WDB74" s="17"/>
      <c r="WDC74" s="17"/>
      <c r="WDD74" s="17"/>
      <c r="WDE74" s="17"/>
      <c r="WDF74" s="17"/>
      <c r="WDG74" s="17"/>
      <c r="WDH74" s="17"/>
      <c r="WDI74" s="17"/>
      <c r="WDJ74" s="17"/>
      <c r="WDK74" s="17"/>
      <c r="WDL74" s="17"/>
      <c r="WDM74" s="17"/>
      <c r="WDN74" s="17"/>
      <c r="WDO74" s="17"/>
      <c r="WDP74" s="17"/>
      <c r="WDQ74" s="17"/>
      <c r="WDR74" s="17"/>
      <c r="WDS74" s="17"/>
      <c r="WDT74" s="17"/>
      <c r="WDU74" s="17"/>
      <c r="WDV74" s="17"/>
      <c r="WDW74" s="17"/>
      <c r="WDX74" s="17"/>
      <c r="WDY74" s="17"/>
      <c r="WDZ74" s="17"/>
      <c r="WEA74" s="17"/>
      <c r="WEB74" s="17"/>
      <c r="WEC74" s="17"/>
      <c r="WED74" s="17"/>
      <c r="WEE74" s="17"/>
      <c r="WEF74" s="17"/>
      <c r="WEG74" s="17"/>
      <c r="WEH74" s="17"/>
      <c r="WEI74" s="17"/>
      <c r="WEJ74" s="17"/>
      <c r="WEK74" s="17"/>
      <c r="WEL74" s="17"/>
      <c r="WEM74" s="17"/>
      <c r="WEN74" s="17"/>
      <c r="WEO74" s="17"/>
      <c r="WEP74" s="17"/>
      <c r="WEQ74" s="17"/>
      <c r="WER74" s="17"/>
      <c r="WES74" s="17"/>
      <c r="WET74" s="17"/>
      <c r="WEU74" s="17"/>
      <c r="WEV74" s="17"/>
      <c r="WEW74" s="17"/>
      <c r="WEX74" s="17"/>
      <c r="WEY74" s="17"/>
      <c r="WEZ74" s="17"/>
      <c r="WFA74" s="17"/>
      <c r="WFB74" s="17"/>
      <c r="WFC74" s="17"/>
      <c r="WFD74" s="17"/>
      <c r="WFE74" s="17"/>
      <c r="WFF74" s="17"/>
      <c r="WFG74" s="17"/>
      <c r="WFH74" s="17"/>
      <c r="WFI74" s="17"/>
      <c r="WFJ74" s="17"/>
      <c r="WFK74" s="17"/>
      <c r="WFL74" s="17"/>
      <c r="WFM74" s="17"/>
      <c r="WFN74" s="17"/>
      <c r="WFO74" s="17"/>
      <c r="WFP74" s="17"/>
      <c r="WFQ74" s="17"/>
      <c r="WFR74" s="17"/>
      <c r="WFS74" s="17"/>
      <c r="WFT74" s="17"/>
      <c r="WFU74" s="17"/>
      <c r="WFV74" s="17"/>
      <c r="WFW74" s="17"/>
      <c r="WFX74" s="17"/>
      <c r="WFY74" s="17"/>
      <c r="WFZ74" s="17"/>
      <c r="WGA74" s="17"/>
      <c r="WGB74" s="17"/>
      <c r="WGC74" s="17"/>
      <c r="WGD74" s="17"/>
      <c r="WGE74" s="17"/>
      <c r="WGF74" s="17"/>
      <c r="WGG74" s="17"/>
      <c r="WGH74" s="17"/>
      <c r="WGI74" s="17"/>
      <c r="WGJ74" s="17"/>
      <c r="WGK74" s="17"/>
      <c r="WGL74" s="17"/>
      <c r="WGM74" s="17"/>
      <c r="WGN74" s="17"/>
      <c r="WGO74" s="17"/>
      <c r="WGP74" s="17"/>
      <c r="WGQ74" s="17"/>
      <c r="WGR74" s="17"/>
      <c r="WGS74" s="17"/>
      <c r="WGT74" s="17"/>
      <c r="WGU74" s="17"/>
      <c r="WGV74" s="17"/>
      <c r="WGW74" s="17"/>
      <c r="WGX74" s="17"/>
      <c r="WGY74" s="17"/>
      <c r="WGZ74" s="17"/>
      <c r="WHA74" s="17"/>
      <c r="WHB74" s="17"/>
      <c r="WHC74" s="17"/>
      <c r="WHD74" s="17"/>
      <c r="WHE74" s="17"/>
      <c r="WHF74" s="17"/>
      <c r="WHG74" s="17"/>
      <c r="WHH74" s="17"/>
      <c r="WHI74" s="17"/>
      <c r="WHJ74" s="17"/>
      <c r="WHK74" s="17"/>
      <c r="WHL74" s="17"/>
      <c r="WHM74" s="17"/>
      <c r="WHN74" s="17"/>
      <c r="WHO74" s="17"/>
      <c r="WHP74" s="17"/>
      <c r="WHQ74" s="17"/>
      <c r="WHR74" s="17"/>
      <c r="WHS74" s="17"/>
      <c r="WHT74" s="17"/>
      <c r="WHU74" s="17"/>
      <c r="WHV74" s="17"/>
      <c r="WHW74" s="17"/>
      <c r="WHX74" s="17"/>
      <c r="WHY74" s="17"/>
      <c r="WHZ74" s="17"/>
      <c r="WIA74" s="17"/>
      <c r="WIB74" s="17"/>
      <c r="WIC74" s="17"/>
      <c r="WID74" s="17"/>
      <c r="WIE74" s="17"/>
      <c r="WIF74" s="17"/>
      <c r="WIG74" s="17"/>
      <c r="WIH74" s="17"/>
      <c r="WII74" s="17"/>
      <c r="WIJ74" s="17"/>
      <c r="WIK74" s="17"/>
      <c r="WIL74" s="17"/>
      <c r="WIM74" s="17"/>
      <c r="WIN74" s="17"/>
      <c r="WIO74" s="17"/>
      <c r="WIP74" s="17"/>
      <c r="WIQ74" s="17"/>
      <c r="WIR74" s="17"/>
      <c r="WIS74" s="17"/>
      <c r="WIT74" s="17"/>
      <c r="WIU74" s="17"/>
      <c r="WIV74" s="17"/>
      <c r="WIW74" s="17"/>
      <c r="WIX74" s="17"/>
      <c r="WIY74" s="17"/>
      <c r="WIZ74" s="17"/>
      <c r="WJA74" s="17"/>
      <c r="WJB74" s="17"/>
      <c r="WJC74" s="17"/>
      <c r="WJD74" s="17"/>
      <c r="WJE74" s="17"/>
      <c r="WJF74" s="17"/>
      <c r="WJG74" s="17"/>
      <c r="WJH74" s="17"/>
      <c r="WJI74" s="17"/>
      <c r="WJJ74" s="17"/>
      <c r="WJK74" s="17"/>
      <c r="WJL74" s="17"/>
      <c r="WJM74" s="17"/>
      <c r="WJN74" s="17"/>
      <c r="WJO74" s="17"/>
      <c r="WJP74" s="17"/>
      <c r="WJQ74" s="17"/>
      <c r="WJR74" s="17"/>
      <c r="WJS74" s="17"/>
      <c r="WJT74" s="17"/>
      <c r="WJU74" s="17"/>
      <c r="WJV74" s="17"/>
      <c r="WJW74" s="17"/>
      <c r="WJX74" s="17"/>
      <c r="WJY74" s="17"/>
      <c r="WJZ74" s="17"/>
      <c r="WKA74" s="17"/>
      <c r="WKB74" s="17"/>
      <c r="WKC74" s="17"/>
      <c r="WKD74" s="17"/>
      <c r="WKE74" s="17"/>
      <c r="WKF74" s="17"/>
      <c r="WKG74" s="17"/>
      <c r="WKH74" s="17"/>
      <c r="WKI74" s="17"/>
      <c r="WKJ74" s="17"/>
      <c r="WKK74" s="17"/>
      <c r="WKL74" s="17"/>
      <c r="WKM74" s="17"/>
      <c r="WKN74" s="17"/>
      <c r="WKO74" s="17"/>
      <c r="WKP74" s="17"/>
      <c r="WKQ74" s="17"/>
      <c r="WKR74" s="17"/>
      <c r="WKS74" s="17"/>
      <c r="WKT74" s="17"/>
      <c r="WKU74" s="17"/>
      <c r="WKV74" s="17"/>
      <c r="WKW74" s="17"/>
      <c r="WKX74" s="17"/>
      <c r="WKY74" s="17"/>
      <c r="WKZ74" s="17"/>
      <c r="WLA74" s="17"/>
      <c r="WLB74" s="17"/>
      <c r="WLC74" s="17"/>
      <c r="WLD74" s="17"/>
      <c r="WLE74" s="17"/>
      <c r="WLF74" s="17"/>
      <c r="WLG74" s="17"/>
      <c r="WLH74" s="17"/>
      <c r="WLI74" s="17"/>
      <c r="WLJ74" s="17"/>
      <c r="WLK74" s="17"/>
      <c r="WLL74" s="17"/>
      <c r="WLM74" s="17"/>
      <c r="WLN74" s="17"/>
      <c r="WLO74" s="17"/>
      <c r="WLP74" s="17"/>
      <c r="WLQ74" s="17"/>
      <c r="WLR74" s="17"/>
      <c r="WLS74" s="17"/>
      <c r="WLT74" s="17"/>
      <c r="WLU74" s="17"/>
      <c r="WLV74" s="17"/>
      <c r="WLW74" s="17"/>
      <c r="WLX74" s="17"/>
      <c r="WLY74" s="17"/>
      <c r="WLZ74" s="17"/>
      <c r="WMA74" s="17"/>
      <c r="WMB74" s="17"/>
      <c r="WMC74" s="17"/>
      <c r="WMD74" s="17"/>
      <c r="WME74" s="17"/>
      <c r="WMF74" s="17"/>
      <c r="WMG74" s="17"/>
      <c r="WMH74" s="17"/>
      <c r="WMI74" s="17"/>
      <c r="WMJ74" s="17"/>
      <c r="WMK74" s="17"/>
      <c r="WML74" s="17"/>
      <c r="WMM74" s="17"/>
      <c r="WMN74" s="17"/>
      <c r="WMO74" s="17"/>
      <c r="WMP74" s="17"/>
      <c r="WMQ74" s="17"/>
      <c r="WMR74" s="17"/>
      <c r="WMS74" s="17"/>
      <c r="WMT74" s="17"/>
      <c r="WMU74" s="17"/>
      <c r="WMV74" s="17"/>
      <c r="WMW74" s="17"/>
      <c r="WMX74" s="17"/>
      <c r="WMY74" s="17"/>
      <c r="WMZ74" s="17"/>
      <c r="WNA74" s="17"/>
      <c r="WNB74" s="17"/>
      <c r="WNC74" s="17"/>
      <c r="WND74" s="17"/>
      <c r="WNE74" s="17"/>
      <c r="WNF74" s="17"/>
      <c r="WNG74" s="17"/>
      <c r="WNH74" s="17"/>
      <c r="WNI74" s="17"/>
      <c r="WNJ74" s="17"/>
      <c r="WNK74" s="17"/>
      <c r="WNL74" s="17"/>
      <c r="WNM74" s="17"/>
      <c r="WNN74" s="17"/>
      <c r="WNO74" s="17"/>
      <c r="WNP74" s="17"/>
      <c r="WNQ74" s="17"/>
      <c r="WNR74" s="17"/>
      <c r="WNS74" s="17"/>
      <c r="WNT74" s="17"/>
      <c r="WNU74" s="17"/>
      <c r="WNV74" s="17"/>
      <c r="WNW74" s="17"/>
      <c r="WNX74" s="17"/>
      <c r="WNY74" s="17"/>
      <c r="WNZ74" s="17"/>
      <c r="WOA74" s="17"/>
      <c r="WOB74" s="17"/>
      <c r="WOC74" s="17"/>
      <c r="WOD74" s="17"/>
      <c r="WOE74" s="17"/>
      <c r="WOF74" s="17"/>
      <c r="WOG74" s="17"/>
      <c r="WOH74" s="17"/>
      <c r="WOI74" s="17"/>
      <c r="WOJ74" s="17"/>
      <c r="WOK74" s="17"/>
      <c r="WOL74" s="17"/>
      <c r="WOM74" s="17"/>
      <c r="WON74" s="17"/>
      <c r="WOO74" s="17"/>
      <c r="WOP74" s="17"/>
      <c r="WOQ74" s="17"/>
      <c r="WOR74" s="17"/>
      <c r="WOS74" s="17"/>
      <c r="WOT74" s="17"/>
      <c r="WOU74" s="17"/>
      <c r="WOV74" s="17"/>
      <c r="WOW74" s="17"/>
      <c r="WOX74" s="17"/>
      <c r="WOY74" s="17"/>
      <c r="WOZ74" s="17"/>
      <c r="WPA74" s="17"/>
      <c r="WPB74" s="17"/>
      <c r="WPC74" s="17"/>
      <c r="WPD74" s="17"/>
      <c r="WPE74" s="17"/>
      <c r="WPF74" s="17"/>
      <c r="WPG74" s="17"/>
      <c r="WPH74" s="17"/>
      <c r="WPI74" s="17"/>
      <c r="WPJ74" s="17"/>
      <c r="WPK74" s="17"/>
      <c r="WPL74" s="17"/>
      <c r="WPM74" s="17"/>
      <c r="WPN74" s="17"/>
      <c r="WPO74" s="17"/>
      <c r="WPP74" s="17"/>
      <c r="WPQ74" s="17"/>
      <c r="WPR74" s="17"/>
      <c r="WPS74" s="17"/>
      <c r="WPT74" s="17"/>
      <c r="WPU74" s="17"/>
      <c r="WPV74" s="17"/>
      <c r="WPW74" s="17"/>
      <c r="WPX74" s="17"/>
      <c r="WPY74" s="17"/>
      <c r="WPZ74" s="17"/>
      <c r="WQA74" s="17"/>
      <c r="WQB74" s="17"/>
      <c r="WQC74" s="17"/>
      <c r="WQD74" s="17"/>
      <c r="WQE74" s="17"/>
      <c r="WQF74" s="17"/>
      <c r="WQG74" s="17"/>
      <c r="WQH74" s="17"/>
      <c r="WQI74" s="17"/>
      <c r="WQJ74" s="17"/>
      <c r="WQK74" s="17"/>
      <c r="WQL74" s="17"/>
      <c r="WQM74" s="17"/>
      <c r="WQN74" s="17"/>
      <c r="WQO74" s="17"/>
      <c r="WQP74" s="17"/>
      <c r="WQQ74" s="17"/>
      <c r="WQR74" s="17"/>
      <c r="WQS74" s="17"/>
      <c r="WQT74" s="17"/>
      <c r="WQU74" s="17"/>
      <c r="WQV74" s="17"/>
      <c r="WQW74" s="17"/>
      <c r="WQX74" s="17"/>
      <c r="WQY74" s="17"/>
      <c r="WQZ74" s="17"/>
      <c r="WRA74" s="17"/>
      <c r="WRB74" s="17"/>
      <c r="WRC74" s="17"/>
      <c r="WRD74" s="17"/>
      <c r="WRE74" s="17"/>
      <c r="WRF74" s="17"/>
      <c r="WRG74" s="17"/>
      <c r="WRH74" s="17"/>
      <c r="WRI74" s="17"/>
      <c r="WRJ74" s="17"/>
      <c r="WRK74" s="17"/>
      <c r="WRL74" s="17"/>
      <c r="WRM74" s="17"/>
      <c r="WRN74" s="17"/>
      <c r="WRO74" s="17"/>
      <c r="WRP74" s="17"/>
      <c r="WRQ74" s="17"/>
      <c r="WRR74" s="17"/>
      <c r="WRS74" s="17"/>
      <c r="WRT74" s="17"/>
      <c r="WRU74" s="17"/>
      <c r="WRV74" s="17"/>
      <c r="WRW74" s="17"/>
      <c r="WRX74" s="17"/>
      <c r="WRY74" s="17"/>
      <c r="WRZ74" s="17"/>
      <c r="WSA74" s="17"/>
      <c r="WSB74" s="17"/>
      <c r="WSC74" s="17"/>
      <c r="WSD74" s="17"/>
      <c r="WSE74" s="17"/>
      <c r="WSF74" s="17"/>
      <c r="WSG74" s="17"/>
      <c r="WSH74" s="17"/>
      <c r="WSI74" s="17"/>
      <c r="WSJ74" s="17"/>
      <c r="WSK74" s="17"/>
      <c r="WSL74" s="17"/>
      <c r="WSM74" s="17"/>
      <c r="WSN74" s="17"/>
      <c r="WSO74" s="17"/>
      <c r="WSP74" s="17"/>
      <c r="WSQ74" s="17"/>
      <c r="WSR74" s="17"/>
      <c r="WSS74" s="17"/>
      <c r="WST74" s="17"/>
      <c r="WSU74" s="17"/>
      <c r="WSV74" s="17"/>
      <c r="WSW74" s="17"/>
      <c r="WSX74" s="17"/>
      <c r="WSY74" s="17"/>
      <c r="WSZ74" s="17"/>
      <c r="WTA74" s="17"/>
      <c r="WTB74" s="17"/>
      <c r="WTC74" s="17"/>
      <c r="WTD74" s="17"/>
      <c r="WTE74" s="17"/>
      <c r="WTF74" s="17"/>
      <c r="WTG74" s="17"/>
      <c r="WTH74" s="17"/>
      <c r="WTI74" s="17"/>
      <c r="WTJ74" s="17"/>
      <c r="WTK74" s="17"/>
      <c r="WTL74" s="17"/>
      <c r="WTM74" s="17"/>
      <c r="WTN74" s="17"/>
      <c r="WTO74" s="17"/>
      <c r="WTP74" s="17"/>
      <c r="WTQ74" s="17"/>
      <c r="WTR74" s="17"/>
      <c r="WTS74" s="17"/>
      <c r="WTT74" s="17"/>
      <c r="WTU74" s="17"/>
      <c r="WTV74" s="17"/>
      <c r="WTW74" s="17"/>
      <c r="WTX74" s="17"/>
      <c r="WTY74" s="17"/>
      <c r="WTZ74" s="17"/>
      <c r="WUA74" s="17"/>
      <c r="WUB74" s="17"/>
      <c r="WUC74" s="17"/>
      <c r="WUD74" s="17"/>
      <c r="WUE74" s="17"/>
      <c r="WUF74" s="17"/>
      <c r="WUG74" s="17"/>
      <c r="WUH74" s="17"/>
      <c r="WUI74" s="17"/>
      <c r="WUJ74" s="17"/>
      <c r="WUK74" s="17"/>
      <c r="WUL74" s="17"/>
      <c r="WUM74" s="17"/>
      <c r="WUN74" s="17"/>
      <c r="WUO74" s="17"/>
      <c r="WUP74" s="17"/>
      <c r="WUQ74" s="17"/>
      <c r="WUR74" s="17"/>
      <c r="WUS74" s="17"/>
      <c r="WUT74" s="17"/>
      <c r="WUU74" s="17"/>
      <c r="WUV74" s="17"/>
      <c r="WUW74" s="17"/>
      <c r="WUX74" s="17"/>
      <c r="WUY74" s="17"/>
      <c r="WUZ74" s="17"/>
      <c r="WVA74" s="17"/>
      <c r="WVB74" s="17"/>
      <c r="WVC74" s="17"/>
      <c r="WVD74" s="17"/>
      <c r="WVE74" s="17"/>
      <c r="WVF74" s="17"/>
      <c r="WVG74" s="17"/>
      <c r="WVH74" s="17"/>
      <c r="WVI74" s="17"/>
      <c r="WVJ74" s="17"/>
      <c r="WVK74" s="17"/>
      <c r="WVL74" s="17"/>
      <c r="WVM74" s="17"/>
      <c r="WVN74" s="17"/>
      <c r="WVO74" s="17"/>
      <c r="WVP74" s="17"/>
      <c r="WVQ74" s="17"/>
      <c r="WVR74" s="17"/>
      <c r="WVS74" s="17"/>
      <c r="WVT74" s="17"/>
      <c r="WVU74" s="17"/>
      <c r="WVV74" s="17"/>
      <c r="WVW74" s="17"/>
      <c r="WVX74" s="17"/>
      <c r="WVY74" s="17"/>
      <c r="WVZ74" s="17"/>
      <c r="WWA74" s="17"/>
      <c r="WWB74" s="17"/>
      <c r="WWC74" s="17"/>
      <c r="WWD74" s="17"/>
      <c r="WWE74" s="17"/>
      <c r="WWF74" s="17"/>
      <c r="WWG74" s="17"/>
      <c r="WWH74" s="17"/>
      <c r="WWI74" s="17"/>
      <c r="WWJ74" s="17"/>
      <c r="WWK74" s="17"/>
      <c r="WWL74" s="17"/>
      <c r="WWM74" s="17"/>
      <c r="WWN74" s="17"/>
      <c r="WWO74" s="17"/>
      <c r="WWP74" s="17"/>
      <c r="WWQ74" s="17"/>
      <c r="WWR74" s="17"/>
      <c r="WWS74" s="17"/>
      <c r="WWT74" s="17"/>
      <c r="WWU74" s="17"/>
      <c r="WWV74" s="17"/>
      <c r="WWW74" s="17"/>
      <c r="WWX74" s="17"/>
      <c r="WWY74" s="17"/>
      <c r="WWZ74" s="17"/>
      <c r="WXA74" s="17"/>
      <c r="WXB74" s="17"/>
      <c r="WXC74" s="17"/>
      <c r="WXD74" s="17"/>
      <c r="WXE74" s="17"/>
      <c r="WXF74" s="17"/>
      <c r="WXG74" s="17"/>
      <c r="WXH74" s="17"/>
      <c r="WXI74" s="17"/>
      <c r="WXJ74" s="17"/>
      <c r="WXK74" s="17"/>
      <c r="WXL74" s="17"/>
      <c r="WXM74" s="17"/>
      <c r="WXN74" s="17"/>
      <c r="WXO74" s="17"/>
      <c r="WXP74" s="17"/>
      <c r="WXQ74" s="17"/>
      <c r="WXR74" s="17"/>
      <c r="WXS74" s="17"/>
      <c r="WXT74" s="17"/>
      <c r="WXU74" s="17"/>
      <c r="WXV74" s="17"/>
      <c r="WXW74" s="17"/>
      <c r="WXX74" s="17"/>
      <c r="WXY74" s="17"/>
      <c r="WXZ74" s="17"/>
      <c r="WYA74" s="17"/>
      <c r="WYB74" s="17"/>
      <c r="WYC74" s="17"/>
      <c r="WYD74" s="17"/>
      <c r="WYE74" s="17"/>
      <c r="WYF74" s="17"/>
      <c r="WYG74" s="17"/>
      <c r="WYH74" s="17"/>
      <c r="WYI74" s="17"/>
      <c r="WYJ74" s="17"/>
      <c r="WYK74" s="17"/>
      <c r="WYL74" s="17"/>
      <c r="WYM74" s="17"/>
      <c r="WYN74" s="17"/>
      <c r="WYO74" s="17"/>
      <c r="WYP74" s="17"/>
      <c r="WYQ74" s="17"/>
      <c r="WYR74" s="17"/>
      <c r="WYS74" s="17"/>
      <c r="WYT74" s="17"/>
      <c r="WYU74" s="17"/>
      <c r="WYV74" s="17"/>
      <c r="WYW74" s="17"/>
      <c r="WYX74" s="17"/>
      <c r="WYY74" s="17"/>
      <c r="WYZ74" s="17"/>
      <c r="WZA74" s="17"/>
      <c r="WZB74" s="17"/>
      <c r="WZC74" s="17"/>
      <c r="WZD74" s="17"/>
      <c r="WZE74" s="17"/>
      <c r="WZF74" s="17"/>
      <c r="WZG74" s="17"/>
      <c r="WZH74" s="17"/>
      <c r="WZI74" s="17"/>
      <c r="WZJ74" s="17"/>
      <c r="WZK74" s="17"/>
      <c r="WZL74" s="17"/>
      <c r="WZM74" s="17"/>
      <c r="WZN74" s="17"/>
      <c r="WZO74" s="17"/>
      <c r="WZP74" s="17"/>
      <c r="WZQ74" s="17"/>
      <c r="WZR74" s="17"/>
      <c r="WZS74" s="17"/>
      <c r="WZT74" s="17"/>
      <c r="WZU74" s="17"/>
      <c r="WZV74" s="17"/>
      <c r="WZW74" s="17"/>
      <c r="WZX74" s="17"/>
      <c r="WZY74" s="17"/>
      <c r="WZZ74" s="17"/>
      <c r="XAA74" s="17"/>
      <c r="XAB74" s="17"/>
      <c r="XAC74" s="17"/>
      <c r="XAD74" s="17"/>
      <c r="XAE74" s="17"/>
      <c r="XAF74" s="17"/>
      <c r="XAG74" s="17"/>
      <c r="XAH74" s="17"/>
      <c r="XAI74" s="17"/>
      <c r="XAJ74" s="17"/>
      <c r="XAK74" s="17"/>
      <c r="XAL74" s="17"/>
      <c r="XAM74" s="17"/>
      <c r="XAN74" s="17"/>
      <c r="XAO74" s="17"/>
      <c r="XAP74" s="17"/>
      <c r="XAQ74" s="17"/>
      <c r="XAR74" s="17"/>
      <c r="XAS74" s="17"/>
      <c r="XAT74" s="17"/>
      <c r="XAU74" s="17"/>
      <c r="XAV74" s="17"/>
      <c r="XAW74" s="17"/>
      <c r="XAX74" s="17"/>
      <c r="XAY74" s="17"/>
      <c r="XAZ74" s="17"/>
      <c r="XBA74" s="17"/>
      <c r="XBB74" s="17"/>
      <c r="XBC74" s="17"/>
      <c r="XBD74" s="17"/>
      <c r="XBE74" s="17"/>
      <c r="XBF74" s="17"/>
      <c r="XBG74" s="17"/>
      <c r="XBH74" s="17"/>
      <c r="XBI74" s="17"/>
      <c r="XBJ74" s="17"/>
      <c r="XBK74" s="17"/>
      <c r="XBL74" s="17"/>
      <c r="XBM74" s="17"/>
      <c r="XBN74" s="17"/>
      <c r="XBO74" s="17"/>
      <c r="XBP74" s="17"/>
      <c r="XBQ74" s="17"/>
      <c r="XBR74" s="17"/>
      <c r="XBS74" s="17"/>
      <c r="XBT74" s="17"/>
      <c r="XBU74" s="17"/>
      <c r="XBV74" s="17"/>
      <c r="XBW74" s="17"/>
      <c r="XBX74" s="17"/>
      <c r="XBY74" s="17"/>
      <c r="XBZ74" s="17"/>
      <c r="XCA74" s="17"/>
      <c r="XCB74" s="17"/>
      <c r="XCC74" s="17"/>
      <c r="XCD74" s="17"/>
      <c r="XCE74" s="17"/>
      <c r="XCF74" s="17"/>
      <c r="XCG74" s="17"/>
      <c r="XCH74" s="17"/>
      <c r="XCI74" s="17"/>
      <c r="XCJ74" s="17"/>
      <c r="XCK74" s="17"/>
      <c r="XCL74" s="17"/>
      <c r="XCM74" s="17"/>
      <c r="XCN74" s="17"/>
      <c r="XCO74" s="17"/>
      <c r="XCP74" s="17"/>
      <c r="XCQ74" s="17"/>
      <c r="XCR74" s="17"/>
      <c r="XCS74" s="17"/>
      <c r="XCT74" s="17"/>
      <c r="XCU74" s="17"/>
      <c r="XCV74" s="17"/>
      <c r="XCW74" s="17"/>
      <c r="XCX74" s="17"/>
      <c r="XCY74" s="17"/>
      <c r="XCZ74" s="17"/>
      <c r="XDA74" s="17"/>
      <c r="XDB74" s="17"/>
      <c r="XDC74" s="17"/>
      <c r="XDD74" s="17"/>
      <c r="XDE74" s="17"/>
      <c r="XDF74" s="17"/>
      <c r="XDG74" s="17"/>
      <c r="XDH74" s="17"/>
      <c r="XDI74" s="17"/>
      <c r="XDJ74" s="17"/>
      <c r="XDK74" s="17"/>
      <c r="XDL74" s="17"/>
      <c r="XDM74" s="17"/>
      <c r="XDN74" s="17"/>
      <c r="XDO74" s="17"/>
      <c r="XDP74" s="17"/>
      <c r="XDQ74" s="17"/>
      <c r="XDR74" s="17"/>
      <c r="XDS74" s="17"/>
      <c r="XDT74" s="17"/>
      <c r="XDU74" s="17"/>
      <c r="XDV74" s="17"/>
      <c r="XDW74" s="17"/>
      <c r="XDX74" s="17"/>
      <c r="XDY74" s="17"/>
      <c r="XDZ74" s="17"/>
      <c r="XEA74" s="17"/>
      <c r="XEB74" s="17"/>
      <c r="XEC74" s="17"/>
      <c r="XED74" s="17"/>
      <c r="XEE74" s="17"/>
      <c r="XEF74" s="17"/>
      <c r="XEG74" s="17"/>
      <c r="XEH74" s="17"/>
      <c r="XEI74" s="17"/>
      <c r="XEJ74" s="17"/>
      <c r="XEK74" s="17"/>
      <c r="XEL74" s="17"/>
      <c r="XEM74" s="17"/>
      <c r="XEN74" s="17"/>
      <c r="XEO74" s="17"/>
      <c r="XEP74" s="17"/>
      <c r="XEQ74" s="17"/>
      <c r="XER74" s="17"/>
      <c r="XES74" s="17"/>
      <c r="XET74" s="17"/>
      <c r="XEU74" s="17"/>
      <c r="XEV74" s="17"/>
      <c r="XEW74" s="17"/>
      <c r="XEX74" s="17"/>
      <c r="XEY74" s="17"/>
    </row>
    <row r="75" s="5" customFormat="1" ht="50" customHeight="1" spans="1:12">
      <c r="A75" s="23">
        <v>58</v>
      </c>
      <c r="B75" s="77" t="s">
        <v>144</v>
      </c>
      <c r="C75" s="23">
        <v>2020</v>
      </c>
      <c r="D75" s="24" t="s">
        <v>145</v>
      </c>
      <c r="E75" s="25">
        <v>1450</v>
      </c>
      <c r="F75" s="23" t="s">
        <v>18</v>
      </c>
      <c r="G75" s="44"/>
      <c r="H75" s="25"/>
      <c r="I75" s="25">
        <v>228</v>
      </c>
      <c r="J75" s="25">
        <v>228</v>
      </c>
      <c r="K75" s="62">
        <f t="shared" si="7"/>
        <v>1</v>
      </c>
      <c r="L75" s="23"/>
    </row>
    <row r="76" s="7" customFormat="1" ht="33" customHeight="1" spans="1:12">
      <c r="A76" s="23">
        <v>59</v>
      </c>
      <c r="B76" s="78" t="s">
        <v>146</v>
      </c>
      <c r="C76" s="27">
        <v>2021</v>
      </c>
      <c r="D76" s="79" t="s">
        <v>147</v>
      </c>
      <c r="E76" s="29">
        <v>123.3</v>
      </c>
      <c r="F76" s="27" t="s">
        <v>44</v>
      </c>
      <c r="G76" s="80"/>
      <c r="H76" s="29"/>
      <c r="I76" s="29">
        <v>114.05</v>
      </c>
      <c r="J76" s="29">
        <v>114.05</v>
      </c>
      <c r="K76" s="63">
        <f t="shared" si="7"/>
        <v>1</v>
      </c>
      <c r="L76" s="27"/>
    </row>
    <row r="77" s="5" customFormat="1" ht="87" customHeight="1" spans="1:12">
      <c r="A77" s="23">
        <v>60</v>
      </c>
      <c r="B77" s="23" t="s">
        <v>148</v>
      </c>
      <c r="C77" s="23">
        <v>2021</v>
      </c>
      <c r="D77" s="43" t="s">
        <v>149</v>
      </c>
      <c r="E77" s="25">
        <v>300.8</v>
      </c>
      <c r="F77" s="23" t="s">
        <v>57</v>
      </c>
      <c r="G77" s="44"/>
      <c r="H77" s="25"/>
      <c r="I77" s="25">
        <v>197</v>
      </c>
      <c r="J77" s="25">
        <v>197</v>
      </c>
      <c r="K77" s="62">
        <f t="shared" si="7"/>
        <v>1</v>
      </c>
      <c r="L77" s="23"/>
    </row>
    <row r="78" s="5" customFormat="1" ht="63" customHeight="1" spans="1:12">
      <c r="A78" s="23">
        <v>61</v>
      </c>
      <c r="B78" s="77" t="s">
        <v>150</v>
      </c>
      <c r="C78" s="23">
        <v>2021</v>
      </c>
      <c r="D78" s="42" t="s">
        <v>151</v>
      </c>
      <c r="E78" s="25">
        <v>147</v>
      </c>
      <c r="F78" s="23" t="s">
        <v>18</v>
      </c>
      <c r="G78" s="44"/>
      <c r="H78" s="25"/>
      <c r="I78" s="25">
        <v>70</v>
      </c>
      <c r="J78" s="25">
        <v>70</v>
      </c>
      <c r="K78" s="62">
        <f t="shared" si="7"/>
        <v>1</v>
      </c>
      <c r="L78" s="23"/>
    </row>
    <row r="79" s="5" customFormat="1" ht="25" customHeight="1" spans="1:12">
      <c r="A79" s="46" t="s">
        <v>152</v>
      </c>
      <c r="B79" s="46"/>
      <c r="C79" s="46"/>
      <c r="D79" s="46"/>
      <c r="E79" s="22">
        <f>SUM(E80:E94)</f>
        <v>3332.4</v>
      </c>
      <c r="F79" s="22"/>
      <c r="G79" s="22">
        <f>SUM(G80:G94)</f>
        <v>2736.13</v>
      </c>
      <c r="H79" s="22">
        <f>SUM(H80:H94)</f>
        <v>1126.05</v>
      </c>
      <c r="I79" s="22">
        <f>SUM(I80:I94)</f>
        <v>1745.42</v>
      </c>
      <c r="J79" s="22">
        <f>SUM(J80:J94)</f>
        <v>1621.3</v>
      </c>
      <c r="K79" s="61">
        <f t="shared" ref="K79:K93" si="8">J79/I79</f>
        <v>0.928888175911815</v>
      </c>
      <c r="L79" s="23"/>
    </row>
    <row r="80" s="5" customFormat="1" ht="65" customHeight="1" spans="1:12">
      <c r="A80" s="47">
        <v>62</v>
      </c>
      <c r="B80" s="47" t="s">
        <v>153</v>
      </c>
      <c r="C80" s="47">
        <v>2019</v>
      </c>
      <c r="D80" s="35" t="s">
        <v>154</v>
      </c>
      <c r="E80" s="25">
        <v>150</v>
      </c>
      <c r="F80" s="81" t="s">
        <v>44</v>
      </c>
      <c r="G80" s="31">
        <v>195.55</v>
      </c>
      <c r="H80" s="31">
        <v>80</v>
      </c>
      <c r="I80" s="31">
        <v>70</v>
      </c>
      <c r="J80" s="25">
        <v>70</v>
      </c>
      <c r="K80" s="62">
        <f t="shared" si="8"/>
        <v>1</v>
      </c>
      <c r="L80" s="81"/>
    </row>
    <row r="81" s="5" customFormat="1" ht="75" customHeight="1" spans="1:12">
      <c r="A81" s="47">
        <v>63</v>
      </c>
      <c r="B81" s="47" t="s">
        <v>155</v>
      </c>
      <c r="C81" s="47">
        <v>2019</v>
      </c>
      <c r="D81" s="24" t="s">
        <v>156</v>
      </c>
      <c r="E81" s="25">
        <v>150</v>
      </c>
      <c r="F81" s="81" t="s">
        <v>44</v>
      </c>
      <c r="G81" s="31">
        <v>159.59</v>
      </c>
      <c r="H81" s="31">
        <v>80</v>
      </c>
      <c r="I81" s="31">
        <v>70</v>
      </c>
      <c r="J81" s="25">
        <v>70</v>
      </c>
      <c r="K81" s="62">
        <f t="shared" si="8"/>
        <v>1</v>
      </c>
      <c r="L81" s="81"/>
    </row>
    <row r="82" s="5" customFormat="1" ht="63" customHeight="1" spans="1:12">
      <c r="A82" s="47">
        <v>64</v>
      </c>
      <c r="B82" s="47" t="s">
        <v>157</v>
      </c>
      <c r="C82" s="47">
        <v>2019</v>
      </c>
      <c r="D82" s="24" t="s">
        <v>158</v>
      </c>
      <c r="E82" s="25">
        <v>180</v>
      </c>
      <c r="F82" s="81" t="s">
        <v>44</v>
      </c>
      <c r="G82" s="31">
        <v>173.94</v>
      </c>
      <c r="H82" s="31">
        <v>130</v>
      </c>
      <c r="I82" s="31">
        <v>43.94</v>
      </c>
      <c r="J82" s="25">
        <v>43.94</v>
      </c>
      <c r="K82" s="62">
        <f t="shared" si="8"/>
        <v>1</v>
      </c>
      <c r="L82" s="95"/>
    </row>
    <row r="83" s="5" customFormat="1" ht="80" customHeight="1" spans="1:12">
      <c r="A83" s="47">
        <v>65</v>
      </c>
      <c r="B83" s="47" t="s">
        <v>159</v>
      </c>
      <c r="C83" s="47">
        <v>2019</v>
      </c>
      <c r="D83" s="24" t="s">
        <v>160</v>
      </c>
      <c r="E83" s="25">
        <v>140</v>
      </c>
      <c r="F83" s="81" t="s">
        <v>44</v>
      </c>
      <c r="G83" s="31">
        <v>229.65</v>
      </c>
      <c r="H83" s="31">
        <v>100</v>
      </c>
      <c r="I83" s="31">
        <v>40</v>
      </c>
      <c r="J83" s="25">
        <v>40</v>
      </c>
      <c r="K83" s="62">
        <f t="shared" si="8"/>
        <v>1</v>
      </c>
      <c r="L83" s="81"/>
    </row>
    <row r="84" s="5" customFormat="1" ht="30" customHeight="1" spans="1:12">
      <c r="A84" s="47">
        <v>66</v>
      </c>
      <c r="B84" s="47" t="s">
        <v>161</v>
      </c>
      <c r="C84" s="47">
        <v>2020</v>
      </c>
      <c r="D84" s="35" t="s">
        <v>162</v>
      </c>
      <c r="E84" s="25">
        <v>395.6</v>
      </c>
      <c r="F84" s="82" t="s">
        <v>18</v>
      </c>
      <c r="G84" s="31">
        <v>395.6</v>
      </c>
      <c r="H84" s="31">
        <v>257.5</v>
      </c>
      <c r="I84" s="31">
        <v>138.1</v>
      </c>
      <c r="J84" s="25">
        <v>138.1</v>
      </c>
      <c r="K84" s="62">
        <f t="shared" si="8"/>
        <v>1</v>
      </c>
      <c r="L84" s="82"/>
    </row>
    <row r="85" s="5" customFormat="1" ht="27" customHeight="1" spans="1:12">
      <c r="A85" s="47">
        <v>67</v>
      </c>
      <c r="B85" s="47" t="s">
        <v>163</v>
      </c>
      <c r="C85" s="47">
        <v>2020</v>
      </c>
      <c r="D85" s="24" t="s">
        <v>164</v>
      </c>
      <c r="E85" s="83">
        <v>70</v>
      </c>
      <c r="F85" s="81" t="s">
        <v>44</v>
      </c>
      <c r="G85" s="84">
        <v>70</v>
      </c>
      <c r="H85" s="84">
        <v>55.5</v>
      </c>
      <c r="I85" s="31">
        <v>14.5</v>
      </c>
      <c r="J85" s="25">
        <v>14.5</v>
      </c>
      <c r="K85" s="62">
        <f t="shared" si="8"/>
        <v>1</v>
      </c>
      <c r="L85" s="81"/>
    </row>
    <row r="86" s="5" customFormat="1" ht="27" customHeight="1" spans="1:12">
      <c r="A86" s="47">
        <v>68</v>
      </c>
      <c r="B86" s="47" t="s">
        <v>165</v>
      </c>
      <c r="C86" s="47">
        <v>2020</v>
      </c>
      <c r="D86" s="24" t="s">
        <v>166</v>
      </c>
      <c r="E86" s="25">
        <v>610</v>
      </c>
      <c r="F86" s="23" t="s">
        <v>44</v>
      </c>
      <c r="G86" s="31">
        <v>610</v>
      </c>
      <c r="H86" s="31">
        <v>170</v>
      </c>
      <c r="I86" s="31">
        <v>440</v>
      </c>
      <c r="J86" s="73">
        <v>380.96</v>
      </c>
      <c r="K86" s="62">
        <f t="shared" si="8"/>
        <v>0.865818181818182</v>
      </c>
      <c r="L86" s="23" t="s">
        <v>167</v>
      </c>
    </row>
    <row r="87" s="5" customFormat="1" ht="60" customHeight="1" spans="1:12">
      <c r="A87" s="47">
        <v>69</v>
      </c>
      <c r="B87" s="47" t="s">
        <v>168</v>
      </c>
      <c r="C87" s="47">
        <v>2020</v>
      </c>
      <c r="D87" s="42" t="s">
        <v>169</v>
      </c>
      <c r="E87" s="25">
        <v>109.45</v>
      </c>
      <c r="F87" s="82" t="s">
        <v>18</v>
      </c>
      <c r="G87" s="31">
        <v>109.45</v>
      </c>
      <c r="H87" s="31">
        <v>83.05</v>
      </c>
      <c r="I87" s="31">
        <v>26.4</v>
      </c>
      <c r="J87" s="25">
        <v>19</v>
      </c>
      <c r="K87" s="62">
        <f t="shared" si="8"/>
        <v>0.71969696969697</v>
      </c>
      <c r="L87" s="23"/>
    </row>
    <row r="88" s="5" customFormat="1" ht="42" customHeight="1" spans="1:12">
      <c r="A88" s="47">
        <v>70</v>
      </c>
      <c r="B88" s="47" t="s">
        <v>170</v>
      </c>
      <c r="C88" s="47">
        <v>2020</v>
      </c>
      <c r="D88" s="24" t="s">
        <v>171</v>
      </c>
      <c r="E88" s="83">
        <v>90</v>
      </c>
      <c r="F88" s="23" t="s">
        <v>44</v>
      </c>
      <c r="G88" s="31">
        <v>90</v>
      </c>
      <c r="H88" s="84">
        <v>72</v>
      </c>
      <c r="I88" s="31">
        <v>18</v>
      </c>
      <c r="J88" s="25">
        <v>18</v>
      </c>
      <c r="K88" s="62">
        <f t="shared" si="8"/>
        <v>1</v>
      </c>
      <c r="L88" s="23"/>
    </row>
    <row r="89" s="5" customFormat="1" ht="49" customHeight="1" spans="1:12">
      <c r="A89" s="47">
        <v>71</v>
      </c>
      <c r="B89" s="47" t="s">
        <v>172</v>
      </c>
      <c r="C89" s="47">
        <v>2020</v>
      </c>
      <c r="D89" s="24" t="s">
        <v>173</v>
      </c>
      <c r="E89" s="25">
        <v>350</v>
      </c>
      <c r="F89" s="23" t="s">
        <v>57</v>
      </c>
      <c r="G89" s="31">
        <v>350</v>
      </c>
      <c r="H89" s="31">
        <v>98</v>
      </c>
      <c r="I89" s="31">
        <v>201.88</v>
      </c>
      <c r="J89" s="25">
        <v>176.88</v>
      </c>
      <c r="K89" s="62">
        <f t="shared" si="8"/>
        <v>0.876164057856152</v>
      </c>
      <c r="L89" s="96"/>
    </row>
    <row r="90" s="5" customFormat="1" ht="71" customHeight="1" spans="1:12">
      <c r="A90" s="47">
        <v>72</v>
      </c>
      <c r="B90" s="23" t="s">
        <v>174</v>
      </c>
      <c r="C90" s="47">
        <v>2021</v>
      </c>
      <c r="D90" s="50" t="s">
        <v>175</v>
      </c>
      <c r="E90" s="25">
        <v>52.35</v>
      </c>
      <c r="F90" s="23" t="s">
        <v>44</v>
      </c>
      <c r="G90" s="31">
        <v>52.35</v>
      </c>
      <c r="H90" s="31"/>
      <c r="I90" s="31">
        <v>52.35</v>
      </c>
      <c r="J90" s="25">
        <v>31.92</v>
      </c>
      <c r="K90" s="62">
        <f t="shared" si="8"/>
        <v>0.60974212034384</v>
      </c>
      <c r="L90" s="96"/>
    </row>
    <row r="91" s="5" customFormat="1" ht="48" customHeight="1" spans="1:16379">
      <c r="A91" s="47">
        <v>73</v>
      </c>
      <c r="B91" s="85" t="s">
        <v>176</v>
      </c>
      <c r="C91" s="86">
        <v>2021</v>
      </c>
      <c r="D91" s="87" t="s">
        <v>177</v>
      </c>
      <c r="E91" s="88">
        <v>140</v>
      </c>
      <c r="F91" s="82" t="s">
        <v>18</v>
      </c>
      <c r="G91" s="89"/>
      <c r="H91" s="90"/>
      <c r="I91" s="90">
        <v>140</v>
      </c>
      <c r="J91" s="73">
        <v>140</v>
      </c>
      <c r="K91" s="97">
        <v>0</v>
      </c>
      <c r="L91" s="98"/>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c r="LL91" s="17"/>
      <c r="LM91" s="17"/>
      <c r="LN91" s="17"/>
      <c r="LO91" s="17"/>
      <c r="LP91" s="17"/>
      <c r="LQ91" s="17"/>
      <c r="LR91" s="17"/>
      <c r="LS91" s="17"/>
      <c r="LT91" s="17"/>
      <c r="LU91" s="17"/>
      <c r="LV91" s="17"/>
      <c r="LW91" s="17"/>
      <c r="LX91" s="17"/>
      <c r="LY91" s="17"/>
      <c r="LZ91" s="17"/>
      <c r="MA91" s="17"/>
      <c r="MB91" s="17"/>
      <c r="MC91" s="17"/>
      <c r="MD91" s="17"/>
      <c r="ME91" s="17"/>
      <c r="MF91" s="17"/>
      <c r="MG91" s="17"/>
      <c r="MH91" s="17"/>
      <c r="MI91" s="17"/>
      <c r="MJ91" s="17"/>
      <c r="MK91" s="17"/>
      <c r="ML91" s="17"/>
      <c r="MM91" s="17"/>
      <c r="MN91" s="17"/>
      <c r="MO91" s="17"/>
      <c r="MP91" s="17"/>
      <c r="MQ91" s="17"/>
      <c r="MR91" s="17"/>
      <c r="MS91" s="17"/>
      <c r="MT91" s="17"/>
      <c r="MU91" s="17"/>
      <c r="MV91" s="17"/>
      <c r="MW91" s="17"/>
      <c r="MX91" s="17"/>
      <c r="MY91" s="17"/>
      <c r="MZ91" s="17"/>
      <c r="NA91" s="17"/>
      <c r="NB91" s="17"/>
      <c r="NC91" s="17"/>
      <c r="ND91" s="17"/>
      <c r="NE91" s="17"/>
      <c r="NF91" s="17"/>
      <c r="NG91" s="17"/>
      <c r="NH91" s="17"/>
      <c r="NI91" s="17"/>
      <c r="NJ91" s="17"/>
      <c r="NK91" s="17"/>
      <c r="NL91" s="17"/>
      <c r="NM91" s="17"/>
      <c r="NN91" s="17"/>
      <c r="NO91" s="17"/>
      <c r="NP91" s="17"/>
      <c r="NQ91" s="17"/>
      <c r="NR91" s="17"/>
      <c r="NS91" s="17"/>
      <c r="NT91" s="17"/>
      <c r="NU91" s="17"/>
      <c r="NV91" s="17"/>
      <c r="NW91" s="17"/>
      <c r="NX91" s="17"/>
      <c r="NY91" s="17"/>
      <c r="NZ91" s="17"/>
      <c r="OA91" s="17"/>
      <c r="OB91" s="17"/>
      <c r="OC91" s="17"/>
      <c r="OD91" s="17"/>
      <c r="OE91" s="17"/>
      <c r="OF91" s="17"/>
      <c r="OG91" s="17"/>
      <c r="OH91" s="17"/>
      <c r="OI91" s="17"/>
      <c r="OJ91" s="17"/>
      <c r="OK91" s="17"/>
      <c r="OL91" s="17"/>
      <c r="OM91" s="17"/>
      <c r="ON91" s="17"/>
      <c r="OO91" s="17"/>
      <c r="OP91" s="17"/>
      <c r="OQ91" s="17"/>
      <c r="OR91" s="17"/>
      <c r="OS91" s="17"/>
      <c r="OT91" s="17"/>
      <c r="OU91" s="17"/>
      <c r="OV91" s="17"/>
      <c r="OW91" s="17"/>
      <c r="OX91" s="17"/>
      <c r="OY91" s="17"/>
      <c r="OZ91" s="17"/>
      <c r="PA91" s="17"/>
      <c r="PB91" s="17"/>
      <c r="PC91" s="17"/>
      <c r="PD91" s="17"/>
      <c r="PE91" s="17"/>
      <c r="PF91" s="17"/>
      <c r="PG91" s="17"/>
      <c r="PH91" s="17"/>
      <c r="PI91" s="17"/>
      <c r="PJ91" s="17"/>
      <c r="PK91" s="17"/>
      <c r="PL91" s="17"/>
      <c r="PM91" s="17"/>
      <c r="PN91" s="17"/>
      <c r="PO91" s="17"/>
      <c r="PP91" s="17"/>
      <c r="PQ91" s="17"/>
      <c r="PR91" s="17"/>
      <c r="PS91" s="17"/>
      <c r="PT91" s="17"/>
      <c r="PU91" s="17"/>
      <c r="PV91" s="17"/>
      <c r="PW91" s="17"/>
      <c r="PX91" s="17"/>
      <c r="PY91" s="17"/>
      <c r="PZ91" s="17"/>
      <c r="QA91" s="17"/>
      <c r="QB91" s="17"/>
      <c r="QC91" s="17"/>
      <c r="QD91" s="17"/>
      <c r="QE91" s="17"/>
      <c r="QF91" s="17"/>
      <c r="QG91" s="17"/>
      <c r="QH91" s="17"/>
      <c r="QI91" s="17"/>
      <c r="QJ91" s="17"/>
      <c r="QK91" s="17"/>
      <c r="QL91" s="17"/>
      <c r="QM91" s="17"/>
      <c r="QN91" s="17"/>
      <c r="QO91" s="17"/>
      <c r="QP91" s="17"/>
      <c r="QQ91" s="17"/>
      <c r="QR91" s="17"/>
      <c r="QS91" s="17"/>
      <c r="QT91" s="17"/>
      <c r="QU91" s="17"/>
      <c r="QV91" s="17"/>
      <c r="QW91" s="17"/>
      <c r="QX91" s="17"/>
      <c r="QY91" s="17"/>
      <c r="QZ91" s="17"/>
      <c r="RA91" s="17"/>
      <c r="RB91" s="17"/>
      <c r="RC91" s="17"/>
      <c r="RD91" s="17"/>
      <c r="RE91" s="17"/>
      <c r="RF91" s="17"/>
      <c r="RG91" s="17"/>
      <c r="RH91" s="17"/>
      <c r="RI91" s="17"/>
      <c r="RJ91" s="17"/>
      <c r="RK91" s="17"/>
      <c r="RL91" s="17"/>
      <c r="RM91" s="17"/>
      <c r="RN91" s="17"/>
      <c r="RO91" s="17"/>
      <c r="RP91" s="17"/>
      <c r="RQ91" s="17"/>
      <c r="RR91" s="17"/>
      <c r="RS91" s="17"/>
      <c r="RT91" s="17"/>
      <c r="RU91" s="17"/>
      <c r="RV91" s="17"/>
      <c r="RW91" s="17"/>
      <c r="RX91" s="17"/>
      <c r="RY91" s="17"/>
      <c r="RZ91" s="17"/>
      <c r="SA91" s="17"/>
      <c r="SB91" s="17"/>
      <c r="SC91" s="17"/>
      <c r="SD91" s="17"/>
      <c r="SE91" s="17"/>
      <c r="SF91" s="17"/>
      <c r="SG91" s="17"/>
      <c r="SH91" s="17"/>
      <c r="SI91" s="17"/>
      <c r="SJ91" s="17"/>
      <c r="SK91" s="17"/>
      <c r="SL91" s="17"/>
      <c r="SM91" s="17"/>
      <c r="SN91" s="17"/>
      <c r="SO91" s="17"/>
      <c r="SP91" s="17"/>
      <c r="SQ91" s="17"/>
      <c r="SR91" s="17"/>
      <c r="SS91" s="17"/>
      <c r="ST91" s="17"/>
      <c r="SU91" s="17"/>
      <c r="SV91" s="17"/>
      <c r="SW91" s="17"/>
      <c r="SX91" s="17"/>
      <c r="SY91" s="17"/>
      <c r="SZ91" s="17"/>
      <c r="TA91" s="17"/>
      <c r="TB91" s="17"/>
      <c r="TC91" s="17"/>
      <c r="TD91" s="17"/>
      <c r="TE91" s="17"/>
      <c r="TF91" s="17"/>
      <c r="TG91" s="17"/>
      <c r="TH91" s="17"/>
      <c r="TI91" s="17"/>
      <c r="TJ91" s="17"/>
      <c r="TK91" s="17"/>
      <c r="TL91" s="17"/>
      <c r="TM91" s="17"/>
      <c r="TN91" s="17"/>
      <c r="TO91" s="17"/>
      <c r="TP91" s="17"/>
      <c r="TQ91" s="17"/>
      <c r="TR91" s="17"/>
      <c r="TS91" s="17"/>
      <c r="TT91" s="17"/>
      <c r="TU91" s="17"/>
      <c r="TV91" s="17"/>
      <c r="TW91" s="17"/>
      <c r="TX91" s="17"/>
      <c r="TY91" s="17"/>
      <c r="TZ91" s="17"/>
      <c r="UA91" s="17"/>
      <c r="UB91" s="17"/>
      <c r="UC91" s="17"/>
      <c r="UD91" s="17"/>
      <c r="UE91" s="17"/>
      <c r="UF91" s="17"/>
      <c r="UG91" s="17"/>
      <c r="UH91" s="17"/>
      <c r="UI91" s="17"/>
      <c r="UJ91" s="17"/>
      <c r="UK91" s="17"/>
      <c r="UL91" s="17"/>
      <c r="UM91" s="17"/>
      <c r="UN91" s="17"/>
      <c r="UO91" s="17"/>
      <c r="UP91" s="17"/>
      <c r="UQ91" s="17"/>
      <c r="UR91" s="17"/>
      <c r="US91" s="17"/>
      <c r="UT91" s="17"/>
      <c r="UU91" s="17"/>
      <c r="UV91" s="17"/>
      <c r="UW91" s="17"/>
      <c r="UX91" s="17"/>
      <c r="UY91" s="17"/>
      <c r="UZ91" s="17"/>
      <c r="VA91" s="17"/>
      <c r="VB91" s="17"/>
      <c r="VC91" s="17"/>
      <c r="VD91" s="17"/>
      <c r="VE91" s="17"/>
      <c r="VF91" s="17"/>
      <c r="VG91" s="17"/>
      <c r="VH91" s="17"/>
      <c r="VI91" s="17"/>
      <c r="VJ91" s="17"/>
      <c r="VK91" s="17"/>
      <c r="VL91" s="17"/>
      <c r="VM91" s="17"/>
      <c r="VN91" s="17"/>
      <c r="VO91" s="17"/>
      <c r="VP91" s="17"/>
      <c r="VQ91" s="17"/>
      <c r="VR91" s="17"/>
      <c r="VS91" s="17"/>
      <c r="VT91" s="17"/>
      <c r="VU91" s="17"/>
      <c r="VV91" s="17"/>
      <c r="VW91" s="17"/>
      <c r="VX91" s="17"/>
      <c r="VY91" s="17"/>
      <c r="VZ91" s="17"/>
      <c r="WA91" s="17"/>
      <c r="WB91" s="17"/>
      <c r="WC91" s="17"/>
      <c r="WD91" s="17"/>
      <c r="WE91" s="17"/>
      <c r="WF91" s="17"/>
      <c r="WG91" s="17"/>
      <c r="WH91" s="17"/>
      <c r="WI91" s="17"/>
      <c r="WJ91" s="17"/>
      <c r="WK91" s="17"/>
      <c r="WL91" s="17"/>
      <c r="WM91" s="17"/>
      <c r="WN91" s="17"/>
      <c r="WO91" s="17"/>
      <c r="WP91" s="17"/>
      <c r="WQ91" s="17"/>
      <c r="WR91" s="17"/>
      <c r="WS91" s="17"/>
      <c r="WT91" s="17"/>
      <c r="WU91" s="17"/>
      <c r="WV91" s="17"/>
      <c r="WW91" s="17"/>
      <c r="WX91" s="17"/>
      <c r="WY91" s="17"/>
      <c r="WZ91" s="17"/>
      <c r="XA91" s="17"/>
      <c r="XB91" s="17"/>
      <c r="XC91" s="17"/>
      <c r="XD91" s="17"/>
      <c r="XE91" s="17"/>
      <c r="XF91" s="17"/>
      <c r="XG91" s="17"/>
      <c r="XH91" s="17"/>
      <c r="XI91" s="17"/>
      <c r="XJ91" s="17"/>
      <c r="XK91" s="17"/>
      <c r="XL91" s="17"/>
      <c r="XM91" s="17"/>
      <c r="XN91" s="17"/>
      <c r="XO91" s="17"/>
      <c r="XP91" s="17"/>
      <c r="XQ91" s="17"/>
      <c r="XR91" s="17"/>
      <c r="XS91" s="17"/>
      <c r="XT91" s="17"/>
      <c r="XU91" s="17"/>
      <c r="XV91" s="17"/>
      <c r="XW91" s="17"/>
      <c r="XX91" s="17"/>
      <c r="XY91" s="17"/>
      <c r="XZ91" s="17"/>
      <c r="YA91" s="17"/>
      <c r="YB91" s="17"/>
      <c r="YC91" s="17"/>
      <c r="YD91" s="17"/>
      <c r="YE91" s="17"/>
      <c r="YF91" s="17"/>
      <c r="YG91" s="17"/>
      <c r="YH91" s="17"/>
      <c r="YI91" s="17"/>
      <c r="YJ91" s="17"/>
      <c r="YK91" s="17"/>
      <c r="YL91" s="17"/>
      <c r="YM91" s="17"/>
      <c r="YN91" s="17"/>
      <c r="YO91" s="17"/>
      <c r="YP91" s="17"/>
      <c r="YQ91" s="17"/>
      <c r="YR91" s="17"/>
      <c r="YS91" s="17"/>
      <c r="YT91" s="17"/>
      <c r="YU91" s="17"/>
      <c r="YV91" s="17"/>
      <c r="YW91" s="17"/>
      <c r="YX91" s="17"/>
      <c r="YY91" s="17"/>
      <c r="YZ91" s="17"/>
      <c r="ZA91" s="17"/>
      <c r="ZB91" s="17"/>
      <c r="ZC91" s="17"/>
      <c r="ZD91" s="17"/>
      <c r="ZE91" s="17"/>
      <c r="ZF91" s="17"/>
      <c r="ZG91" s="17"/>
      <c r="ZH91" s="17"/>
      <c r="ZI91" s="17"/>
      <c r="ZJ91" s="17"/>
      <c r="ZK91" s="17"/>
      <c r="ZL91" s="17"/>
      <c r="ZM91" s="17"/>
      <c r="ZN91" s="17"/>
      <c r="ZO91" s="17"/>
      <c r="ZP91" s="17"/>
      <c r="ZQ91" s="17"/>
      <c r="ZR91" s="17"/>
      <c r="ZS91" s="17"/>
      <c r="ZT91" s="17"/>
      <c r="ZU91" s="17"/>
      <c r="ZV91" s="17"/>
      <c r="ZW91" s="17"/>
      <c r="ZX91" s="17"/>
      <c r="ZY91" s="17"/>
      <c r="ZZ91" s="17"/>
      <c r="AAA91" s="17"/>
      <c r="AAB91" s="17"/>
      <c r="AAC91" s="17"/>
      <c r="AAD91" s="17"/>
      <c r="AAE91" s="17"/>
      <c r="AAF91" s="17"/>
      <c r="AAG91" s="17"/>
      <c r="AAH91" s="17"/>
      <c r="AAI91" s="17"/>
      <c r="AAJ91" s="17"/>
      <c r="AAK91" s="17"/>
      <c r="AAL91" s="17"/>
      <c r="AAM91" s="17"/>
      <c r="AAN91" s="17"/>
      <c r="AAO91" s="17"/>
      <c r="AAP91" s="17"/>
      <c r="AAQ91" s="17"/>
      <c r="AAR91" s="17"/>
      <c r="AAS91" s="17"/>
      <c r="AAT91" s="17"/>
      <c r="AAU91" s="17"/>
      <c r="AAV91" s="17"/>
      <c r="AAW91" s="17"/>
      <c r="AAX91" s="17"/>
      <c r="AAY91" s="17"/>
      <c r="AAZ91" s="17"/>
      <c r="ABA91" s="17"/>
      <c r="ABB91" s="17"/>
      <c r="ABC91" s="17"/>
      <c r="ABD91" s="17"/>
      <c r="ABE91" s="17"/>
      <c r="ABF91" s="17"/>
      <c r="ABG91" s="17"/>
      <c r="ABH91" s="17"/>
      <c r="ABI91" s="17"/>
      <c r="ABJ91" s="17"/>
      <c r="ABK91" s="17"/>
      <c r="ABL91" s="17"/>
      <c r="ABM91" s="17"/>
      <c r="ABN91" s="17"/>
      <c r="ABO91" s="17"/>
      <c r="ABP91" s="17"/>
      <c r="ABQ91" s="17"/>
      <c r="ABR91" s="17"/>
      <c r="ABS91" s="17"/>
      <c r="ABT91" s="17"/>
      <c r="ABU91" s="17"/>
      <c r="ABV91" s="17"/>
      <c r="ABW91" s="17"/>
      <c r="ABX91" s="17"/>
      <c r="ABY91" s="17"/>
      <c r="ABZ91" s="17"/>
      <c r="ACA91" s="17"/>
      <c r="ACB91" s="17"/>
      <c r="ACC91" s="17"/>
      <c r="ACD91" s="17"/>
      <c r="ACE91" s="17"/>
      <c r="ACF91" s="17"/>
      <c r="ACG91" s="17"/>
      <c r="ACH91" s="17"/>
      <c r="ACI91" s="17"/>
      <c r="ACJ91" s="17"/>
      <c r="ACK91" s="17"/>
      <c r="ACL91" s="17"/>
      <c r="ACM91" s="17"/>
      <c r="ACN91" s="17"/>
      <c r="ACO91" s="17"/>
      <c r="ACP91" s="17"/>
      <c r="ACQ91" s="17"/>
      <c r="ACR91" s="17"/>
      <c r="ACS91" s="17"/>
      <c r="ACT91" s="17"/>
      <c r="ACU91" s="17"/>
      <c r="ACV91" s="17"/>
      <c r="ACW91" s="17"/>
      <c r="ACX91" s="17"/>
      <c r="ACY91" s="17"/>
      <c r="ACZ91" s="17"/>
      <c r="ADA91" s="17"/>
      <c r="ADB91" s="17"/>
      <c r="ADC91" s="17"/>
      <c r="ADD91" s="17"/>
      <c r="ADE91" s="17"/>
      <c r="ADF91" s="17"/>
      <c r="ADG91" s="17"/>
      <c r="ADH91" s="17"/>
      <c r="ADI91" s="17"/>
      <c r="ADJ91" s="17"/>
      <c r="ADK91" s="17"/>
      <c r="ADL91" s="17"/>
      <c r="ADM91" s="17"/>
      <c r="ADN91" s="17"/>
      <c r="ADO91" s="17"/>
      <c r="ADP91" s="17"/>
      <c r="ADQ91" s="17"/>
      <c r="ADR91" s="17"/>
      <c r="ADS91" s="17"/>
      <c r="ADT91" s="17"/>
      <c r="ADU91" s="17"/>
      <c r="ADV91" s="17"/>
      <c r="ADW91" s="17"/>
      <c r="ADX91" s="17"/>
      <c r="ADY91" s="17"/>
      <c r="ADZ91" s="17"/>
      <c r="AEA91" s="17"/>
      <c r="AEB91" s="17"/>
      <c r="AEC91" s="17"/>
      <c r="AED91" s="17"/>
      <c r="AEE91" s="17"/>
      <c r="AEF91" s="17"/>
      <c r="AEG91" s="17"/>
      <c r="AEH91" s="17"/>
      <c r="AEI91" s="17"/>
      <c r="AEJ91" s="17"/>
      <c r="AEK91" s="17"/>
      <c r="AEL91" s="17"/>
      <c r="AEM91" s="17"/>
      <c r="AEN91" s="17"/>
      <c r="AEO91" s="17"/>
      <c r="AEP91" s="17"/>
      <c r="AEQ91" s="17"/>
      <c r="AER91" s="17"/>
      <c r="AES91" s="17"/>
      <c r="AET91" s="17"/>
      <c r="AEU91" s="17"/>
      <c r="AEV91" s="17"/>
      <c r="AEW91" s="17"/>
      <c r="AEX91" s="17"/>
      <c r="AEY91" s="17"/>
      <c r="AEZ91" s="17"/>
      <c r="AFA91" s="17"/>
      <c r="AFB91" s="17"/>
      <c r="AFC91" s="17"/>
      <c r="AFD91" s="17"/>
      <c r="AFE91" s="17"/>
      <c r="AFF91" s="17"/>
      <c r="AFG91" s="17"/>
      <c r="AFH91" s="17"/>
      <c r="AFI91" s="17"/>
      <c r="AFJ91" s="17"/>
      <c r="AFK91" s="17"/>
      <c r="AFL91" s="17"/>
      <c r="AFM91" s="17"/>
      <c r="AFN91" s="17"/>
      <c r="AFO91" s="17"/>
      <c r="AFP91" s="17"/>
      <c r="AFQ91" s="17"/>
      <c r="AFR91" s="17"/>
      <c r="AFS91" s="17"/>
      <c r="AFT91" s="17"/>
      <c r="AFU91" s="17"/>
      <c r="AFV91" s="17"/>
      <c r="AFW91" s="17"/>
      <c r="AFX91" s="17"/>
      <c r="AFY91" s="17"/>
      <c r="AFZ91" s="17"/>
      <c r="AGA91" s="17"/>
      <c r="AGB91" s="17"/>
      <c r="AGC91" s="17"/>
      <c r="AGD91" s="17"/>
      <c r="AGE91" s="17"/>
      <c r="AGF91" s="17"/>
      <c r="AGG91" s="17"/>
      <c r="AGH91" s="17"/>
      <c r="AGI91" s="17"/>
      <c r="AGJ91" s="17"/>
      <c r="AGK91" s="17"/>
      <c r="AGL91" s="17"/>
      <c r="AGM91" s="17"/>
      <c r="AGN91" s="17"/>
      <c r="AGO91" s="17"/>
      <c r="AGP91" s="17"/>
      <c r="AGQ91" s="17"/>
      <c r="AGR91" s="17"/>
      <c r="AGS91" s="17"/>
      <c r="AGT91" s="17"/>
      <c r="AGU91" s="17"/>
      <c r="AGV91" s="17"/>
      <c r="AGW91" s="17"/>
      <c r="AGX91" s="17"/>
      <c r="AGY91" s="17"/>
      <c r="AGZ91" s="17"/>
      <c r="AHA91" s="17"/>
      <c r="AHB91" s="17"/>
      <c r="AHC91" s="17"/>
      <c r="AHD91" s="17"/>
      <c r="AHE91" s="17"/>
      <c r="AHF91" s="17"/>
      <c r="AHG91" s="17"/>
      <c r="AHH91" s="17"/>
      <c r="AHI91" s="17"/>
      <c r="AHJ91" s="17"/>
      <c r="AHK91" s="17"/>
      <c r="AHL91" s="17"/>
      <c r="AHM91" s="17"/>
      <c r="AHN91" s="17"/>
      <c r="AHO91" s="17"/>
      <c r="AHP91" s="17"/>
      <c r="AHQ91" s="17"/>
      <c r="AHR91" s="17"/>
      <c r="AHS91" s="17"/>
      <c r="AHT91" s="17"/>
      <c r="AHU91" s="17"/>
      <c r="AHV91" s="17"/>
      <c r="AHW91" s="17"/>
      <c r="AHX91" s="17"/>
      <c r="AHY91" s="17"/>
      <c r="AHZ91" s="17"/>
      <c r="AIA91" s="17"/>
      <c r="AIB91" s="17"/>
      <c r="AIC91" s="17"/>
      <c r="AID91" s="17"/>
      <c r="AIE91" s="17"/>
      <c r="AIF91" s="17"/>
      <c r="AIG91" s="17"/>
      <c r="AIH91" s="17"/>
      <c r="AII91" s="17"/>
      <c r="AIJ91" s="17"/>
      <c r="AIK91" s="17"/>
      <c r="AIL91" s="17"/>
      <c r="AIM91" s="17"/>
      <c r="AIN91" s="17"/>
      <c r="AIO91" s="17"/>
      <c r="AIP91" s="17"/>
      <c r="AIQ91" s="17"/>
      <c r="AIR91" s="17"/>
      <c r="AIS91" s="17"/>
      <c r="AIT91" s="17"/>
      <c r="AIU91" s="17"/>
      <c r="AIV91" s="17"/>
      <c r="AIW91" s="17"/>
      <c r="AIX91" s="17"/>
      <c r="AIY91" s="17"/>
      <c r="AIZ91" s="17"/>
      <c r="AJA91" s="17"/>
      <c r="AJB91" s="17"/>
      <c r="AJC91" s="17"/>
      <c r="AJD91" s="17"/>
      <c r="AJE91" s="17"/>
      <c r="AJF91" s="17"/>
      <c r="AJG91" s="17"/>
      <c r="AJH91" s="17"/>
      <c r="AJI91" s="17"/>
      <c r="AJJ91" s="17"/>
      <c r="AJK91" s="17"/>
      <c r="AJL91" s="17"/>
      <c r="AJM91" s="17"/>
      <c r="AJN91" s="17"/>
      <c r="AJO91" s="17"/>
      <c r="AJP91" s="17"/>
      <c r="AJQ91" s="17"/>
      <c r="AJR91" s="17"/>
      <c r="AJS91" s="17"/>
      <c r="AJT91" s="17"/>
      <c r="AJU91" s="17"/>
      <c r="AJV91" s="17"/>
      <c r="AJW91" s="17"/>
      <c r="AJX91" s="17"/>
      <c r="AJY91" s="17"/>
      <c r="AJZ91" s="17"/>
      <c r="AKA91" s="17"/>
      <c r="AKB91" s="17"/>
      <c r="AKC91" s="17"/>
      <c r="AKD91" s="17"/>
      <c r="AKE91" s="17"/>
      <c r="AKF91" s="17"/>
      <c r="AKG91" s="17"/>
      <c r="AKH91" s="17"/>
      <c r="AKI91" s="17"/>
      <c r="AKJ91" s="17"/>
      <c r="AKK91" s="17"/>
      <c r="AKL91" s="17"/>
      <c r="AKM91" s="17"/>
      <c r="AKN91" s="17"/>
      <c r="AKO91" s="17"/>
      <c r="AKP91" s="17"/>
      <c r="AKQ91" s="17"/>
      <c r="AKR91" s="17"/>
      <c r="AKS91" s="17"/>
      <c r="AKT91" s="17"/>
      <c r="AKU91" s="17"/>
      <c r="AKV91" s="17"/>
      <c r="AKW91" s="17"/>
      <c r="AKX91" s="17"/>
      <c r="AKY91" s="17"/>
      <c r="AKZ91" s="17"/>
      <c r="ALA91" s="17"/>
      <c r="ALB91" s="17"/>
      <c r="ALC91" s="17"/>
      <c r="ALD91" s="17"/>
      <c r="ALE91" s="17"/>
      <c r="ALF91" s="17"/>
      <c r="ALG91" s="17"/>
      <c r="ALH91" s="17"/>
      <c r="ALI91" s="17"/>
      <c r="ALJ91" s="17"/>
      <c r="ALK91" s="17"/>
      <c r="ALL91" s="17"/>
      <c r="ALM91" s="17"/>
      <c r="ALN91" s="17"/>
      <c r="ALO91" s="17"/>
      <c r="ALP91" s="17"/>
      <c r="ALQ91" s="17"/>
      <c r="ALR91" s="17"/>
      <c r="ALS91" s="17"/>
      <c r="ALT91" s="17"/>
      <c r="ALU91" s="17"/>
      <c r="ALV91" s="17"/>
      <c r="ALW91" s="17"/>
      <c r="ALX91" s="17"/>
      <c r="ALY91" s="17"/>
      <c r="ALZ91" s="17"/>
      <c r="AMA91" s="17"/>
      <c r="AMB91" s="17"/>
      <c r="AMC91" s="17"/>
      <c r="AMD91" s="17"/>
      <c r="AME91" s="17"/>
      <c r="AMF91" s="17"/>
      <c r="AMG91" s="17"/>
      <c r="AMH91" s="17"/>
      <c r="AMI91" s="17"/>
      <c r="AMJ91" s="17"/>
      <c r="AMK91" s="17"/>
      <c r="AML91" s="17"/>
      <c r="AMM91" s="17"/>
      <c r="AMN91" s="17"/>
      <c r="AMO91" s="17"/>
      <c r="AMP91" s="17"/>
      <c r="AMQ91" s="17"/>
      <c r="AMR91" s="17"/>
      <c r="AMS91" s="17"/>
      <c r="AMT91" s="17"/>
      <c r="AMU91" s="17"/>
      <c r="AMV91" s="17"/>
      <c r="AMW91" s="17"/>
      <c r="AMX91" s="17"/>
      <c r="AMY91" s="17"/>
      <c r="AMZ91" s="17"/>
      <c r="ANA91" s="17"/>
      <c r="ANB91" s="17"/>
      <c r="ANC91" s="17"/>
      <c r="AND91" s="17"/>
      <c r="ANE91" s="17"/>
      <c r="ANF91" s="17"/>
      <c r="ANG91" s="17"/>
      <c r="ANH91" s="17"/>
      <c r="ANI91" s="17"/>
      <c r="ANJ91" s="17"/>
      <c r="ANK91" s="17"/>
      <c r="ANL91" s="17"/>
      <c r="ANM91" s="17"/>
      <c r="ANN91" s="17"/>
      <c r="ANO91" s="17"/>
      <c r="ANP91" s="17"/>
      <c r="ANQ91" s="17"/>
      <c r="ANR91" s="17"/>
      <c r="ANS91" s="17"/>
      <c r="ANT91" s="17"/>
      <c r="ANU91" s="17"/>
      <c r="ANV91" s="17"/>
      <c r="ANW91" s="17"/>
      <c r="ANX91" s="17"/>
      <c r="ANY91" s="17"/>
      <c r="ANZ91" s="17"/>
      <c r="AOA91" s="17"/>
      <c r="AOB91" s="17"/>
      <c r="AOC91" s="17"/>
      <c r="AOD91" s="17"/>
      <c r="AOE91" s="17"/>
      <c r="AOF91" s="17"/>
      <c r="AOG91" s="17"/>
      <c r="AOH91" s="17"/>
      <c r="AOI91" s="17"/>
      <c r="AOJ91" s="17"/>
      <c r="AOK91" s="17"/>
      <c r="AOL91" s="17"/>
      <c r="AOM91" s="17"/>
      <c r="AON91" s="17"/>
      <c r="AOO91" s="17"/>
      <c r="AOP91" s="17"/>
      <c r="AOQ91" s="17"/>
      <c r="AOR91" s="17"/>
      <c r="AOS91" s="17"/>
      <c r="AOT91" s="17"/>
      <c r="AOU91" s="17"/>
      <c r="AOV91" s="17"/>
      <c r="AOW91" s="17"/>
      <c r="AOX91" s="17"/>
      <c r="AOY91" s="17"/>
      <c r="AOZ91" s="17"/>
      <c r="APA91" s="17"/>
      <c r="APB91" s="17"/>
      <c r="APC91" s="17"/>
      <c r="APD91" s="17"/>
      <c r="APE91" s="17"/>
      <c r="APF91" s="17"/>
      <c r="APG91" s="17"/>
      <c r="APH91" s="17"/>
      <c r="API91" s="17"/>
      <c r="APJ91" s="17"/>
      <c r="APK91" s="17"/>
      <c r="APL91" s="17"/>
      <c r="APM91" s="17"/>
      <c r="APN91" s="17"/>
      <c r="APO91" s="17"/>
      <c r="APP91" s="17"/>
      <c r="APQ91" s="17"/>
      <c r="APR91" s="17"/>
      <c r="APS91" s="17"/>
      <c r="APT91" s="17"/>
      <c r="APU91" s="17"/>
      <c r="APV91" s="17"/>
      <c r="APW91" s="17"/>
      <c r="APX91" s="17"/>
      <c r="APY91" s="17"/>
      <c r="APZ91" s="17"/>
      <c r="AQA91" s="17"/>
      <c r="AQB91" s="17"/>
      <c r="AQC91" s="17"/>
      <c r="AQD91" s="17"/>
      <c r="AQE91" s="17"/>
      <c r="AQF91" s="17"/>
      <c r="AQG91" s="17"/>
      <c r="AQH91" s="17"/>
      <c r="AQI91" s="17"/>
      <c r="AQJ91" s="17"/>
      <c r="AQK91" s="17"/>
      <c r="AQL91" s="17"/>
      <c r="AQM91" s="17"/>
      <c r="AQN91" s="17"/>
      <c r="AQO91" s="17"/>
      <c r="AQP91" s="17"/>
      <c r="AQQ91" s="17"/>
      <c r="AQR91" s="17"/>
      <c r="AQS91" s="17"/>
      <c r="AQT91" s="17"/>
      <c r="AQU91" s="17"/>
      <c r="AQV91" s="17"/>
      <c r="AQW91" s="17"/>
      <c r="AQX91" s="17"/>
      <c r="AQY91" s="17"/>
      <c r="AQZ91" s="17"/>
      <c r="ARA91" s="17"/>
      <c r="ARB91" s="17"/>
      <c r="ARC91" s="17"/>
      <c r="ARD91" s="17"/>
      <c r="ARE91" s="17"/>
      <c r="ARF91" s="17"/>
      <c r="ARG91" s="17"/>
      <c r="ARH91" s="17"/>
      <c r="ARI91" s="17"/>
      <c r="ARJ91" s="17"/>
      <c r="ARK91" s="17"/>
      <c r="ARL91" s="17"/>
      <c r="ARM91" s="17"/>
      <c r="ARN91" s="17"/>
      <c r="ARO91" s="17"/>
      <c r="ARP91" s="17"/>
      <c r="ARQ91" s="17"/>
      <c r="ARR91" s="17"/>
      <c r="ARS91" s="17"/>
      <c r="ART91" s="17"/>
      <c r="ARU91" s="17"/>
      <c r="ARV91" s="17"/>
      <c r="ARW91" s="17"/>
      <c r="ARX91" s="17"/>
      <c r="ARY91" s="17"/>
      <c r="ARZ91" s="17"/>
      <c r="ASA91" s="17"/>
      <c r="ASB91" s="17"/>
      <c r="ASC91" s="17"/>
      <c r="ASD91" s="17"/>
      <c r="ASE91" s="17"/>
      <c r="ASF91" s="17"/>
      <c r="ASG91" s="17"/>
      <c r="ASH91" s="17"/>
      <c r="ASI91" s="17"/>
      <c r="ASJ91" s="17"/>
      <c r="ASK91" s="17"/>
      <c r="ASL91" s="17"/>
      <c r="ASM91" s="17"/>
      <c r="ASN91" s="17"/>
      <c r="ASO91" s="17"/>
      <c r="ASP91" s="17"/>
      <c r="ASQ91" s="17"/>
      <c r="ASR91" s="17"/>
      <c r="ASS91" s="17"/>
      <c r="AST91" s="17"/>
      <c r="ASU91" s="17"/>
      <c r="ASV91" s="17"/>
      <c r="ASW91" s="17"/>
      <c r="ASX91" s="17"/>
      <c r="ASY91" s="17"/>
      <c r="ASZ91" s="17"/>
      <c r="ATA91" s="17"/>
      <c r="ATB91" s="17"/>
      <c r="ATC91" s="17"/>
      <c r="ATD91" s="17"/>
      <c r="ATE91" s="17"/>
      <c r="ATF91" s="17"/>
      <c r="ATG91" s="17"/>
      <c r="ATH91" s="17"/>
      <c r="ATI91" s="17"/>
      <c r="ATJ91" s="17"/>
      <c r="ATK91" s="17"/>
      <c r="ATL91" s="17"/>
      <c r="ATM91" s="17"/>
      <c r="ATN91" s="17"/>
      <c r="ATO91" s="17"/>
      <c r="ATP91" s="17"/>
      <c r="ATQ91" s="17"/>
      <c r="ATR91" s="17"/>
      <c r="ATS91" s="17"/>
      <c r="ATT91" s="17"/>
      <c r="ATU91" s="17"/>
      <c r="ATV91" s="17"/>
      <c r="ATW91" s="17"/>
      <c r="ATX91" s="17"/>
      <c r="ATY91" s="17"/>
      <c r="ATZ91" s="17"/>
      <c r="AUA91" s="17"/>
      <c r="AUB91" s="17"/>
      <c r="AUC91" s="17"/>
      <c r="AUD91" s="17"/>
      <c r="AUE91" s="17"/>
      <c r="AUF91" s="17"/>
      <c r="AUG91" s="17"/>
      <c r="AUH91" s="17"/>
      <c r="AUI91" s="17"/>
      <c r="AUJ91" s="17"/>
      <c r="AUK91" s="17"/>
      <c r="AUL91" s="17"/>
      <c r="AUM91" s="17"/>
      <c r="AUN91" s="17"/>
      <c r="AUO91" s="17"/>
      <c r="AUP91" s="17"/>
      <c r="AUQ91" s="17"/>
      <c r="AUR91" s="17"/>
      <c r="AUS91" s="17"/>
      <c r="AUT91" s="17"/>
      <c r="AUU91" s="17"/>
      <c r="AUV91" s="17"/>
      <c r="AUW91" s="17"/>
      <c r="AUX91" s="17"/>
      <c r="AUY91" s="17"/>
      <c r="AUZ91" s="17"/>
      <c r="AVA91" s="17"/>
      <c r="AVB91" s="17"/>
      <c r="AVC91" s="17"/>
      <c r="AVD91" s="17"/>
      <c r="AVE91" s="17"/>
      <c r="AVF91" s="17"/>
      <c r="AVG91" s="17"/>
      <c r="AVH91" s="17"/>
      <c r="AVI91" s="17"/>
      <c r="AVJ91" s="17"/>
      <c r="AVK91" s="17"/>
      <c r="AVL91" s="17"/>
      <c r="AVM91" s="17"/>
      <c r="AVN91" s="17"/>
      <c r="AVO91" s="17"/>
      <c r="AVP91" s="17"/>
      <c r="AVQ91" s="17"/>
      <c r="AVR91" s="17"/>
      <c r="AVS91" s="17"/>
      <c r="AVT91" s="17"/>
      <c r="AVU91" s="17"/>
      <c r="AVV91" s="17"/>
      <c r="AVW91" s="17"/>
      <c r="AVX91" s="17"/>
      <c r="AVY91" s="17"/>
      <c r="AVZ91" s="17"/>
      <c r="AWA91" s="17"/>
      <c r="AWB91" s="17"/>
      <c r="AWC91" s="17"/>
      <c r="AWD91" s="17"/>
      <c r="AWE91" s="17"/>
      <c r="AWF91" s="17"/>
      <c r="AWG91" s="17"/>
      <c r="AWH91" s="17"/>
      <c r="AWI91" s="17"/>
      <c r="AWJ91" s="17"/>
      <c r="AWK91" s="17"/>
      <c r="AWL91" s="17"/>
      <c r="AWM91" s="17"/>
      <c r="AWN91" s="17"/>
      <c r="AWO91" s="17"/>
      <c r="AWP91" s="17"/>
      <c r="AWQ91" s="17"/>
      <c r="AWR91" s="17"/>
      <c r="AWS91" s="17"/>
      <c r="AWT91" s="17"/>
      <c r="AWU91" s="17"/>
      <c r="AWV91" s="17"/>
      <c r="AWW91" s="17"/>
      <c r="AWX91" s="17"/>
      <c r="AWY91" s="17"/>
      <c r="AWZ91" s="17"/>
      <c r="AXA91" s="17"/>
      <c r="AXB91" s="17"/>
      <c r="AXC91" s="17"/>
      <c r="AXD91" s="17"/>
      <c r="AXE91" s="17"/>
      <c r="AXF91" s="17"/>
      <c r="AXG91" s="17"/>
      <c r="AXH91" s="17"/>
      <c r="AXI91" s="17"/>
      <c r="AXJ91" s="17"/>
      <c r="AXK91" s="17"/>
      <c r="AXL91" s="17"/>
      <c r="AXM91" s="17"/>
      <c r="AXN91" s="17"/>
      <c r="AXO91" s="17"/>
      <c r="AXP91" s="17"/>
      <c r="AXQ91" s="17"/>
      <c r="AXR91" s="17"/>
      <c r="AXS91" s="17"/>
      <c r="AXT91" s="17"/>
      <c r="AXU91" s="17"/>
      <c r="AXV91" s="17"/>
      <c r="AXW91" s="17"/>
      <c r="AXX91" s="17"/>
      <c r="AXY91" s="17"/>
      <c r="AXZ91" s="17"/>
      <c r="AYA91" s="17"/>
      <c r="AYB91" s="17"/>
      <c r="AYC91" s="17"/>
      <c r="AYD91" s="17"/>
      <c r="AYE91" s="17"/>
      <c r="AYF91" s="17"/>
      <c r="AYG91" s="17"/>
      <c r="AYH91" s="17"/>
      <c r="AYI91" s="17"/>
      <c r="AYJ91" s="17"/>
      <c r="AYK91" s="17"/>
      <c r="AYL91" s="17"/>
      <c r="AYM91" s="17"/>
      <c r="AYN91" s="17"/>
      <c r="AYO91" s="17"/>
      <c r="AYP91" s="17"/>
      <c r="AYQ91" s="17"/>
      <c r="AYR91" s="17"/>
      <c r="AYS91" s="17"/>
      <c r="AYT91" s="17"/>
      <c r="AYU91" s="17"/>
      <c r="AYV91" s="17"/>
      <c r="AYW91" s="17"/>
      <c r="AYX91" s="17"/>
      <c r="AYY91" s="17"/>
      <c r="AYZ91" s="17"/>
      <c r="AZA91" s="17"/>
      <c r="AZB91" s="17"/>
      <c r="AZC91" s="17"/>
      <c r="AZD91" s="17"/>
      <c r="AZE91" s="17"/>
      <c r="AZF91" s="17"/>
      <c r="AZG91" s="17"/>
      <c r="AZH91" s="17"/>
      <c r="AZI91" s="17"/>
      <c r="AZJ91" s="17"/>
      <c r="AZK91" s="17"/>
      <c r="AZL91" s="17"/>
      <c r="AZM91" s="17"/>
      <c r="AZN91" s="17"/>
      <c r="AZO91" s="17"/>
      <c r="AZP91" s="17"/>
      <c r="AZQ91" s="17"/>
      <c r="AZR91" s="17"/>
      <c r="AZS91" s="17"/>
      <c r="AZT91" s="17"/>
      <c r="AZU91" s="17"/>
      <c r="AZV91" s="17"/>
      <c r="AZW91" s="17"/>
      <c r="AZX91" s="17"/>
      <c r="AZY91" s="17"/>
      <c r="AZZ91" s="17"/>
      <c r="BAA91" s="17"/>
      <c r="BAB91" s="17"/>
      <c r="BAC91" s="17"/>
      <c r="BAD91" s="17"/>
      <c r="BAE91" s="17"/>
      <c r="BAF91" s="17"/>
      <c r="BAG91" s="17"/>
      <c r="BAH91" s="17"/>
      <c r="BAI91" s="17"/>
      <c r="BAJ91" s="17"/>
      <c r="BAK91" s="17"/>
      <c r="BAL91" s="17"/>
      <c r="BAM91" s="17"/>
      <c r="BAN91" s="17"/>
      <c r="BAO91" s="17"/>
      <c r="BAP91" s="17"/>
      <c r="BAQ91" s="17"/>
      <c r="BAR91" s="17"/>
      <c r="BAS91" s="17"/>
      <c r="BAT91" s="17"/>
      <c r="BAU91" s="17"/>
      <c r="BAV91" s="17"/>
      <c r="BAW91" s="17"/>
      <c r="BAX91" s="17"/>
      <c r="BAY91" s="17"/>
      <c r="BAZ91" s="17"/>
      <c r="BBA91" s="17"/>
      <c r="BBB91" s="17"/>
      <c r="BBC91" s="17"/>
      <c r="BBD91" s="17"/>
      <c r="BBE91" s="17"/>
      <c r="BBF91" s="17"/>
      <c r="BBG91" s="17"/>
      <c r="BBH91" s="17"/>
      <c r="BBI91" s="17"/>
      <c r="BBJ91" s="17"/>
      <c r="BBK91" s="17"/>
      <c r="BBL91" s="17"/>
      <c r="BBM91" s="17"/>
      <c r="BBN91" s="17"/>
      <c r="BBO91" s="17"/>
      <c r="BBP91" s="17"/>
      <c r="BBQ91" s="17"/>
      <c r="BBR91" s="17"/>
      <c r="BBS91" s="17"/>
      <c r="BBT91" s="17"/>
      <c r="BBU91" s="17"/>
      <c r="BBV91" s="17"/>
      <c r="BBW91" s="17"/>
      <c r="BBX91" s="17"/>
      <c r="BBY91" s="17"/>
      <c r="BBZ91" s="17"/>
      <c r="BCA91" s="17"/>
      <c r="BCB91" s="17"/>
      <c r="BCC91" s="17"/>
      <c r="BCD91" s="17"/>
      <c r="BCE91" s="17"/>
      <c r="BCF91" s="17"/>
      <c r="BCG91" s="17"/>
      <c r="BCH91" s="17"/>
      <c r="BCI91" s="17"/>
      <c r="BCJ91" s="17"/>
      <c r="BCK91" s="17"/>
      <c r="BCL91" s="17"/>
      <c r="BCM91" s="17"/>
      <c r="BCN91" s="17"/>
      <c r="BCO91" s="17"/>
      <c r="BCP91" s="17"/>
      <c r="BCQ91" s="17"/>
      <c r="BCR91" s="17"/>
      <c r="BCS91" s="17"/>
      <c r="BCT91" s="17"/>
      <c r="BCU91" s="17"/>
      <c r="BCV91" s="17"/>
      <c r="BCW91" s="17"/>
      <c r="BCX91" s="17"/>
      <c r="BCY91" s="17"/>
      <c r="BCZ91" s="17"/>
      <c r="BDA91" s="17"/>
      <c r="BDB91" s="17"/>
      <c r="BDC91" s="17"/>
      <c r="BDD91" s="17"/>
      <c r="BDE91" s="17"/>
      <c r="BDF91" s="17"/>
      <c r="BDG91" s="17"/>
      <c r="BDH91" s="17"/>
      <c r="BDI91" s="17"/>
      <c r="BDJ91" s="17"/>
      <c r="BDK91" s="17"/>
      <c r="BDL91" s="17"/>
      <c r="BDM91" s="17"/>
      <c r="BDN91" s="17"/>
      <c r="BDO91" s="17"/>
      <c r="BDP91" s="17"/>
      <c r="BDQ91" s="17"/>
      <c r="BDR91" s="17"/>
      <c r="BDS91" s="17"/>
      <c r="BDT91" s="17"/>
      <c r="BDU91" s="17"/>
      <c r="BDV91" s="17"/>
      <c r="BDW91" s="17"/>
      <c r="BDX91" s="17"/>
      <c r="BDY91" s="17"/>
      <c r="BDZ91" s="17"/>
      <c r="BEA91" s="17"/>
      <c r="BEB91" s="17"/>
      <c r="BEC91" s="17"/>
      <c r="BED91" s="17"/>
      <c r="BEE91" s="17"/>
      <c r="BEF91" s="17"/>
      <c r="BEG91" s="17"/>
      <c r="BEH91" s="17"/>
      <c r="BEI91" s="17"/>
      <c r="BEJ91" s="17"/>
      <c r="BEK91" s="17"/>
      <c r="BEL91" s="17"/>
      <c r="BEM91" s="17"/>
      <c r="BEN91" s="17"/>
      <c r="BEO91" s="17"/>
      <c r="BEP91" s="17"/>
      <c r="BEQ91" s="17"/>
      <c r="BER91" s="17"/>
      <c r="BES91" s="17"/>
      <c r="BET91" s="17"/>
      <c r="BEU91" s="17"/>
      <c r="BEV91" s="17"/>
      <c r="BEW91" s="17"/>
      <c r="BEX91" s="17"/>
      <c r="BEY91" s="17"/>
      <c r="BEZ91" s="17"/>
      <c r="BFA91" s="17"/>
      <c r="BFB91" s="17"/>
      <c r="BFC91" s="17"/>
      <c r="BFD91" s="17"/>
      <c r="BFE91" s="17"/>
      <c r="BFF91" s="17"/>
      <c r="BFG91" s="17"/>
      <c r="BFH91" s="17"/>
      <c r="BFI91" s="17"/>
      <c r="BFJ91" s="17"/>
      <c r="BFK91" s="17"/>
      <c r="BFL91" s="17"/>
      <c r="BFM91" s="17"/>
      <c r="BFN91" s="17"/>
      <c r="BFO91" s="17"/>
      <c r="BFP91" s="17"/>
      <c r="BFQ91" s="17"/>
      <c r="BFR91" s="17"/>
      <c r="BFS91" s="17"/>
      <c r="BFT91" s="17"/>
      <c r="BFU91" s="17"/>
      <c r="BFV91" s="17"/>
      <c r="BFW91" s="17"/>
      <c r="BFX91" s="17"/>
      <c r="BFY91" s="17"/>
      <c r="BFZ91" s="17"/>
      <c r="BGA91" s="17"/>
      <c r="BGB91" s="17"/>
      <c r="BGC91" s="17"/>
      <c r="BGD91" s="17"/>
      <c r="BGE91" s="17"/>
      <c r="BGF91" s="17"/>
      <c r="BGG91" s="17"/>
      <c r="BGH91" s="17"/>
      <c r="BGI91" s="17"/>
      <c r="BGJ91" s="17"/>
      <c r="BGK91" s="17"/>
      <c r="BGL91" s="17"/>
      <c r="BGM91" s="17"/>
      <c r="BGN91" s="17"/>
      <c r="BGO91" s="17"/>
      <c r="BGP91" s="17"/>
      <c r="BGQ91" s="17"/>
      <c r="BGR91" s="17"/>
      <c r="BGS91" s="17"/>
      <c r="BGT91" s="17"/>
      <c r="BGU91" s="17"/>
      <c r="BGV91" s="17"/>
      <c r="BGW91" s="17"/>
      <c r="BGX91" s="17"/>
      <c r="BGY91" s="17"/>
      <c r="BGZ91" s="17"/>
      <c r="BHA91" s="17"/>
      <c r="BHB91" s="17"/>
      <c r="BHC91" s="17"/>
      <c r="BHD91" s="17"/>
      <c r="BHE91" s="17"/>
      <c r="BHF91" s="17"/>
      <c r="BHG91" s="17"/>
      <c r="BHH91" s="17"/>
      <c r="BHI91" s="17"/>
      <c r="BHJ91" s="17"/>
      <c r="BHK91" s="17"/>
      <c r="BHL91" s="17"/>
      <c r="BHM91" s="17"/>
      <c r="BHN91" s="17"/>
      <c r="BHO91" s="17"/>
      <c r="BHP91" s="17"/>
      <c r="BHQ91" s="17"/>
      <c r="BHR91" s="17"/>
      <c r="BHS91" s="17"/>
      <c r="BHT91" s="17"/>
      <c r="BHU91" s="17"/>
      <c r="BHV91" s="17"/>
      <c r="BHW91" s="17"/>
      <c r="BHX91" s="17"/>
      <c r="BHY91" s="17"/>
      <c r="BHZ91" s="17"/>
      <c r="BIA91" s="17"/>
      <c r="BIB91" s="17"/>
      <c r="BIC91" s="17"/>
      <c r="BID91" s="17"/>
      <c r="BIE91" s="17"/>
      <c r="BIF91" s="17"/>
      <c r="BIG91" s="17"/>
      <c r="BIH91" s="17"/>
      <c r="BII91" s="17"/>
      <c r="BIJ91" s="17"/>
      <c r="BIK91" s="17"/>
      <c r="BIL91" s="17"/>
      <c r="BIM91" s="17"/>
      <c r="BIN91" s="17"/>
      <c r="BIO91" s="17"/>
      <c r="BIP91" s="17"/>
      <c r="BIQ91" s="17"/>
      <c r="BIR91" s="17"/>
      <c r="BIS91" s="17"/>
      <c r="BIT91" s="17"/>
      <c r="BIU91" s="17"/>
      <c r="BIV91" s="17"/>
      <c r="BIW91" s="17"/>
      <c r="BIX91" s="17"/>
      <c r="BIY91" s="17"/>
      <c r="BIZ91" s="17"/>
      <c r="BJA91" s="17"/>
      <c r="BJB91" s="17"/>
      <c r="BJC91" s="17"/>
      <c r="BJD91" s="17"/>
      <c r="BJE91" s="17"/>
      <c r="BJF91" s="17"/>
      <c r="BJG91" s="17"/>
      <c r="BJH91" s="17"/>
      <c r="BJI91" s="17"/>
      <c r="BJJ91" s="17"/>
      <c r="BJK91" s="17"/>
      <c r="BJL91" s="17"/>
      <c r="BJM91" s="17"/>
      <c r="BJN91" s="17"/>
      <c r="BJO91" s="17"/>
      <c r="BJP91" s="17"/>
      <c r="BJQ91" s="17"/>
      <c r="BJR91" s="17"/>
      <c r="BJS91" s="17"/>
      <c r="BJT91" s="17"/>
      <c r="BJU91" s="17"/>
      <c r="BJV91" s="17"/>
      <c r="BJW91" s="17"/>
      <c r="BJX91" s="17"/>
      <c r="BJY91" s="17"/>
      <c r="BJZ91" s="17"/>
      <c r="BKA91" s="17"/>
      <c r="BKB91" s="17"/>
      <c r="BKC91" s="17"/>
      <c r="BKD91" s="17"/>
      <c r="BKE91" s="17"/>
      <c r="BKF91" s="17"/>
      <c r="BKG91" s="17"/>
      <c r="BKH91" s="17"/>
      <c r="BKI91" s="17"/>
      <c r="BKJ91" s="17"/>
      <c r="BKK91" s="17"/>
      <c r="BKL91" s="17"/>
      <c r="BKM91" s="17"/>
      <c r="BKN91" s="17"/>
      <c r="BKO91" s="17"/>
      <c r="BKP91" s="17"/>
      <c r="BKQ91" s="17"/>
      <c r="BKR91" s="17"/>
      <c r="BKS91" s="17"/>
      <c r="BKT91" s="17"/>
      <c r="BKU91" s="17"/>
      <c r="BKV91" s="17"/>
      <c r="BKW91" s="17"/>
      <c r="BKX91" s="17"/>
      <c r="BKY91" s="17"/>
      <c r="BKZ91" s="17"/>
      <c r="BLA91" s="17"/>
      <c r="BLB91" s="17"/>
      <c r="BLC91" s="17"/>
      <c r="BLD91" s="17"/>
      <c r="BLE91" s="17"/>
      <c r="BLF91" s="17"/>
      <c r="BLG91" s="17"/>
      <c r="BLH91" s="17"/>
      <c r="BLI91" s="17"/>
      <c r="BLJ91" s="17"/>
      <c r="BLK91" s="17"/>
      <c r="BLL91" s="17"/>
      <c r="BLM91" s="17"/>
      <c r="BLN91" s="17"/>
      <c r="BLO91" s="17"/>
      <c r="BLP91" s="17"/>
      <c r="BLQ91" s="17"/>
      <c r="BLR91" s="17"/>
      <c r="BLS91" s="17"/>
      <c r="BLT91" s="17"/>
      <c r="BLU91" s="17"/>
      <c r="BLV91" s="17"/>
      <c r="BLW91" s="17"/>
      <c r="BLX91" s="17"/>
      <c r="BLY91" s="17"/>
      <c r="BLZ91" s="17"/>
      <c r="BMA91" s="17"/>
      <c r="BMB91" s="17"/>
      <c r="BMC91" s="17"/>
      <c r="BMD91" s="17"/>
      <c r="BME91" s="17"/>
      <c r="BMF91" s="17"/>
      <c r="BMG91" s="17"/>
      <c r="BMH91" s="17"/>
      <c r="BMI91" s="17"/>
      <c r="BMJ91" s="17"/>
      <c r="BMK91" s="17"/>
      <c r="BML91" s="17"/>
      <c r="BMM91" s="17"/>
      <c r="BMN91" s="17"/>
      <c r="BMO91" s="17"/>
      <c r="BMP91" s="17"/>
      <c r="BMQ91" s="17"/>
      <c r="BMR91" s="17"/>
      <c r="BMS91" s="17"/>
      <c r="BMT91" s="17"/>
      <c r="BMU91" s="17"/>
      <c r="BMV91" s="17"/>
      <c r="BMW91" s="17"/>
      <c r="BMX91" s="17"/>
      <c r="BMY91" s="17"/>
      <c r="BMZ91" s="17"/>
      <c r="BNA91" s="17"/>
      <c r="BNB91" s="17"/>
      <c r="BNC91" s="17"/>
      <c r="BND91" s="17"/>
      <c r="BNE91" s="17"/>
      <c r="BNF91" s="17"/>
      <c r="BNG91" s="17"/>
      <c r="BNH91" s="17"/>
      <c r="BNI91" s="17"/>
      <c r="BNJ91" s="17"/>
      <c r="BNK91" s="17"/>
      <c r="BNL91" s="17"/>
      <c r="BNM91" s="17"/>
      <c r="BNN91" s="17"/>
      <c r="BNO91" s="17"/>
      <c r="BNP91" s="17"/>
      <c r="BNQ91" s="17"/>
      <c r="BNR91" s="17"/>
      <c r="BNS91" s="17"/>
      <c r="BNT91" s="17"/>
      <c r="BNU91" s="17"/>
      <c r="BNV91" s="17"/>
      <c r="BNW91" s="17"/>
      <c r="BNX91" s="17"/>
      <c r="BNY91" s="17"/>
      <c r="BNZ91" s="17"/>
      <c r="BOA91" s="17"/>
      <c r="BOB91" s="17"/>
      <c r="BOC91" s="17"/>
      <c r="BOD91" s="17"/>
      <c r="BOE91" s="17"/>
      <c r="BOF91" s="17"/>
      <c r="BOG91" s="17"/>
      <c r="BOH91" s="17"/>
      <c r="BOI91" s="17"/>
      <c r="BOJ91" s="17"/>
      <c r="BOK91" s="17"/>
      <c r="BOL91" s="17"/>
      <c r="BOM91" s="17"/>
      <c r="BON91" s="17"/>
      <c r="BOO91" s="17"/>
      <c r="BOP91" s="17"/>
      <c r="BOQ91" s="17"/>
      <c r="BOR91" s="17"/>
      <c r="BOS91" s="17"/>
      <c r="BOT91" s="17"/>
      <c r="BOU91" s="17"/>
      <c r="BOV91" s="17"/>
      <c r="BOW91" s="17"/>
      <c r="BOX91" s="17"/>
      <c r="BOY91" s="17"/>
      <c r="BOZ91" s="17"/>
      <c r="BPA91" s="17"/>
      <c r="BPB91" s="17"/>
      <c r="BPC91" s="17"/>
      <c r="BPD91" s="17"/>
      <c r="BPE91" s="17"/>
      <c r="BPF91" s="17"/>
      <c r="BPG91" s="17"/>
      <c r="BPH91" s="17"/>
      <c r="BPI91" s="17"/>
      <c r="BPJ91" s="17"/>
      <c r="BPK91" s="17"/>
      <c r="BPL91" s="17"/>
      <c r="BPM91" s="17"/>
      <c r="BPN91" s="17"/>
      <c r="BPO91" s="17"/>
      <c r="BPP91" s="17"/>
      <c r="BPQ91" s="17"/>
      <c r="BPR91" s="17"/>
      <c r="BPS91" s="17"/>
      <c r="BPT91" s="17"/>
      <c r="BPU91" s="17"/>
      <c r="BPV91" s="17"/>
      <c r="BPW91" s="17"/>
      <c r="BPX91" s="17"/>
      <c r="BPY91" s="17"/>
      <c r="BPZ91" s="17"/>
      <c r="BQA91" s="17"/>
      <c r="BQB91" s="17"/>
      <c r="BQC91" s="17"/>
      <c r="BQD91" s="17"/>
      <c r="BQE91" s="17"/>
      <c r="BQF91" s="17"/>
      <c r="BQG91" s="17"/>
      <c r="BQH91" s="17"/>
      <c r="BQI91" s="17"/>
      <c r="BQJ91" s="17"/>
      <c r="BQK91" s="17"/>
      <c r="BQL91" s="17"/>
      <c r="BQM91" s="17"/>
      <c r="BQN91" s="17"/>
      <c r="BQO91" s="17"/>
      <c r="BQP91" s="17"/>
      <c r="BQQ91" s="17"/>
      <c r="BQR91" s="17"/>
      <c r="BQS91" s="17"/>
      <c r="BQT91" s="17"/>
      <c r="BQU91" s="17"/>
      <c r="BQV91" s="17"/>
      <c r="BQW91" s="17"/>
      <c r="BQX91" s="17"/>
      <c r="BQY91" s="17"/>
      <c r="BQZ91" s="17"/>
      <c r="BRA91" s="17"/>
      <c r="BRB91" s="17"/>
      <c r="BRC91" s="17"/>
      <c r="BRD91" s="17"/>
      <c r="BRE91" s="17"/>
      <c r="BRF91" s="17"/>
      <c r="BRG91" s="17"/>
      <c r="BRH91" s="17"/>
      <c r="BRI91" s="17"/>
      <c r="BRJ91" s="17"/>
      <c r="BRK91" s="17"/>
      <c r="BRL91" s="17"/>
      <c r="BRM91" s="17"/>
      <c r="BRN91" s="17"/>
      <c r="BRO91" s="17"/>
      <c r="BRP91" s="17"/>
      <c r="BRQ91" s="17"/>
      <c r="BRR91" s="17"/>
      <c r="BRS91" s="17"/>
      <c r="BRT91" s="17"/>
      <c r="BRU91" s="17"/>
      <c r="BRV91" s="17"/>
      <c r="BRW91" s="17"/>
      <c r="BRX91" s="17"/>
      <c r="BRY91" s="17"/>
      <c r="BRZ91" s="17"/>
      <c r="BSA91" s="17"/>
      <c r="BSB91" s="17"/>
      <c r="BSC91" s="17"/>
      <c r="BSD91" s="17"/>
      <c r="BSE91" s="17"/>
      <c r="BSF91" s="17"/>
      <c r="BSG91" s="17"/>
      <c r="BSH91" s="17"/>
      <c r="BSI91" s="17"/>
      <c r="BSJ91" s="17"/>
      <c r="BSK91" s="17"/>
      <c r="BSL91" s="17"/>
      <c r="BSM91" s="17"/>
      <c r="BSN91" s="17"/>
      <c r="BSO91" s="17"/>
      <c r="BSP91" s="17"/>
      <c r="BSQ91" s="17"/>
      <c r="BSR91" s="17"/>
      <c r="BSS91" s="17"/>
      <c r="BST91" s="17"/>
      <c r="BSU91" s="17"/>
      <c r="BSV91" s="17"/>
      <c r="BSW91" s="17"/>
      <c r="BSX91" s="17"/>
      <c r="BSY91" s="17"/>
      <c r="BSZ91" s="17"/>
      <c r="BTA91" s="17"/>
      <c r="BTB91" s="17"/>
      <c r="BTC91" s="17"/>
      <c r="BTD91" s="17"/>
      <c r="BTE91" s="17"/>
      <c r="BTF91" s="17"/>
      <c r="BTG91" s="17"/>
      <c r="BTH91" s="17"/>
      <c r="BTI91" s="17"/>
      <c r="BTJ91" s="17"/>
      <c r="BTK91" s="17"/>
      <c r="BTL91" s="17"/>
      <c r="BTM91" s="17"/>
      <c r="BTN91" s="17"/>
      <c r="BTO91" s="17"/>
      <c r="BTP91" s="17"/>
      <c r="BTQ91" s="17"/>
      <c r="BTR91" s="17"/>
      <c r="BTS91" s="17"/>
      <c r="BTT91" s="17"/>
      <c r="BTU91" s="17"/>
      <c r="BTV91" s="17"/>
      <c r="BTW91" s="17"/>
      <c r="BTX91" s="17"/>
      <c r="BTY91" s="17"/>
      <c r="BTZ91" s="17"/>
      <c r="BUA91" s="17"/>
      <c r="BUB91" s="17"/>
      <c r="BUC91" s="17"/>
      <c r="BUD91" s="17"/>
      <c r="BUE91" s="17"/>
      <c r="BUF91" s="17"/>
      <c r="BUG91" s="17"/>
      <c r="BUH91" s="17"/>
      <c r="BUI91" s="17"/>
      <c r="BUJ91" s="17"/>
      <c r="BUK91" s="17"/>
      <c r="BUL91" s="17"/>
      <c r="BUM91" s="17"/>
      <c r="BUN91" s="17"/>
      <c r="BUO91" s="17"/>
      <c r="BUP91" s="17"/>
      <c r="BUQ91" s="17"/>
      <c r="BUR91" s="17"/>
      <c r="BUS91" s="17"/>
      <c r="BUT91" s="17"/>
      <c r="BUU91" s="17"/>
      <c r="BUV91" s="17"/>
      <c r="BUW91" s="17"/>
      <c r="BUX91" s="17"/>
      <c r="BUY91" s="17"/>
      <c r="BUZ91" s="17"/>
      <c r="BVA91" s="17"/>
      <c r="BVB91" s="17"/>
      <c r="BVC91" s="17"/>
      <c r="BVD91" s="17"/>
      <c r="BVE91" s="17"/>
      <c r="BVF91" s="17"/>
      <c r="BVG91" s="17"/>
      <c r="BVH91" s="17"/>
      <c r="BVI91" s="17"/>
      <c r="BVJ91" s="17"/>
      <c r="BVK91" s="17"/>
      <c r="BVL91" s="17"/>
      <c r="BVM91" s="17"/>
      <c r="BVN91" s="17"/>
      <c r="BVO91" s="17"/>
      <c r="BVP91" s="17"/>
      <c r="BVQ91" s="17"/>
      <c r="BVR91" s="17"/>
      <c r="BVS91" s="17"/>
      <c r="BVT91" s="17"/>
      <c r="BVU91" s="17"/>
      <c r="BVV91" s="17"/>
      <c r="BVW91" s="17"/>
      <c r="BVX91" s="17"/>
      <c r="BVY91" s="17"/>
      <c r="BVZ91" s="17"/>
      <c r="BWA91" s="17"/>
      <c r="BWB91" s="17"/>
      <c r="BWC91" s="17"/>
      <c r="BWD91" s="17"/>
      <c r="BWE91" s="17"/>
      <c r="BWF91" s="17"/>
      <c r="BWG91" s="17"/>
      <c r="BWH91" s="17"/>
      <c r="BWI91" s="17"/>
      <c r="BWJ91" s="17"/>
      <c r="BWK91" s="17"/>
      <c r="BWL91" s="17"/>
      <c r="BWM91" s="17"/>
      <c r="BWN91" s="17"/>
      <c r="BWO91" s="17"/>
      <c r="BWP91" s="17"/>
      <c r="BWQ91" s="17"/>
      <c r="BWR91" s="17"/>
      <c r="BWS91" s="17"/>
      <c r="BWT91" s="17"/>
      <c r="BWU91" s="17"/>
      <c r="BWV91" s="17"/>
      <c r="BWW91" s="17"/>
      <c r="BWX91" s="17"/>
      <c r="BWY91" s="17"/>
      <c r="BWZ91" s="17"/>
      <c r="BXA91" s="17"/>
      <c r="BXB91" s="17"/>
      <c r="BXC91" s="17"/>
      <c r="BXD91" s="17"/>
      <c r="BXE91" s="17"/>
      <c r="BXF91" s="17"/>
      <c r="BXG91" s="17"/>
      <c r="BXH91" s="17"/>
      <c r="BXI91" s="17"/>
      <c r="BXJ91" s="17"/>
      <c r="BXK91" s="17"/>
      <c r="BXL91" s="17"/>
      <c r="BXM91" s="17"/>
      <c r="BXN91" s="17"/>
      <c r="BXO91" s="17"/>
      <c r="BXP91" s="17"/>
      <c r="BXQ91" s="17"/>
      <c r="BXR91" s="17"/>
      <c r="BXS91" s="17"/>
      <c r="BXT91" s="17"/>
      <c r="BXU91" s="17"/>
      <c r="BXV91" s="17"/>
      <c r="BXW91" s="17"/>
      <c r="BXX91" s="17"/>
      <c r="BXY91" s="17"/>
      <c r="BXZ91" s="17"/>
      <c r="BYA91" s="17"/>
      <c r="BYB91" s="17"/>
      <c r="BYC91" s="17"/>
      <c r="BYD91" s="17"/>
      <c r="BYE91" s="17"/>
      <c r="BYF91" s="17"/>
      <c r="BYG91" s="17"/>
      <c r="BYH91" s="17"/>
      <c r="BYI91" s="17"/>
      <c r="BYJ91" s="17"/>
      <c r="BYK91" s="17"/>
      <c r="BYL91" s="17"/>
      <c r="BYM91" s="17"/>
      <c r="BYN91" s="17"/>
      <c r="BYO91" s="17"/>
      <c r="BYP91" s="17"/>
      <c r="BYQ91" s="17"/>
      <c r="BYR91" s="17"/>
      <c r="BYS91" s="17"/>
      <c r="BYT91" s="17"/>
      <c r="BYU91" s="17"/>
      <c r="BYV91" s="17"/>
      <c r="BYW91" s="17"/>
      <c r="BYX91" s="17"/>
      <c r="BYY91" s="17"/>
      <c r="BYZ91" s="17"/>
      <c r="BZA91" s="17"/>
      <c r="BZB91" s="17"/>
      <c r="BZC91" s="17"/>
      <c r="BZD91" s="17"/>
      <c r="BZE91" s="17"/>
      <c r="BZF91" s="17"/>
      <c r="BZG91" s="17"/>
      <c r="BZH91" s="17"/>
      <c r="BZI91" s="17"/>
      <c r="BZJ91" s="17"/>
      <c r="BZK91" s="17"/>
      <c r="BZL91" s="17"/>
      <c r="BZM91" s="17"/>
      <c r="BZN91" s="17"/>
      <c r="BZO91" s="17"/>
      <c r="BZP91" s="17"/>
      <c r="BZQ91" s="17"/>
      <c r="BZR91" s="17"/>
      <c r="BZS91" s="17"/>
      <c r="BZT91" s="17"/>
      <c r="BZU91" s="17"/>
      <c r="BZV91" s="17"/>
      <c r="BZW91" s="17"/>
      <c r="BZX91" s="17"/>
      <c r="BZY91" s="17"/>
      <c r="BZZ91" s="17"/>
      <c r="CAA91" s="17"/>
      <c r="CAB91" s="17"/>
      <c r="CAC91" s="17"/>
      <c r="CAD91" s="17"/>
      <c r="CAE91" s="17"/>
      <c r="CAF91" s="17"/>
      <c r="CAG91" s="17"/>
      <c r="CAH91" s="17"/>
      <c r="CAI91" s="17"/>
      <c r="CAJ91" s="17"/>
      <c r="CAK91" s="17"/>
      <c r="CAL91" s="17"/>
      <c r="CAM91" s="17"/>
      <c r="CAN91" s="17"/>
      <c r="CAO91" s="17"/>
      <c r="CAP91" s="17"/>
      <c r="CAQ91" s="17"/>
      <c r="CAR91" s="17"/>
      <c r="CAS91" s="17"/>
      <c r="CAT91" s="17"/>
      <c r="CAU91" s="17"/>
      <c r="CAV91" s="17"/>
      <c r="CAW91" s="17"/>
      <c r="CAX91" s="17"/>
      <c r="CAY91" s="17"/>
      <c r="CAZ91" s="17"/>
      <c r="CBA91" s="17"/>
      <c r="CBB91" s="17"/>
      <c r="CBC91" s="17"/>
      <c r="CBD91" s="17"/>
      <c r="CBE91" s="17"/>
      <c r="CBF91" s="17"/>
      <c r="CBG91" s="17"/>
      <c r="CBH91" s="17"/>
      <c r="CBI91" s="17"/>
      <c r="CBJ91" s="17"/>
      <c r="CBK91" s="17"/>
      <c r="CBL91" s="17"/>
      <c r="CBM91" s="17"/>
      <c r="CBN91" s="17"/>
      <c r="CBO91" s="17"/>
      <c r="CBP91" s="17"/>
      <c r="CBQ91" s="17"/>
      <c r="CBR91" s="17"/>
      <c r="CBS91" s="17"/>
      <c r="CBT91" s="17"/>
      <c r="CBU91" s="17"/>
      <c r="CBV91" s="17"/>
      <c r="CBW91" s="17"/>
      <c r="CBX91" s="17"/>
      <c r="CBY91" s="17"/>
      <c r="CBZ91" s="17"/>
      <c r="CCA91" s="17"/>
      <c r="CCB91" s="17"/>
      <c r="CCC91" s="17"/>
      <c r="CCD91" s="17"/>
      <c r="CCE91" s="17"/>
      <c r="CCF91" s="17"/>
      <c r="CCG91" s="17"/>
      <c r="CCH91" s="17"/>
      <c r="CCI91" s="17"/>
      <c r="CCJ91" s="17"/>
      <c r="CCK91" s="17"/>
      <c r="CCL91" s="17"/>
      <c r="CCM91" s="17"/>
      <c r="CCN91" s="17"/>
      <c r="CCO91" s="17"/>
      <c r="CCP91" s="17"/>
      <c r="CCQ91" s="17"/>
      <c r="CCR91" s="17"/>
      <c r="CCS91" s="17"/>
      <c r="CCT91" s="17"/>
      <c r="CCU91" s="17"/>
      <c r="CCV91" s="17"/>
      <c r="CCW91" s="17"/>
      <c r="CCX91" s="17"/>
      <c r="CCY91" s="17"/>
      <c r="CCZ91" s="17"/>
      <c r="CDA91" s="17"/>
      <c r="CDB91" s="17"/>
      <c r="CDC91" s="17"/>
      <c r="CDD91" s="17"/>
      <c r="CDE91" s="17"/>
      <c r="CDF91" s="17"/>
      <c r="CDG91" s="17"/>
      <c r="CDH91" s="17"/>
      <c r="CDI91" s="17"/>
      <c r="CDJ91" s="17"/>
      <c r="CDK91" s="17"/>
      <c r="CDL91" s="17"/>
      <c r="CDM91" s="17"/>
      <c r="CDN91" s="17"/>
      <c r="CDO91" s="17"/>
      <c r="CDP91" s="17"/>
      <c r="CDQ91" s="17"/>
      <c r="CDR91" s="17"/>
      <c r="CDS91" s="17"/>
      <c r="CDT91" s="17"/>
      <c r="CDU91" s="17"/>
      <c r="CDV91" s="17"/>
      <c r="CDW91" s="17"/>
      <c r="CDX91" s="17"/>
      <c r="CDY91" s="17"/>
      <c r="CDZ91" s="17"/>
      <c r="CEA91" s="17"/>
      <c r="CEB91" s="17"/>
      <c r="CEC91" s="17"/>
      <c r="CED91" s="17"/>
      <c r="CEE91" s="17"/>
      <c r="CEF91" s="17"/>
      <c r="CEG91" s="17"/>
      <c r="CEH91" s="17"/>
      <c r="CEI91" s="17"/>
      <c r="CEJ91" s="17"/>
      <c r="CEK91" s="17"/>
      <c r="CEL91" s="17"/>
      <c r="CEM91" s="17"/>
      <c r="CEN91" s="17"/>
      <c r="CEO91" s="17"/>
      <c r="CEP91" s="17"/>
      <c r="CEQ91" s="17"/>
      <c r="CER91" s="17"/>
      <c r="CES91" s="17"/>
      <c r="CET91" s="17"/>
      <c r="CEU91" s="17"/>
      <c r="CEV91" s="17"/>
      <c r="CEW91" s="17"/>
      <c r="CEX91" s="17"/>
      <c r="CEY91" s="17"/>
      <c r="CEZ91" s="17"/>
      <c r="CFA91" s="17"/>
      <c r="CFB91" s="17"/>
      <c r="CFC91" s="17"/>
      <c r="CFD91" s="17"/>
      <c r="CFE91" s="17"/>
      <c r="CFF91" s="17"/>
      <c r="CFG91" s="17"/>
      <c r="CFH91" s="17"/>
      <c r="CFI91" s="17"/>
      <c r="CFJ91" s="17"/>
      <c r="CFK91" s="17"/>
      <c r="CFL91" s="17"/>
      <c r="CFM91" s="17"/>
      <c r="CFN91" s="17"/>
      <c r="CFO91" s="17"/>
      <c r="CFP91" s="17"/>
      <c r="CFQ91" s="17"/>
      <c r="CFR91" s="17"/>
      <c r="CFS91" s="17"/>
      <c r="CFT91" s="17"/>
      <c r="CFU91" s="17"/>
      <c r="CFV91" s="17"/>
      <c r="CFW91" s="17"/>
      <c r="CFX91" s="17"/>
      <c r="CFY91" s="17"/>
      <c r="CFZ91" s="17"/>
      <c r="CGA91" s="17"/>
      <c r="CGB91" s="17"/>
      <c r="CGC91" s="17"/>
      <c r="CGD91" s="17"/>
      <c r="CGE91" s="17"/>
      <c r="CGF91" s="17"/>
      <c r="CGG91" s="17"/>
      <c r="CGH91" s="17"/>
      <c r="CGI91" s="17"/>
      <c r="CGJ91" s="17"/>
      <c r="CGK91" s="17"/>
      <c r="CGL91" s="17"/>
      <c r="CGM91" s="17"/>
      <c r="CGN91" s="17"/>
      <c r="CGO91" s="17"/>
      <c r="CGP91" s="17"/>
      <c r="CGQ91" s="17"/>
      <c r="CGR91" s="17"/>
      <c r="CGS91" s="17"/>
      <c r="CGT91" s="17"/>
      <c r="CGU91" s="17"/>
      <c r="CGV91" s="17"/>
      <c r="CGW91" s="17"/>
      <c r="CGX91" s="17"/>
      <c r="CGY91" s="17"/>
      <c r="CGZ91" s="17"/>
      <c r="CHA91" s="17"/>
      <c r="CHB91" s="17"/>
      <c r="CHC91" s="17"/>
      <c r="CHD91" s="17"/>
      <c r="CHE91" s="17"/>
      <c r="CHF91" s="17"/>
      <c r="CHG91" s="17"/>
      <c r="CHH91" s="17"/>
      <c r="CHI91" s="17"/>
      <c r="CHJ91" s="17"/>
      <c r="CHK91" s="17"/>
      <c r="CHL91" s="17"/>
      <c r="CHM91" s="17"/>
      <c r="CHN91" s="17"/>
      <c r="CHO91" s="17"/>
      <c r="CHP91" s="17"/>
      <c r="CHQ91" s="17"/>
      <c r="CHR91" s="17"/>
      <c r="CHS91" s="17"/>
      <c r="CHT91" s="17"/>
      <c r="CHU91" s="17"/>
      <c r="CHV91" s="17"/>
      <c r="CHW91" s="17"/>
      <c r="CHX91" s="17"/>
      <c r="CHY91" s="17"/>
      <c r="CHZ91" s="17"/>
      <c r="CIA91" s="17"/>
      <c r="CIB91" s="17"/>
      <c r="CIC91" s="17"/>
      <c r="CID91" s="17"/>
      <c r="CIE91" s="17"/>
      <c r="CIF91" s="17"/>
      <c r="CIG91" s="17"/>
      <c r="CIH91" s="17"/>
      <c r="CII91" s="17"/>
      <c r="CIJ91" s="17"/>
      <c r="CIK91" s="17"/>
      <c r="CIL91" s="17"/>
      <c r="CIM91" s="17"/>
      <c r="CIN91" s="17"/>
      <c r="CIO91" s="17"/>
      <c r="CIP91" s="17"/>
      <c r="CIQ91" s="17"/>
      <c r="CIR91" s="17"/>
      <c r="CIS91" s="17"/>
      <c r="CIT91" s="17"/>
      <c r="CIU91" s="17"/>
      <c r="CIV91" s="17"/>
      <c r="CIW91" s="17"/>
      <c r="CIX91" s="17"/>
      <c r="CIY91" s="17"/>
      <c r="CIZ91" s="17"/>
      <c r="CJA91" s="17"/>
      <c r="CJB91" s="17"/>
      <c r="CJC91" s="17"/>
      <c r="CJD91" s="17"/>
      <c r="CJE91" s="17"/>
      <c r="CJF91" s="17"/>
      <c r="CJG91" s="17"/>
      <c r="CJH91" s="17"/>
      <c r="CJI91" s="17"/>
      <c r="CJJ91" s="17"/>
      <c r="CJK91" s="17"/>
      <c r="CJL91" s="17"/>
      <c r="CJM91" s="17"/>
      <c r="CJN91" s="17"/>
      <c r="CJO91" s="17"/>
      <c r="CJP91" s="17"/>
      <c r="CJQ91" s="17"/>
      <c r="CJR91" s="17"/>
      <c r="CJS91" s="17"/>
      <c r="CJT91" s="17"/>
      <c r="CJU91" s="17"/>
      <c r="CJV91" s="17"/>
      <c r="CJW91" s="17"/>
      <c r="CJX91" s="17"/>
      <c r="CJY91" s="17"/>
      <c r="CJZ91" s="17"/>
      <c r="CKA91" s="17"/>
      <c r="CKB91" s="17"/>
      <c r="CKC91" s="17"/>
      <c r="CKD91" s="17"/>
      <c r="CKE91" s="17"/>
      <c r="CKF91" s="17"/>
      <c r="CKG91" s="17"/>
      <c r="CKH91" s="17"/>
      <c r="CKI91" s="17"/>
      <c r="CKJ91" s="17"/>
      <c r="CKK91" s="17"/>
      <c r="CKL91" s="17"/>
      <c r="CKM91" s="17"/>
      <c r="CKN91" s="17"/>
      <c r="CKO91" s="17"/>
      <c r="CKP91" s="17"/>
      <c r="CKQ91" s="17"/>
      <c r="CKR91" s="17"/>
      <c r="CKS91" s="17"/>
      <c r="CKT91" s="17"/>
      <c r="CKU91" s="17"/>
      <c r="CKV91" s="17"/>
      <c r="CKW91" s="17"/>
      <c r="CKX91" s="17"/>
      <c r="CKY91" s="17"/>
      <c r="CKZ91" s="17"/>
      <c r="CLA91" s="17"/>
      <c r="CLB91" s="17"/>
      <c r="CLC91" s="17"/>
      <c r="CLD91" s="17"/>
      <c r="CLE91" s="17"/>
      <c r="CLF91" s="17"/>
      <c r="CLG91" s="17"/>
      <c r="CLH91" s="17"/>
      <c r="CLI91" s="17"/>
      <c r="CLJ91" s="17"/>
      <c r="CLK91" s="17"/>
      <c r="CLL91" s="17"/>
      <c r="CLM91" s="17"/>
      <c r="CLN91" s="17"/>
      <c r="CLO91" s="17"/>
      <c r="CLP91" s="17"/>
      <c r="CLQ91" s="17"/>
      <c r="CLR91" s="17"/>
      <c r="CLS91" s="17"/>
      <c r="CLT91" s="17"/>
      <c r="CLU91" s="17"/>
      <c r="CLV91" s="17"/>
      <c r="CLW91" s="17"/>
      <c r="CLX91" s="17"/>
      <c r="CLY91" s="17"/>
      <c r="CLZ91" s="17"/>
      <c r="CMA91" s="17"/>
      <c r="CMB91" s="17"/>
      <c r="CMC91" s="17"/>
      <c r="CMD91" s="17"/>
      <c r="CME91" s="17"/>
      <c r="CMF91" s="17"/>
      <c r="CMG91" s="17"/>
      <c r="CMH91" s="17"/>
      <c r="CMI91" s="17"/>
      <c r="CMJ91" s="17"/>
      <c r="CMK91" s="17"/>
      <c r="CML91" s="17"/>
      <c r="CMM91" s="17"/>
      <c r="CMN91" s="17"/>
      <c r="CMO91" s="17"/>
      <c r="CMP91" s="17"/>
      <c r="CMQ91" s="17"/>
      <c r="CMR91" s="17"/>
      <c r="CMS91" s="17"/>
      <c r="CMT91" s="17"/>
      <c r="CMU91" s="17"/>
      <c r="CMV91" s="17"/>
      <c r="CMW91" s="17"/>
      <c r="CMX91" s="17"/>
      <c r="CMY91" s="17"/>
      <c r="CMZ91" s="17"/>
      <c r="CNA91" s="17"/>
      <c r="CNB91" s="17"/>
      <c r="CNC91" s="17"/>
      <c r="CND91" s="17"/>
      <c r="CNE91" s="17"/>
      <c r="CNF91" s="17"/>
      <c r="CNG91" s="17"/>
      <c r="CNH91" s="17"/>
      <c r="CNI91" s="17"/>
      <c r="CNJ91" s="17"/>
      <c r="CNK91" s="17"/>
      <c r="CNL91" s="17"/>
      <c r="CNM91" s="17"/>
      <c r="CNN91" s="17"/>
      <c r="CNO91" s="17"/>
      <c r="CNP91" s="17"/>
      <c r="CNQ91" s="17"/>
      <c r="CNR91" s="17"/>
      <c r="CNS91" s="17"/>
      <c r="CNT91" s="17"/>
      <c r="CNU91" s="17"/>
      <c r="CNV91" s="17"/>
      <c r="CNW91" s="17"/>
      <c r="CNX91" s="17"/>
      <c r="CNY91" s="17"/>
      <c r="CNZ91" s="17"/>
      <c r="COA91" s="17"/>
      <c r="COB91" s="17"/>
      <c r="COC91" s="17"/>
      <c r="COD91" s="17"/>
      <c r="COE91" s="17"/>
      <c r="COF91" s="17"/>
      <c r="COG91" s="17"/>
      <c r="COH91" s="17"/>
      <c r="COI91" s="17"/>
      <c r="COJ91" s="17"/>
      <c r="COK91" s="17"/>
      <c r="COL91" s="17"/>
      <c r="COM91" s="17"/>
      <c r="CON91" s="17"/>
      <c r="COO91" s="17"/>
      <c r="COP91" s="17"/>
      <c r="COQ91" s="17"/>
      <c r="COR91" s="17"/>
      <c r="COS91" s="17"/>
      <c r="COT91" s="17"/>
      <c r="COU91" s="17"/>
      <c r="COV91" s="17"/>
      <c r="COW91" s="17"/>
      <c r="COX91" s="17"/>
      <c r="COY91" s="17"/>
      <c r="COZ91" s="17"/>
      <c r="CPA91" s="17"/>
      <c r="CPB91" s="17"/>
      <c r="CPC91" s="17"/>
      <c r="CPD91" s="17"/>
      <c r="CPE91" s="17"/>
      <c r="CPF91" s="17"/>
      <c r="CPG91" s="17"/>
      <c r="CPH91" s="17"/>
      <c r="CPI91" s="17"/>
      <c r="CPJ91" s="17"/>
      <c r="CPK91" s="17"/>
      <c r="CPL91" s="17"/>
      <c r="CPM91" s="17"/>
      <c r="CPN91" s="17"/>
      <c r="CPO91" s="17"/>
      <c r="CPP91" s="17"/>
      <c r="CPQ91" s="17"/>
      <c r="CPR91" s="17"/>
      <c r="CPS91" s="17"/>
      <c r="CPT91" s="17"/>
      <c r="CPU91" s="17"/>
      <c r="CPV91" s="17"/>
      <c r="CPW91" s="17"/>
      <c r="CPX91" s="17"/>
      <c r="CPY91" s="17"/>
      <c r="CPZ91" s="17"/>
      <c r="CQA91" s="17"/>
      <c r="CQB91" s="17"/>
      <c r="CQC91" s="17"/>
      <c r="CQD91" s="17"/>
      <c r="CQE91" s="17"/>
      <c r="CQF91" s="17"/>
      <c r="CQG91" s="17"/>
      <c r="CQH91" s="17"/>
      <c r="CQI91" s="17"/>
      <c r="CQJ91" s="17"/>
      <c r="CQK91" s="17"/>
      <c r="CQL91" s="17"/>
      <c r="CQM91" s="17"/>
      <c r="CQN91" s="17"/>
      <c r="CQO91" s="17"/>
      <c r="CQP91" s="17"/>
      <c r="CQQ91" s="17"/>
      <c r="CQR91" s="17"/>
      <c r="CQS91" s="17"/>
      <c r="CQT91" s="17"/>
      <c r="CQU91" s="17"/>
      <c r="CQV91" s="17"/>
      <c r="CQW91" s="17"/>
      <c r="CQX91" s="17"/>
      <c r="CQY91" s="17"/>
      <c r="CQZ91" s="17"/>
      <c r="CRA91" s="17"/>
      <c r="CRB91" s="17"/>
      <c r="CRC91" s="17"/>
      <c r="CRD91" s="17"/>
      <c r="CRE91" s="17"/>
      <c r="CRF91" s="17"/>
      <c r="CRG91" s="17"/>
      <c r="CRH91" s="17"/>
      <c r="CRI91" s="17"/>
      <c r="CRJ91" s="17"/>
      <c r="CRK91" s="17"/>
      <c r="CRL91" s="17"/>
      <c r="CRM91" s="17"/>
      <c r="CRN91" s="17"/>
      <c r="CRO91" s="17"/>
      <c r="CRP91" s="17"/>
      <c r="CRQ91" s="17"/>
      <c r="CRR91" s="17"/>
      <c r="CRS91" s="17"/>
      <c r="CRT91" s="17"/>
      <c r="CRU91" s="17"/>
      <c r="CRV91" s="17"/>
      <c r="CRW91" s="17"/>
      <c r="CRX91" s="17"/>
      <c r="CRY91" s="17"/>
      <c r="CRZ91" s="17"/>
      <c r="CSA91" s="17"/>
      <c r="CSB91" s="17"/>
      <c r="CSC91" s="17"/>
      <c r="CSD91" s="17"/>
      <c r="CSE91" s="17"/>
      <c r="CSF91" s="17"/>
      <c r="CSG91" s="17"/>
      <c r="CSH91" s="17"/>
      <c r="CSI91" s="17"/>
      <c r="CSJ91" s="17"/>
      <c r="CSK91" s="17"/>
      <c r="CSL91" s="17"/>
      <c r="CSM91" s="17"/>
      <c r="CSN91" s="17"/>
      <c r="CSO91" s="17"/>
      <c r="CSP91" s="17"/>
      <c r="CSQ91" s="17"/>
      <c r="CSR91" s="17"/>
      <c r="CSS91" s="17"/>
      <c r="CST91" s="17"/>
      <c r="CSU91" s="17"/>
      <c r="CSV91" s="17"/>
      <c r="CSW91" s="17"/>
      <c r="CSX91" s="17"/>
      <c r="CSY91" s="17"/>
      <c r="CSZ91" s="17"/>
      <c r="CTA91" s="17"/>
      <c r="CTB91" s="17"/>
      <c r="CTC91" s="17"/>
      <c r="CTD91" s="17"/>
      <c r="CTE91" s="17"/>
      <c r="CTF91" s="17"/>
      <c r="CTG91" s="17"/>
      <c r="CTH91" s="17"/>
      <c r="CTI91" s="17"/>
      <c r="CTJ91" s="17"/>
      <c r="CTK91" s="17"/>
      <c r="CTL91" s="17"/>
      <c r="CTM91" s="17"/>
      <c r="CTN91" s="17"/>
      <c r="CTO91" s="17"/>
      <c r="CTP91" s="17"/>
      <c r="CTQ91" s="17"/>
      <c r="CTR91" s="17"/>
      <c r="CTS91" s="17"/>
      <c r="CTT91" s="17"/>
      <c r="CTU91" s="17"/>
      <c r="CTV91" s="17"/>
      <c r="CTW91" s="17"/>
      <c r="CTX91" s="17"/>
      <c r="CTY91" s="17"/>
      <c r="CTZ91" s="17"/>
      <c r="CUA91" s="17"/>
      <c r="CUB91" s="17"/>
      <c r="CUC91" s="17"/>
      <c r="CUD91" s="17"/>
      <c r="CUE91" s="17"/>
      <c r="CUF91" s="17"/>
      <c r="CUG91" s="17"/>
      <c r="CUH91" s="17"/>
      <c r="CUI91" s="17"/>
      <c r="CUJ91" s="17"/>
      <c r="CUK91" s="17"/>
      <c r="CUL91" s="17"/>
      <c r="CUM91" s="17"/>
      <c r="CUN91" s="17"/>
      <c r="CUO91" s="17"/>
      <c r="CUP91" s="17"/>
      <c r="CUQ91" s="17"/>
      <c r="CUR91" s="17"/>
      <c r="CUS91" s="17"/>
      <c r="CUT91" s="17"/>
      <c r="CUU91" s="17"/>
      <c r="CUV91" s="17"/>
      <c r="CUW91" s="17"/>
      <c r="CUX91" s="17"/>
      <c r="CUY91" s="17"/>
      <c r="CUZ91" s="17"/>
      <c r="CVA91" s="17"/>
      <c r="CVB91" s="17"/>
      <c r="CVC91" s="17"/>
      <c r="CVD91" s="17"/>
      <c r="CVE91" s="17"/>
      <c r="CVF91" s="17"/>
      <c r="CVG91" s="17"/>
      <c r="CVH91" s="17"/>
      <c r="CVI91" s="17"/>
      <c r="CVJ91" s="17"/>
      <c r="CVK91" s="17"/>
      <c r="CVL91" s="17"/>
      <c r="CVM91" s="17"/>
      <c r="CVN91" s="17"/>
      <c r="CVO91" s="17"/>
      <c r="CVP91" s="17"/>
      <c r="CVQ91" s="17"/>
      <c r="CVR91" s="17"/>
      <c r="CVS91" s="17"/>
      <c r="CVT91" s="17"/>
      <c r="CVU91" s="17"/>
      <c r="CVV91" s="17"/>
      <c r="CVW91" s="17"/>
      <c r="CVX91" s="17"/>
      <c r="CVY91" s="17"/>
      <c r="CVZ91" s="17"/>
      <c r="CWA91" s="17"/>
      <c r="CWB91" s="17"/>
      <c r="CWC91" s="17"/>
      <c r="CWD91" s="17"/>
      <c r="CWE91" s="17"/>
      <c r="CWF91" s="17"/>
      <c r="CWG91" s="17"/>
      <c r="CWH91" s="17"/>
      <c r="CWI91" s="17"/>
      <c r="CWJ91" s="17"/>
      <c r="CWK91" s="17"/>
      <c r="CWL91" s="17"/>
      <c r="CWM91" s="17"/>
      <c r="CWN91" s="17"/>
      <c r="CWO91" s="17"/>
      <c r="CWP91" s="17"/>
      <c r="CWQ91" s="17"/>
      <c r="CWR91" s="17"/>
      <c r="CWS91" s="17"/>
      <c r="CWT91" s="17"/>
      <c r="CWU91" s="17"/>
      <c r="CWV91" s="17"/>
      <c r="CWW91" s="17"/>
      <c r="CWX91" s="17"/>
      <c r="CWY91" s="17"/>
      <c r="CWZ91" s="17"/>
      <c r="CXA91" s="17"/>
      <c r="CXB91" s="17"/>
      <c r="CXC91" s="17"/>
      <c r="CXD91" s="17"/>
      <c r="CXE91" s="17"/>
      <c r="CXF91" s="17"/>
      <c r="CXG91" s="17"/>
      <c r="CXH91" s="17"/>
      <c r="CXI91" s="17"/>
      <c r="CXJ91" s="17"/>
      <c r="CXK91" s="17"/>
      <c r="CXL91" s="17"/>
      <c r="CXM91" s="17"/>
      <c r="CXN91" s="17"/>
      <c r="CXO91" s="17"/>
      <c r="CXP91" s="17"/>
      <c r="CXQ91" s="17"/>
      <c r="CXR91" s="17"/>
      <c r="CXS91" s="17"/>
      <c r="CXT91" s="17"/>
      <c r="CXU91" s="17"/>
      <c r="CXV91" s="17"/>
      <c r="CXW91" s="17"/>
      <c r="CXX91" s="17"/>
      <c r="CXY91" s="17"/>
      <c r="CXZ91" s="17"/>
      <c r="CYA91" s="17"/>
      <c r="CYB91" s="17"/>
      <c r="CYC91" s="17"/>
      <c r="CYD91" s="17"/>
      <c r="CYE91" s="17"/>
      <c r="CYF91" s="17"/>
      <c r="CYG91" s="17"/>
      <c r="CYH91" s="17"/>
      <c r="CYI91" s="17"/>
      <c r="CYJ91" s="17"/>
      <c r="CYK91" s="17"/>
      <c r="CYL91" s="17"/>
      <c r="CYM91" s="17"/>
      <c r="CYN91" s="17"/>
      <c r="CYO91" s="17"/>
      <c r="CYP91" s="17"/>
      <c r="CYQ91" s="17"/>
      <c r="CYR91" s="17"/>
      <c r="CYS91" s="17"/>
      <c r="CYT91" s="17"/>
      <c r="CYU91" s="17"/>
      <c r="CYV91" s="17"/>
      <c r="CYW91" s="17"/>
      <c r="CYX91" s="17"/>
      <c r="CYY91" s="17"/>
      <c r="CYZ91" s="17"/>
      <c r="CZA91" s="17"/>
      <c r="CZB91" s="17"/>
      <c r="CZC91" s="17"/>
      <c r="CZD91" s="17"/>
      <c r="CZE91" s="17"/>
      <c r="CZF91" s="17"/>
      <c r="CZG91" s="17"/>
      <c r="CZH91" s="17"/>
      <c r="CZI91" s="17"/>
      <c r="CZJ91" s="17"/>
      <c r="CZK91" s="17"/>
      <c r="CZL91" s="17"/>
      <c r="CZM91" s="17"/>
      <c r="CZN91" s="17"/>
      <c r="CZO91" s="17"/>
      <c r="CZP91" s="17"/>
      <c r="CZQ91" s="17"/>
      <c r="CZR91" s="17"/>
      <c r="CZS91" s="17"/>
      <c r="CZT91" s="17"/>
      <c r="CZU91" s="17"/>
      <c r="CZV91" s="17"/>
      <c r="CZW91" s="17"/>
      <c r="CZX91" s="17"/>
      <c r="CZY91" s="17"/>
      <c r="CZZ91" s="17"/>
      <c r="DAA91" s="17"/>
      <c r="DAB91" s="17"/>
      <c r="DAC91" s="17"/>
      <c r="DAD91" s="17"/>
      <c r="DAE91" s="17"/>
      <c r="DAF91" s="17"/>
      <c r="DAG91" s="17"/>
      <c r="DAH91" s="17"/>
      <c r="DAI91" s="17"/>
      <c r="DAJ91" s="17"/>
      <c r="DAK91" s="17"/>
      <c r="DAL91" s="17"/>
      <c r="DAM91" s="17"/>
      <c r="DAN91" s="17"/>
      <c r="DAO91" s="17"/>
      <c r="DAP91" s="17"/>
      <c r="DAQ91" s="17"/>
      <c r="DAR91" s="17"/>
      <c r="DAS91" s="17"/>
      <c r="DAT91" s="17"/>
      <c r="DAU91" s="17"/>
      <c r="DAV91" s="17"/>
      <c r="DAW91" s="17"/>
      <c r="DAX91" s="17"/>
      <c r="DAY91" s="17"/>
      <c r="DAZ91" s="17"/>
      <c r="DBA91" s="17"/>
      <c r="DBB91" s="17"/>
      <c r="DBC91" s="17"/>
      <c r="DBD91" s="17"/>
      <c r="DBE91" s="17"/>
      <c r="DBF91" s="17"/>
      <c r="DBG91" s="17"/>
      <c r="DBH91" s="17"/>
      <c r="DBI91" s="17"/>
      <c r="DBJ91" s="17"/>
      <c r="DBK91" s="17"/>
      <c r="DBL91" s="17"/>
      <c r="DBM91" s="17"/>
      <c r="DBN91" s="17"/>
      <c r="DBO91" s="17"/>
      <c r="DBP91" s="17"/>
      <c r="DBQ91" s="17"/>
      <c r="DBR91" s="17"/>
      <c r="DBS91" s="17"/>
      <c r="DBT91" s="17"/>
      <c r="DBU91" s="17"/>
      <c r="DBV91" s="17"/>
      <c r="DBW91" s="17"/>
      <c r="DBX91" s="17"/>
      <c r="DBY91" s="17"/>
      <c r="DBZ91" s="17"/>
      <c r="DCA91" s="17"/>
      <c r="DCB91" s="17"/>
      <c r="DCC91" s="17"/>
      <c r="DCD91" s="17"/>
      <c r="DCE91" s="17"/>
      <c r="DCF91" s="17"/>
      <c r="DCG91" s="17"/>
      <c r="DCH91" s="17"/>
      <c r="DCI91" s="17"/>
      <c r="DCJ91" s="17"/>
      <c r="DCK91" s="17"/>
      <c r="DCL91" s="17"/>
      <c r="DCM91" s="17"/>
      <c r="DCN91" s="17"/>
      <c r="DCO91" s="17"/>
      <c r="DCP91" s="17"/>
      <c r="DCQ91" s="17"/>
      <c r="DCR91" s="17"/>
      <c r="DCS91" s="17"/>
      <c r="DCT91" s="17"/>
      <c r="DCU91" s="17"/>
      <c r="DCV91" s="17"/>
      <c r="DCW91" s="17"/>
      <c r="DCX91" s="17"/>
      <c r="DCY91" s="17"/>
      <c r="DCZ91" s="17"/>
      <c r="DDA91" s="17"/>
      <c r="DDB91" s="17"/>
      <c r="DDC91" s="17"/>
      <c r="DDD91" s="17"/>
      <c r="DDE91" s="17"/>
      <c r="DDF91" s="17"/>
      <c r="DDG91" s="17"/>
      <c r="DDH91" s="17"/>
      <c r="DDI91" s="17"/>
      <c r="DDJ91" s="17"/>
      <c r="DDK91" s="17"/>
      <c r="DDL91" s="17"/>
      <c r="DDM91" s="17"/>
      <c r="DDN91" s="17"/>
      <c r="DDO91" s="17"/>
      <c r="DDP91" s="17"/>
      <c r="DDQ91" s="17"/>
      <c r="DDR91" s="17"/>
      <c r="DDS91" s="17"/>
      <c r="DDT91" s="17"/>
      <c r="DDU91" s="17"/>
      <c r="DDV91" s="17"/>
      <c r="DDW91" s="17"/>
      <c r="DDX91" s="17"/>
      <c r="DDY91" s="17"/>
      <c r="DDZ91" s="17"/>
      <c r="DEA91" s="17"/>
      <c r="DEB91" s="17"/>
      <c r="DEC91" s="17"/>
      <c r="DED91" s="17"/>
      <c r="DEE91" s="17"/>
      <c r="DEF91" s="17"/>
      <c r="DEG91" s="17"/>
      <c r="DEH91" s="17"/>
      <c r="DEI91" s="17"/>
      <c r="DEJ91" s="17"/>
      <c r="DEK91" s="17"/>
      <c r="DEL91" s="17"/>
      <c r="DEM91" s="17"/>
      <c r="DEN91" s="17"/>
      <c r="DEO91" s="17"/>
      <c r="DEP91" s="17"/>
      <c r="DEQ91" s="17"/>
      <c r="DER91" s="17"/>
      <c r="DES91" s="17"/>
      <c r="DET91" s="17"/>
      <c r="DEU91" s="17"/>
      <c r="DEV91" s="17"/>
      <c r="DEW91" s="17"/>
      <c r="DEX91" s="17"/>
      <c r="DEY91" s="17"/>
      <c r="DEZ91" s="17"/>
      <c r="DFA91" s="17"/>
      <c r="DFB91" s="17"/>
      <c r="DFC91" s="17"/>
      <c r="DFD91" s="17"/>
      <c r="DFE91" s="17"/>
      <c r="DFF91" s="17"/>
      <c r="DFG91" s="17"/>
      <c r="DFH91" s="17"/>
      <c r="DFI91" s="17"/>
      <c r="DFJ91" s="17"/>
      <c r="DFK91" s="17"/>
      <c r="DFL91" s="17"/>
      <c r="DFM91" s="17"/>
      <c r="DFN91" s="17"/>
      <c r="DFO91" s="17"/>
      <c r="DFP91" s="17"/>
      <c r="DFQ91" s="17"/>
      <c r="DFR91" s="17"/>
      <c r="DFS91" s="17"/>
      <c r="DFT91" s="17"/>
      <c r="DFU91" s="17"/>
      <c r="DFV91" s="17"/>
      <c r="DFW91" s="17"/>
      <c r="DFX91" s="17"/>
      <c r="DFY91" s="17"/>
      <c r="DFZ91" s="17"/>
      <c r="DGA91" s="17"/>
      <c r="DGB91" s="17"/>
      <c r="DGC91" s="17"/>
      <c r="DGD91" s="17"/>
      <c r="DGE91" s="17"/>
      <c r="DGF91" s="17"/>
      <c r="DGG91" s="17"/>
      <c r="DGH91" s="17"/>
      <c r="DGI91" s="17"/>
      <c r="DGJ91" s="17"/>
      <c r="DGK91" s="17"/>
      <c r="DGL91" s="17"/>
      <c r="DGM91" s="17"/>
      <c r="DGN91" s="17"/>
      <c r="DGO91" s="17"/>
      <c r="DGP91" s="17"/>
      <c r="DGQ91" s="17"/>
      <c r="DGR91" s="17"/>
      <c r="DGS91" s="17"/>
      <c r="DGT91" s="17"/>
      <c r="DGU91" s="17"/>
      <c r="DGV91" s="17"/>
      <c r="DGW91" s="17"/>
      <c r="DGX91" s="17"/>
      <c r="DGY91" s="17"/>
      <c r="DGZ91" s="17"/>
      <c r="DHA91" s="17"/>
      <c r="DHB91" s="17"/>
      <c r="DHC91" s="17"/>
      <c r="DHD91" s="17"/>
      <c r="DHE91" s="17"/>
      <c r="DHF91" s="17"/>
      <c r="DHG91" s="17"/>
      <c r="DHH91" s="17"/>
      <c r="DHI91" s="17"/>
      <c r="DHJ91" s="17"/>
      <c r="DHK91" s="17"/>
      <c r="DHL91" s="17"/>
      <c r="DHM91" s="17"/>
      <c r="DHN91" s="17"/>
      <c r="DHO91" s="17"/>
      <c r="DHP91" s="17"/>
      <c r="DHQ91" s="17"/>
      <c r="DHR91" s="17"/>
      <c r="DHS91" s="17"/>
      <c r="DHT91" s="17"/>
      <c r="DHU91" s="17"/>
      <c r="DHV91" s="17"/>
      <c r="DHW91" s="17"/>
      <c r="DHX91" s="17"/>
      <c r="DHY91" s="17"/>
      <c r="DHZ91" s="17"/>
      <c r="DIA91" s="17"/>
      <c r="DIB91" s="17"/>
      <c r="DIC91" s="17"/>
      <c r="DID91" s="17"/>
      <c r="DIE91" s="17"/>
      <c r="DIF91" s="17"/>
      <c r="DIG91" s="17"/>
      <c r="DIH91" s="17"/>
      <c r="DII91" s="17"/>
      <c r="DIJ91" s="17"/>
      <c r="DIK91" s="17"/>
      <c r="DIL91" s="17"/>
      <c r="DIM91" s="17"/>
      <c r="DIN91" s="17"/>
      <c r="DIO91" s="17"/>
      <c r="DIP91" s="17"/>
      <c r="DIQ91" s="17"/>
      <c r="DIR91" s="17"/>
      <c r="DIS91" s="17"/>
      <c r="DIT91" s="17"/>
      <c r="DIU91" s="17"/>
      <c r="DIV91" s="17"/>
      <c r="DIW91" s="17"/>
      <c r="DIX91" s="17"/>
      <c r="DIY91" s="17"/>
      <c r="DIZ91" s="17"/>
      <c r="DJA91" s="17"/>
      <c r="DJB91" s="17"/>
      <c r="DJC91" s="17"/>
      <c r="DJD91" s="17"/>
      <c r="DJE91" s="17"/>
      <c r="DJF91" s="17"/>
      <c r="DJG91" s="17"/>
      <c r="DJH91" s="17"/>
      <c r="DJI91" s="17"/>
      <c r="DJJ91" s="17"/>
      <c r="DJK91" s="17"/>
      <c r="DJL91" s="17"/>
      <c r="DJM91" s="17"/>
      <c r="DJN91" s="17"/>
      <c r="DJO91" s="17"/>
      <c r="DJP91" s="17"/>
      <c r="DJQ91" s="17"/>
      <c r="DJR91" s="17"/>
      <c r="DJS91" s="17"/>
      <c r="DJT91" s="17"/>
      <c r="DJU91" s="17"/>
      <c r="DJV91" s="17"/>
      <c r="DJW91" s="17"/>
      <c r="DJX91" s="17"/>
      <c r="DJY91" s="17"/>
      <c r="DJZ91" s="17"/>
      <c r="DKA91" s="17"/>
      <c r="DKB91" s="17"/>
      <c r="DKC91" s="17"/>
      <c r="DKD91" s="17"/>
      <c r="DKE91" s="17"/>
      <c r="DKF91" s="17"/>
      <c r="DKG91" s="17"/>
      <c r="DKH91" s="17"/>
      <c r="DKI91" s="17"/>
      <c r="DKJ91" s="17"/>
      <c r="DKK91" s="17"/>
      <c r="DKL91" s="17"/>
      <c r="DKM91" s="17"/>
      <c r="DKN91" s="17"/>
      <c r="DKO91" s="17"/>
      <c r="DKP91" s="17"/>
      <c r="DKQ91" s="17"/>
      <c r="DKR91" s="17"/>
      <c r="DKS91" s="17"/>
      <c r="DKT91" s="17"/>
      <c r="DKU91" s="17"/>
      <c r="DKV91" s="17"/>
      <c r="DKW91" s="17"/>
      <c r="DKX91" s="17"/>
      <c r="DKY91" s="17"/>
      <c r="DKZ91" s="17"/>
      <c r="DLA91" s="17"/>
      <c r="DLB91" s="17"/>
      <c r="DLC91" s="17"/>
      <c r="DLD91" s="17"/>
      <c r="DLE91" s="17"/>
      <c r="DLF91" s="17"/>
      <c r="DLG91" s="17"/>
      <c r="DLH91" s="17"/>
      <c r="DLI91" s="17"/>
      <c r="DLJ91" s="17"/>
      <c r="DLK91" s="17"/>
      <c r="DLL91" s="17"/>
      <c r="DLM91" s="17"/>
      <c r="DLN91" s="17"/>
      <c r="DLO91" s="17"/>
      <c r="DLP91" s="17"/>
      <c r="DLQ91" s="17"/>
      <c r="DLR91" s="17"/>
      <c r="DLS91" s="17"/>
      <c r="DLT91" s="17"/>
      <c r="DLU91" s="17"/>
      <c r="DLV91" s="17"/>
      <c r="DLW91" s="17"/>
      <c r="DLX91" s="17"/>
      <c r="DLY91" s="17"/>
      <c r="DLZ91" s="17"/>
      <c r="DMA91" s="17"/>
      <c r="DMB91" s="17"/>
      <c r="DMC91" s="17"/>
      <c r="DMD91" s="17"/>
      <c r="DME91" s="17"/>
      <c r="DMF91" s="17"/>
      <c r="DMG91" s="17"/>
      <c r="DMH91" s="17"/>
      <c r="DMI91" s="17"/>
      <c r="DMJ91" s="17"/>
      <c r="DMK91" s="17"/>
      <c r="DML91" s="17"/>
      <c r="DMM91" s="17"/>
      <c r="DMN91" s="17"/>
      <c r="DMO91" s="17"/>
      <c r="DMP91" s="17"/>
      <c r="DMQ91" s="17"/>
      <c r="DMR91" s="17"/>
      <c r="DMS91" s="17"/>
      <c r="DMT91" s="17"/>
      <c r="DMU91" s="17"/>
      <c r="DMV91" s="17"/>
      <c r="DMW91" s="17"/>
      <c r="DMX91" s="17"/>
      <c r="DMY91" s="17"/>
      <c r="DMZ91" s="17"/>
      <c r="DNA91" s="17"/>
      <c r="DNB91" s="17"/>
      <c r="DNC91" s="17"/>
      <c r="DND91" s="17"/>
      <c r="DNE91" s="17"/>
      <c r="DNF91" s="17"/>
      <c r="DNG91" s="17"/>
      <c r="DNH91" s="17"/>
      <c r="DNI91" s="17"/>
      <c r="DNJ91" s="17"/>
      <c r="DNK91" s="17"/>
      <c r="DNL91" s="17"/>
      <c r="DNM91" s="17"/>
      <c r="DNN91" s="17"/>
      <c r="DNO91" s="17"/>
      <c r="DNP91" s="17"/>
      <c r="DNQ91" s="17"/>
      <c r="DNR91" s="17"/>
      <c r="DNS91" s="17"/>
      <c r="DNT91" s="17"/>
      <c r="DNU91" s="17"/>
      <c r="DNV91" s="17"/>
      <c r="DNW91" s="17"/>
      <c r="DNX91" s="17"/>
      <c r="DNY91" s="17"/>
      <c r="DNZ91" s="17"/>
      <c r="DOA91" s="17"/>
      <c r="DOB91" s="17"/>
      <c r="DOC91" s="17"/>
      <c r="DOD91" s="17"/>
      <c r="DOE91" s="17"/>
      <c r="DOF91" s="17"/>
      <c r="DOG91" s="17"/>
      <c r="DOH91" s="17"/>
      <c r="DOI91" s="17"/>
      <c r="DOJ91" s="17"/>
      <c r="DOK91" s="17"/>
      <c r="DOL91" s="17"/>
      <c r="DOM91" s="17"/>
      <c r="DON91" s="17"/>
      <c r="DOO91" s="17"/>
      <c r="DOP91" s="17"/>
      <c r="DOQ91" s="17"/>
      <c r="DOR91" s="17"/>
      <c r="DOS91" s="17"/>
      <c r="DOT91" s="17"/>
      <c r="DOU91" s="17"/>
      <c r="DOV91" s="17"/>
      <c r="DOW91" s="17"/>
      <c r="DOX91" s="17"/>
      <c r="DOY91" s="17"/>
      <c r="DOZ91" s="17"/>
      <c r="DPA91" s="17"/>
      <c r="DPB91" s="17"/>
      <c r="DPC91" s="17"/>
      <c r="DPD91" s="17"/>
      <c r="DPE91" s="17"/>
      <c r="DPF91" s="17"/>
      <c r="DPG91" s="17"/>
      <c r="DPH91" s="17"/>
      <c r="DPI91" s="17"/>
      <c r="DPJ91" s="17"/>
      <c r="DPK91" s="17"/>
      <c r="DPL91" s="17"/>
      <c r="DPM91" s="17"/>
      <c r="DPN91" s="17"/>
      <c r="DPO91" s="17"/>
      <c r="DPP91" s="17"/>
      <c r="DPQ91" s="17"/>
      <c r="DPR91" s="17"/>
      <c r="DPS91" s="17"/>
      <c r="DPT91" s="17"/>
      <c r="DPU91" s="17"/>
      <c r="DPV91" s="17"/>
      <c r="DPW91" s="17"/>
      <c r="DPX91" s="17"/>
      <c r="DPY91" s="17"/>
      <c r="DPZ91" s="17"/>
      <c r="DQA91" s="17"/>
      <c r="DQB91" s="17"/>
      <c r="DQC91" s="17"/>
      <c r="DQD91" s="17"/>
      <c r="DQE91" s="17"/>
      <c r="DQF91" s="17"/>
      <c r="DQG91" s="17"/>
      <c r="DQH91" s="17"/>
      <c r="DQI91" s="17"/>
      <c r="DQJ91" s="17"/>
      <c r="DQK91" s="17"/>
      <c r="DQL91" s="17"/>
      <c r="DQM91" s="17"/>
      <c r="DQN91" s="17"/>
      <c r="DQO91" s="17"/>
      <c r="DQP91" s="17"/>
      <c r="DQQ91" s="17"/>
      <c r="DQR91" s="17"/>
      <c r="DQS91" s="17"/>
      <c r="DQT91" s="17"/>
      <c r="DQU91" s="17"/>
      <c r="DQV91" s="17"/>
      <c r="DQW91" s="17"/>
      <c r="DQX91" s="17"/>
      <c r="DQY91" s="17"/>
      <c r="DQZ91" s="17"/>
      <c r="DRA91" s="17"/>
      <c r="DRB91" s="17"/>
      <c r="DRC91" s="17"/>
      <c r="DRD91" s="17"/>
      <c r="DRE91" s="17"/>
      <c r="DRF91" s="17"/>
      <c r="DRG91" s="17"/>
      <c r="DRH91" s="17"/>
      <c r="DRI91" s="17"/>
      <c r="DRJ91" s="17"/>
      <c r="DRK91" s="17"/>
      <c r="DRL91" s="17"/>
      <c r="DRM91" s="17"/>
      <c r="DRN91" s="17"/>
      <c r="DRO91" s="17"/>
      <c r="DRP91" s="17"/>
      <c r="DRQ91" s="17"/>
      <c r="DRR91" s="17"/>
      <c r="DRS91" s="17"/>
      <c r="DRT91" s="17"/>
      <c r="DRU91" s="17"/>
      <c r="DRV91" s="17"/>
      <c r="DRW91" s="17"/>
      <c r="DRX91" s="17"/>
      <c r="DRY91" s="17"/>
      <c r="DRZ91" s="17"/>
      <c r="DSA91" s="17"/>
      <c r="DSB91" s="17"/>
      <c r="DSC91" s="17"/>
      <c r="DSD91" s="17"/>
      <c r="DSE91" s="17"/>
      <c r="DSF91" s="17"/>
      <c r="DSG91" s="17"/>
      <c r="DSH91" s="17"/>
      <c r="DSI91" s="17"/>
      <c r="DSJ91" s="17"/>
      <c r="DSK91" s="17"/>
      <c r="DSL91" s="17"/>
      <c r="DSM91" s="17"/>
      <c r="DSN91" s="17"/>
      <c r="DSO91" s="17"/>
      <c r="DSP91" s="17"/>
      <c r="DSQ91" s="17"/>
      <c r="DSR91" s="17"/>
      <c r="DSS91" s="17"/>
      <c r="DST91" s="17"/>
      <c r="DSU91" s="17"/>
      <c r="DSV91" s="17"/>
      <c r="DSW91" s="17"/>
      <c r="DSX91" s="17"/>
      <c r="DSY91" s="17"/>
      <c r="DSZ91" s="17"/>
      <c r="DTA91" s="17"/>
      <c r="DTB91" s="17"/>
      <c r="DTC91" s="17"/>
      <c r="DTD91" s="17"/>
      <c r="DTE91" s="17"/>
      <c r="DTF91" s="17"/>
      <c r="DTG91" s="17"/>
      <c r="DTH91" s="17"/>
      <c r="DTI91" s="17"/>
      <c r="DTJ91" s="17"/>
      <c r="DTK91" s="17"/>
      <c r="DTL91" s="17"/>
      <c r="DTM91" s="17"/>
      <c r="DTN91" s="17"/>
      <c r="DTO91" s="17"/>
      <c r="DTP91" s="17"/>
      <c r="DTQ91" s="17"/>
      <c r="DTR91" s="17"/>
      <c r="DTS91" s="17"/>
      <c r="DTT91" s="17"/>
      <c r="DTU91" s="17"/>
      <c r="DTV91" s="17"/>
      <c r="DTW91" s="17"/>
      <c r="DTX91" s="17"/>
      <c r="DTY91" s="17"/>
      <c r="DTZ91" s="17"/>
      <c r="DUA91" s="17"/>
      <c r="DUB91" s="17"/>
      <c r="DUC91" s="17"/>
      <c r="DUD91" s="17"/>
      <c r="DUE91" s="17"/>
      <c r="DUF91" s="17"/>
      <c r="DUG91" s="17"/>
      <c r="DUH91" s="17"/>
      <c r="DUI91" s="17"/>
      <c r="DUJ91" s="17"/>
      <c r="DUK91" s="17"/>
      <c r="DUL91" s="17"/>
      <c r="DUM91" s="17"/>
      <c r="DUN91" s="17"/>
      <c r="DUO91" s="17"/>
      <c r="DUP91" s="17"/>
      <c r="DUQ91" s="17"/>
      <c r="DUR91" s="17"/>
      <c r="DUS91" s="17"/>
      <c r="DUT91" s="17"/>
      <c r="DUU91" s="17"/>
      <c r="DUV91" s="17"/>
      <c r="DUW91" s="17"/>
      <c r="DUX91" s="17"/>
      <c r="DUY91" s="17"/>
      <c r="DUZ91" s="17"/>
      <c r="DVA91" s="17"/>
      <c r="DVB91" s="17"/>
      <c r="DVC91" s="17"/>
      <c r="DVD91" s="17"/>
      <c r="DVE91" s="17"/>
      <c r="DVF91" s="17"/>
      <c r="DVG91" s="17"/>
      <c r="DVH91" s="17"/>
      <c r="DVI91" s="17"/>
      <c r="DVJ91" s="17"/>
      <c r="DVK91" s="17"/>
      <c r="DVL91" s="17"/>
      <c r="DVM91" s="17"/>
      <c r="DVN91" s="17"/>
      <c r="DVO91" s="17"/>
      <c r="DVP91" s="17"/>
      <c r="DVQ91" s="17"/>
      <c r="DVR91" s="17"/>
      <c r="DVS91" s="17"/>
      <c r="DVT91" s="17"/>
      <c r="DVU91" s="17"/>
      <c r="DVV91" s="17"/>
      <c r="DVW91" s="17"/>
      <c r="DVX91" s="17"/>
      <c r="DVY91" s="17"/>
      <c r="DVZ91" s="17"/>
      <c r="DWA91" s="17"/>
      <c r="DWB91" s="17"/>
      <c r="DWC91" s="17"/>
      <c r="DWD91" s="17"/>
      <c r="DWE91" s="17"/>
      <c r="DWF91" s="17"/>
      <c r="DWG91" s="17"/>
      <c r="DWH91" s="17"/>
      <c r="DWI91" s="17"/>
      <c r="DWJ91" s="17"/>
      <c r="DWK91" s="17"/>
      <c r="DWL91" s="17"/>
      <c r="DWM91" s="17"/>
      <c r="DWN91" s="17"/>
      <c r="DWO91" s="17"/>
      <c r="DWP91" s="17"/>
      <c r="DWQ91" s="17"/>
      <c r="DWR91" s="17"/>
      <c r="DWS91" s="17"/>
      <c r="DWT91" s="17"/>
      <c r="DWU91" s="17"/>
      <c r="DWV91" s="17"/>
      <c r="DWW91" s="17"/>
      <c r="DWX91" s="17"/>
      <c r="DWY91" s="17"/>
      <c r="DWZ91" s="17"/>
      <c r="DXA91" s="17"/>
      <c r="DXB91" s="17"/>
      <c r="DXC91" s="17"/>
      <c r="DXD91" s="17"/>
      <c r="DXE91" s="17"/>
      <c r="DXF91" s="17"/>
      <c r="DXG91" s="17"/>
      <c r="DXH91" s="17"/>
      <c r="DXI91" s="17"/>
      <c r="DXJ91" s="17"/>
      <c r="DXK91" s="17"/>
      <c r="DXL91" s="17"/>
      <c r="DXM91" s="17"/>
      <c r="DXN91" s="17"/>
      <c r="DXO91" s="17"/>
      <c r="DXP91" s="17"/>
      <c r="DXQ91" s="17"/>
      <c r="DXR91" s="17"/>
      <c r="DXS91" s="17"/>
      <c r="DXT91" s="17"/>
      <c r="DXU91" s="17"/>
      <c r="DXV91" s="17"/>
      <c r="DXW91" s="17"/>
      <c r="DXX91" s="17"/>
      <c r="DXY91" s="17"/>
      <c r="DXZ91" s="17"/>
      <c r="DYA91" s="17"/>
      <c r="DYB91" s="17"/>
      <c r="DYC91" s="17"/>
      <c r="DYD91" s="17"/>
      <c r="DYE91" s="17"/>
      <c r="DYF91" s="17"/>
      <c r="DYG91" s="17"/>
      <c r="DYH91" s="17"/>
      <c r="DYI91" s="17"/>
      <c r="DYJ91" s="17"/>
      <c r="DYK91" s="17"/>
      <c r="DYL91" s="17"/>
      <c r="DYM91" s="17"/>
      <c r="DYN91" s="17"/>
      <c r="DYO91" s="17"/>
      <c r="DYP91" s="17"/>
      <c r="DYQ91" s="17"/>
      <c r="DYR91" s="17"/>
      <c r="DYS91" s="17"/>
      <c r="DYT91" s="17"/>
      <c r="DYU91" s="17"/>
      <c r="DYV91" s="17"/>
      <c r="DYW91" s="17"/>
      <c r="DYX91" s="17"/>
      <c r="DYY91" s="17"/>
      <c r="DYZ91" s="17"/>
      <c r="DZA91" s="17"/>
      <c r="DZB91" s="17"/>
      <c r="DZC91" s="17"/>
      <c r="DZD91" s="17"/>
      <c r="DZE91" s="17"/>
      <c r="DZF91" s="17"/>
      <c r="DZG91" s="17"/>
      <c r="DZH91" s="17"/>
      <c r="DZI91" s="17"/>
      <c r="DZJ91" s="17"/>
      <c r="DZK91" s="17"/>
      <c r="DZL91" s="17"/>
      <c r="DZM91" s="17"/>
      <c r="DZN91" s="17"/>
      <c r="DZO91" s="17"/>
      <c r="DZP91" s="17"/>
      <c r="DZQ91" s="17"/>
      <c r="DZR91" s="17"/>
      <c r="DZS91" s="17"/>
      <c r="DZT91" s="17"/>
      <c r="DZU91" s="17"/>
      <c r="DZV91" s="17"/>
      <c r="DZW91" s="17"/>
      <c r="DZX91" s="17"/>
      <c r="DZY91" s="17"/>
      <c r="DZZ91" s="17"/>
      <c r="EAA91" s="17"/>
      <c r="EAB91" s="17"/>
      <c r="EAC91" s="17"/>
      <c r="EAD91" s="17"/>
      <c r="EAE91" s="17"/>
      <c r="EAF91" s="17"/>
      <c r="EAG91" s="17"/>
      <c r="EAH91" s="17"/>
      <c r="EAI91" s="17"/>
      <c r="EAJ91" s="17"/>
      <c r="EAK91" s="17"/>
      <c r="EAL91" s="17"/>
      <c r="EAM91" s="17"/>
      <c r="EAN91" s="17"/>
      <c r="EAO91" s="17"/>
      <c r="EAP91" s="17"/>
      <c r="EAQ91" s="17"/>
      <c r="EAR91" s="17"/>
      <c r="EAS91" s="17"/>
      <c r="EAT91" s="17"/>
      <c r="EAU91" s="17"/>
      <c r="EAV91" s="17"/>
      <c r="EAW91" s="17"/>
      <c r="EAX91" s="17"/>
      <c r="EAY91" s="17"/>
      <c r="EAZ91" s="17"/>
      <c r="EBA91" s="17"/>
      <c r="EBB91" s="17"/>
      <c r="EBC91" s="17"/>
      <c r="EBD91" s="17"/>
      <c r="EBE91" s="17"/>
      <c r="EBF91" s="17"/>
      <c r="EBG91" s="17"/>
      <c r="EBH91" s="17"/>
      <c r="EBI91" s="17"/>
      <c r="EBJ91" s="17"/>
      <c r="EBK91" s="17"/>
      <c r="EBL91" s="17"/>
      <c r="EBM91" s="17"/>
      <c r="EBN91" s="17"/>
      <c r="EBO91" s="17"/>
      <c r="EBP91" s="17"/>
      <c r="EBQ91" s="17"/>
      <c r="EBR91" s="17"/>
      <c r="EBS91" s="17"/>
      <c r="EBT91" s="17"/>
      <c r="EBU91" s="17"/>
      <c r="EBV91" s="17"/>
      <c r="EBW91" s="17"/>
      <c r="EBX91" s="17"/>
      <c r="EBY91" s="17"/>
      <c r="EBZ91" s="17"/>
      <c r="ECA91" s="17"/>
      <c r="ECB91" s="17"/>
      <c r="ECC91" s="17"/>
      <c r="ECD91" s="17"/>
      <c r="ECE91" s="17"/>
      <c r="ECF91" s="17"/>
      <c r="ECG91" s="17"/>
      <c r="ECH91" s="17"/>
      <c r="ECI91" s="17"/>
      <c r="ECJ91" s="17"/>
      <c r="ECK91" s="17"/>
      <c r="ECL91" s="17"/>
      <c r="ECM91" s="17"/>
      <c r="ECN91" s="17"/>
      <c r="ECO91" s="17"/>
      <c r="ECP91" s="17"/>
      <c r="ECQ91" s="17"/>
      <c r="ECR91" s="17"/>
      <c r="ECS91" s="17"/>
      <c r="ECT91" s="17"/>
      <c r="ECU91" s="17"/>
      <c r="ECV91" s="17"/>
      <c r="ECW91" s="17"/>
      <c r="ECX91" s="17"/>
      <c r="ECY91" s="17"/>
      <c r="ECZ91" s="17"/>
      <c r="EDA91" s="17"/>
      <c r="EDB91" s="17"/>
      <c r="EDC91" s="17"/>
      <c r="EDD91" s="17"/>
      <c r="EDE91" s="17"/>
      <c r="EDF91" s="17"/>
      <c r="EDG91" s="17"/>
      <c r="EDH91" s="17"/>
      <c r="EDI91" s="17"/>
      <c r="EDJ91" s="17"/>
      <c r="EDK91" s="17"/>
      <c r="EDL91" s="17"/>
      <c r="EDM91" s="17"/>
      <c r="EDN91" s="17"/>
      <c r="EDO91" s="17"/>
      <c r="EDP91" s="17"/>
      <c r="EDQ91" s="17"/>
      <c r="EDR91" s="17"/>
      <c r="EDS91" s="17"/>
      <c r="EDT91" s="17"/>
      <c r="EDU91" s="17"/>
      <c r="EDV91" s="17"/>
      <c r="EDW91" s="17"/>
      <c r="EDX91" s="17"/>
      <c r="EDY91" s="17"/>
      <c r="EDZ91" s="17"/>
      <c r="EEA91" s="17"/>
      <c r="EEB91" s="17"/>
      <c r="EEC91" s="17"/>
      <c r="EED91" s="17"/>
      <c r="EEE91" s="17"/>
      <c r="EEF91" s="17"/>
      <c r="EEG91" s="17"/>
      <c r="EEH91" s="17"/>
      <c r="EEI91" s="17"/>
      <c r="EEJ91" s="17"/>
      <c r="EEK91" s="17"/>
      <c r="EEL91" s="17"/>
      <c r="EEM91" s="17"/>
      <c r="EEN91" s="17"/>
      <c r="EEO91" s="17"/>
      <c r="EEP91" s="17"/>
      <c r="EEQ91" s="17"/>
      <c r="EER91" s="17"/>
      <c r="EES91" s="17"/>
      <c r="EET91" s="17"/>
      <c r="EEU91" s="17"/>
      <c r="EEV91" s="17"/>
      <c r="EEW91" s="17"/>
      <c r="EEX91" s="17"/>
      <c r="EEY91" s="17"/>
      <c r="EEZ91" s="17"/>
      <c r="EFA91" s="17"/>
      <c r="EFB91" s="17"/>
      <c r="EFC91" s="17"/>
      <c r="EFD91" s="17"/>
      <c r="EFE91" s="17"/>
      <c r="EFF91" s="17"/>
      <c r="EFG91" s="17"/>
      <c r="EFH91" s="17"/>
      <c r="EFI91" s="17"/>
      <c r="EFJ91" s="17"/>
      <c r="EFK91" s="17"/>
      <c r="EFL91" s="17"/>
      <c r="EFM91" s="17"/>
      <c r="EFN91" s="17"/>
      <c r="EFO91" s="17"/>
      <c r="EFP91" s="17"/>
      <c r="EFQ91" s="17"/>
      <c r="EFR91" s="17"/>
      <c r="EFS91" s="17"/>
      <c r="EFT91" s="17"/>
      <c r="EFU91" s="17"/>
      <c r="EFV91" s="17"/>
      <c r="EFW91" s="17"/>
      <c r="EFX91" s="17"/>
      <c r="EFY91" s="17"/>
      <c r="EFZ91" s="17"/>
      <c r="EGA91" s="17"/>
      <c r="EGB91" s="17"/>
      <c r="EGC91" s="17"/>
      <c r="EGD91" s="17"/>
      <c r="EGE91" s="17"/>
      <c r="EGF91" s="17"/>
      <c r="EGG91" s="17"/>
      <c r="EGH91" s="17"/>
      <c r="EGI91" s="17"/>
      <c r="EGJ91" s="17"/>
      <c r="EGK91" s="17"/>
      <c r="EGL91" s="17"/>
      <c r="EGM91" s="17"/>
      <c r="EGN91" s="17"/>
      <c r="EGO91" s="17"/>
      <c r="EGP91" s="17"/>
      <c r="EGQ91" s="17"/>
      <c r="EGR91" s="17"/>
      <c r="EGS91" s="17"/>
      <c r="EGT91" s="17"/>
      <c r="EGU91" s="17"/>
      <c r="EGV91" s="17"/>
      <c r="EGW91" s="17"/>
      <c r="EGX91" s="17"/>
      <c r="EGY91" s="17"/>
      <c r="EGZ91" s="17"/>
      <c r="EHA91" s="17"/>
      <c r="EHB91" s="17"/>
      <c r="EHC91" s="17"/>
      <c r="EHD91" s="17"/>
      <c r="EHE91" s="17"/>
      <c r="EHF91" s="17"/>
      <c r="EHG91" s="17"/>
      <c r="EHH91" s="17"/>
      <c r="EHI91" s="17"/>
      <c r="EHJ91" s="17"/>
      <c r="EHK91" s="17"/>
      <c r="EHL91" s="17"/>
      <c r="EHM91" s="17"/>
      <c r="EHN91" s="17"/>
      <c r="EHO91" s="17"/>
      <c r="EHP91" s="17"/>
      <c r="EHQ91" s="17"/>
      <c r="EHR91" s="17"/>
      <c r="EHS91" s="17"/>
      <c r="EHT91" s="17"/>
      <c r="EHU91" s="17"/>
      <c r="EHV91" s="17"/>
      <c r="EHW91" s="17"/>
      <c r="EHX91" s="17"/>
      <c r="EHY91" s="17"/>
      <c r="EHZ91" s="17"/>
      <c r="EIA91" s="17"/>
      <c r="EIB91" s="17"/>
      <c r="EIC91" s="17"/>
      <c r="EID91" s="17"/>
      <c r="EIE91" s="17"/>
      <c r="EIF91" s="17"/>
      <c r="EIG91" s="17"/>
      <c r="EIH91" s="17"/>
      <c r="EII91" s="17"/>
      <c r="EIJ91" s="17"/>
      <c r="EIK91" s="17"/>
      <c r="EIL91" s="17"/>
      <c r="EIM91" s="17"/>
      <c r="EIN91" s="17"/>
      <c r="EIO91" s="17"/>
      <c r="EIP91" s="17"/>
      <c r="EIQ91" s="17"/>
      <c r="EIR91" s="17"/>
      <c r="EIS91" s="17"/>
      <c r="EIT91" s="17"/>
      <c r="EIU91" s="17"/>
      <c r="EIV91" s="17"/>
      <c r="EIW91" s="17"/>
      <c r="EIX91" s="17"/>
      <c r="EIY91" s="17"/>
      <c r="EIZ91" s="17"/>
      <c r="EJA91" s="17"/>
      <c r="EJB91" s="17"/>
      <c r="EJC91" s="17"/>
      <c r="EJD91" s="17"/>
      <c r="EJE91" s="17"/>
      <c r="EJF91" s="17"/>
      <c r="EJG91" s="17"/>
      <c r="EJH91" s="17"/>
      <c r="EJI91" s="17"/>
      <c r="EJJ91" s="17"/>
      <c r="EJK91" s="17"/>
      <c r="EJL91" s="17"/>
      <c r="EJM91" s="17"/>
      <c r="EJN91" s="17"/>
      <c r="EJO91" s="17"/>
      <c r="EJP91" s="17"/>
      <c r="EJQ91" s="17"/>
      <c r="EJR91" s="17"/>
      <c r="EJS91" s="17"/>
      <c r="EJT91" s="17"/>
      <c r="EJU91" s="17"/>
      <c r="EJV91" s="17"/>
      <c r="EJW91" s="17"/>
      <c r="EJX91" s="17"/>
      <c r="EJY91" s="17"/>
      <c r="EJZ91" s="17"/>
      <c r="EKA91" s="17"/>
      <c r="EKB91" s="17"/>
      <c r="EKC91" s="17"/>
      <c r="EKD91" s="17"/>
      <c r="EKE91" s="17"/>
      <c r="EKF91" s="17"/>
      <c r="EKG91" s="17"/>
      <c r="EKH91" s="17"/>
      <c r="EKI91" s="17"/>
      <c r="EKJ91" s="17"/>
      <c r="EKK91" s="17"/>
      <c r="EKL91" s="17"/>
      <c r="EKM91" s="17"/>
      <c r="EKN91" s="17"/>
      <c r="EKO91" s="17"/>
      <c r="EKP91" s="17"/>
      <c r="EKQ91" s="17"/>
      <c r="EKR91" s="17"/>
      <c r="EKS91" s="17"/>
      <c r="EKT91" s="17"/>
      <c r="EKU91" s="17"/>
      <c r="EKV91" s="17"/>
      <c r="EKW91" s="17"/>
      <c r="EKX91" s="17"/>
      <c r="EKY91" s="17"/>
      <c r="EKZ91" s="17"/>
      <c r="ELA91" s="17"/>
      <c r="ELB91" s="17"/>
      <c r="ELC91" s="17"/>
      <c r="ELD91" s="17"/>
      <c r="ELE91" s="17"/>
      <c r="ELF91" s="17"/>
      <c r="ELG91" s="17"/>
      <c r="ELH91" s="17"/>
      <c r="ELI91" s="17"/>
      <c r="ELJ91" s="17"/>
      <c r="ELK91" s="17"/>
      <c r="ELL91" s="17"/>
      <c r="ELM91" s="17"/>
      <c r="ELN91" s="17"/>
      <c r="ELO91" s="17"/>
      <c r="ELP91" s="17"/>
      <c r="ELQ91" s="17"/>
      <c r="ELR91" s="17"/>
      <c r="ELS91" s="17"/>
      <c r="ELT91" s="17"/>
      <c r="ELU91" s="17"/>
      <c r="ELV91" s="17"/>
      <c r="ELW91" s="17"/>
      <c r="ELX91" s="17"/>
      <c r="ELY91" s="17"/>
      <c r="ELZ91" s="17"/>
      <c r="EMA91" s="17"/>
      <c r="EMB91" s="17"/>
      <c r="EMC91" s="17"/>
      <c r="EMD91" s="17"/>
      <c r="EME91" s="17"/>
      <c r="EMF91" s="17"/>
      <c r="EMG91" s="17"/>
      <c r="EMH91" s="17"/>
      <c r="EMI91" s="17"/>
      <c r="EMJ91" s="17"/>
      <c r="EMK91" s="17"/>
      <c r="EML91" s="17"/>
      <c r="EMM91" s="17"/>
      <c r="EMN91" s="17"/>
      <c r="EMO91" s="17"/>
      <c r="EMP91" s="17"/>
      <c r="EMQ91" s="17"/>
      <c r="EMR91" s="17"/>
      <c r="EMS91" s="17"/>
      <c r="EMT91" s="17"/>
      <c r="EMU91" s="17"/>
      <c r="EMV91" s="17"/>
      <c r="EMW91" s="17"/>
      <c r="EMX91" s="17"/>
      <c r="EMY91" s="17"/>
      <c r="EMZ91" s="17"/>
      <c r="ENA91" s="17"/>
      <c r="ENB91" s="17"/>
      <c r="ENC91" s="17"/>
      <c r="END91" s="17"/>
      <c r="ENE91" s="17"/>
      <c r="ENF91" s="17"/>
      <c r="ENG91" s="17"/>
      <c r="ENH91" s="17"/>
      <c r="ENI91" s="17"/>
      <c r="ENJ91" s="17"/>
      <c r="ENK91" s="17"/>
      <c r="ENL91" s="17"/>
      <c r="ENM91" s="17"/>
      <c r="ENN91" s="17"/>
      <c r="ENO91" s="17"/>
      <c r="ENP91" s="17"/>
      <c r="ENQ91" s="17"/>
      <c r="ENR91" s="17"/>
      <c r="ENS91" s="17"/>
      <c r="ENT91" s="17"/>
      <c r="ENU91" s="17"/>
      <c r="ENV91" s="17"/>
      <c r="ENW91" s="17"/>
      <c r="ENX91" s="17"/>
      <c r="ENY91" s="17"/>
      <c r="ENZ91" s="17"/>
      <c r="EOA91" s="17"/>
      <c r="EOB91" s="17"/>
      <c r="EOC91" s="17"/>
      <c r="EOD91" s="17"/>
      <c r="EOE91" s="17"/>
      <c r="EOF91" s="17"/>
      <c r="EOG91" s="17"/>
      <c r="EOH91" s="17"/>
      <c r="EOI91" s="17"/>
      <c r="EOJ91" s="17"/>
      <c r="EOK91" s="17"/>
      <c r="EOL91" s="17"/>
      <c r="EOM91" s="17"/>
      <c r="EON91" s="17"/>
      <c r="EOO91" s="17"/>
      <c r="EOP91" s="17"/>
      <c r="EOQ91" s="17"/>
      <c r="EOR91" s="17"/>
      <c r="EOS91" s="17"/>
      <c r="EOT91" s="17"/>
      <c r="EOU91" s="17"/>
      <c r="EOV91" s="17"/>
      <c r="EOW91" s="17"/>
      <c r="EOX91" s="17"/>
      <c r="EOY91" s="17"/>
      <c r="EOZ91" s="17"/>
      <c r="EPA91" s="17"/>
      <c r="EPB91" s="17"/>
      <c r="EPC91" s="17"/>
      <c r="EPD91" s="17"/>
      <c r="EPE91" s="17"/>
      <c r="EPF91" s="17"/>
      <c r="EPG91" s="17"/>
      <c r="EPH91" s="17"/>
      <c r="EPI91" s="17"/>
      <c r="EPJ91" s="17"/>
      <c r="EPK91" s="17"/>
      <c r="EPL91" s="17"/>
      <c r="EPM91" s="17"/>
      <c r="EPN91" s="17"/>
      <c r="EPO91" s="17"/>
      <c r="EPP91" s="17"/>
      <c r="EPQ91" s="17"/>
      <c r="EPR91" s="17"/>
      <c r="EPS91" s="17"/>
      <c r="EPT91" s="17"/>
      <c r="EPU91" s="17"/>
      <c r="EPV91" s="17"/>
      <c r="EPW91" s="17"/>
      <c r="EPX91" s="17"/>
      <c r="EPY91" s="17"/>
      <c r="EPZ91" s="17"/>
      <c r="EQA91" s="17"/>
      <c r="EQB91" s="17"/>
      <c r="EQC91" s="17"/>
      <c r="EQD91" s="17"/>
      <c r="EQE91" s="17"/>
      <c r="EQF91" s="17"/>
      <c r="EQG91" s="17"/>
      <c r="EQH91" s="17"/>
      <c r="EQI91" s="17"/>
      <c r="EQJ91" s="17"/>
      <c r="EQK91" s="17"/>
      <c r="EQL91" s="17"/>
      <c r="EQM91" s="17"/>
      <c r="EQN91" s="17"/>
      <c r="EQO91" s="17"/>
      <c r="EQP91" s="17"/>
      <c r="EQQ91" s="17"/>
      <c r="EQR91" s="17"/>
      <c r="EQS91" s="17"/>
      <c r="EQT91" s="17"/>
      <c r="EQU91" s="17"/>
      <c r="EQV91" s="17"/>
      <c r="EQW91" s="17"/>
      <c r="EQX91" s="17"/>
      <c r="EQY91" s="17"/>
      <c r="EQZ91" s="17"/>
      <c r="ERA91" s="17"/>
      <c r="ERB91" s="17"/>
      <c r="ERC91" s="17"/>
      <c r="ERD91" s="17"/>
      <c r="ERE91" s="17"/>
      <c r="ERF91" s="17"/>
      <c r="ERG91" s="17"/>
      <c r="ERH91" s="17"/>
      <c r="ERI91" s="17"/>
      <c r="ERJ91" s="17"/>
      <c r="ERK91" s="17"/>
      <c r="ERL91" s="17"/>
      <c r="ERM91" s="17"/>
      <c r="ERN91" s="17"/>
      <c r="ERO91" s="17"/>
      <c r="ERP91" s="17"/>
      <c r="ERQ91" s="17"/>
      <c r="ERR91" s="17"/>
      <c r="ERS91" s="17"/>
      <c r="ERT91" s="17"/>
      <c r="ERU91" s="17"/>
      <c r="ERV91" s="17"/>
      <c r="ERW91" s="17"/>
      <c r="ERX91" s="17"/>
      <c r="ERY91" s="17"/>
      <c r="ERZ91" s="17"/>
      <c r="ESA91" s="17"/>
      <c r="ESB91" s="17"/>
      <c r="ESC91" s="17"/>
      <c r="ESD91" s="17"/>
      <c r="ESE91" s="17"/>
      <c r="ESF91" s="17"/>
      <c r="ESG91" s="17"/>
      <c r="ESH91" s="17"/>
      <c r="ESI91" s="17"/>
      <c r="ESJ91" s="17"/>
      <c r="ESK91" s="17"/>
      <c r="ESL91" s="17"/>
      <c r="ESM91" s="17"/>
      <c r="ESN91" s="17"/>
      <c r="ESO91" s="17"/>
      <c r="ESP91" s="17"/>
      <c r="ESQ91" s="17"/>
      <c r="ESR91" s="17"/>
      <c r="ESS91" s="17"/>
      <c r="EST91" s="17"/>
      <c r="ESU91" s="17"/>
      <c r="ESV91" s="17"/>
      <c r="ESW91" s="17"/>
      <c r="ESX91" s="17"/>
      <c r="ESY91" s="17"/>
      <c r="ESZ91" s="17"/>
      <c r="ETA91" s="17"/>
      <c r="ETB91" s="17"/>
      <c r="ETC91" s="17"/>
      <c r="ETD91" s="17"/>
      <c r="ETE91" s="17"/>
      <c r="ETF91" s="17"/>
      <c r="ETG91" s="17"/>
      <c r="ETH91" s="17"/>
      <c r="ETI91" s="17"/>
      <c r="ETJ91" s="17"/>
      <c r="ETK91" s="17"/>
      <c r="ETL91" s="17"/>
      <c r="ETM91" s="17"/>
      <c r="ETN91" s="17"/>
      <c r="ETO91" s="17"/>
      <c r="ETP91" s="17"/>
      <c r="ETQ91" s="17"/>
      <c r="ETR91" s="17"/>
      <c r="ETS91" s="17"/>
      <c r="ETT91" s="17"/>
      <c r="ETU91" s="17"/>
      <c r="ETV91" s="17"/>
      <c r="ETW91" s="17"/>
      <c r="ETX91" s="17"/>
      <c r="ETY91" s="17"/>
      <c r="ETZ91" s="17"/>
      <c r="EUA91" s="17"/>
      <c r="EUB91" s="17"/>
      <c r="EUC91" s="17"/>
      <c r="EUD91" s="17"/>
      <c r="EUE91" s="17"/>
      <c r="EUF91" s="17"/>
      <c r="EUG91" s="17"/>
      <c r="EUH91" s="17"/>
      <c r="EUI91" s="17"/>
      <c r="EUJ91" s="17"/>
      <c r="EUK91" s="17"/>
      <c r="EUL91" s="17"/>
      <c r="EUM91" s="17"/>
      <c r="EUN91" s="17"/>
      <c r="EUO91" s="17"/>
      <c r="EUP91" s="17"/>
      <c r="EUQ91" s="17"/>
      <c r="EUR91" s="17"/>
      <c r="EUS91" s="17"/>
      <c r="EUT91" s="17"/>
      <c r="EUU91" s="17"/>
      <c r="EUV91" s="17"/>
      <c r="EUW91" s="17"/>
      <c r="EUX91" s="17"/>
      <c r="EUY91" s="17"/>
      <c r="EUZ91" s="17"/>
      <c r="EVA91" s="17"/>
      <c r="EVB91" s="17"/>
      <c r="EVC91" s="17"/>
      <c r="EVD91" s="17"/>
      <c r="EVE91" s="17"/>
      <c r="EVF91" s="17"/>
      <c r="EVG91" s="17"/>
      <c r="EVH91" s="17"/>
      <c r="EVI91" s="17"/>
      <c r="EVJ91" s="17"/>
      <c r="EVK91" s="17"/>
      <c r="EVL91" s="17"/>
      <c r="EVM91" s="17"/>
      <c r="EVN91" s="17"/>
      <c r="EVO91" s="17"/>
      <c r="EVP91" s="17"/>
      <c r="EVQ91" s="17"/>
      <c r="EVR91" s="17"/>
      <c r="EVS91" s="17"/>
      <c r="EVT91" s="17"/>
      <c r="EVU91" s="17"/>
      <c r="EVV91" s="17"/>
      <c r="EVW91" s="17"/>
      <c r="EVX91" s="17"/>
      <c r="EVY91" s="17"/>
      <c r="EVZ91" s="17"/>
      <c r="EWA91" s="17"/>
      <c r="EWB91" s="17"/>
      <c r="EWC91" s="17"/>
      <c r="EWD91" s="17"/>
      <c r="EWE91" s="17"/>
      <c r="EWF91" s="17"/>
      <c r="EWG91" s="17"/>
      <c r="EWH91" s="17"/>
      <c r="EWI91" s="17"/>
      <c r="EWJ91" s="17"/>
      <c r="EWK91" s="17"/>
      <c r="EWL91" s="17"/>
      <c r="EWM91" s="17"/>
      <c r="EWN91" s="17"/>
      <c r="EWO91" s="17"/>
      <c r="EWP91" s="17"/>
      <c r="EWQ91" s="17"/>
      <c r="EWR91" s="17"/>
      <c r="EWS91" s="17"/>
      <c r="EWT91" s="17"/>
      <c r="EWU91" s="17"/>
      <c r="EWV91" s="17"/>
      <c r="EWW91" s="17"/>
      <c r="EWX91" s="17"/>
      <c r="EWY91" s="17"/>
      <c r="EWZ91" s="17"/>
      <c r="EXA91" s="17"/>
      <c r="EXB91" s="17"/>
      <c r="EXC91" s="17"/>
      <c r="EXD91" s="17"/>
      <c r="EXE91" s="17"/>
      <c r="EXF91" s="17"/>
      <c r="EXG91" s="17"/>
      <c r="EXH91" s="17"/>
      <c r="EXI91" s="17"/>
      <c r="EXJ91" s="17"/>
      <c r="EXK91" s="17"/>
      <c r="EXL91" s="17"/>
      <c r="EXM91" s="17"/>
      <c r="EXN91" s="17"/>
      <c r="EXO91" s="17"/>
      <c r="EXP91" s="17"/>
      <c r="EXQ91" s="17"/>
      <c r="EXR91" s="17"/>
      <c r="EXS91" s="17"/>
      <c r="EXT91" s="17"/>
      <c r="EXU91" s="17"/>
      <c r="EXV91" s="17"/>
      <c r="EXW91" s="17"/>
      <c r="EXX91" s="17"/>
      <c r="EXY91" s="17"/>
      <c r="EXZ91" s="17"/>
      <c r="EYA91" s="17"/>
      <c r="EYB91" s="17"/>
      <c r="EYC91" s="17"/>
      <c r="EYD91" s="17"/>
      <c r="EYE91" s="17"/>
      <c r="EYF91" s="17"/>
      <c r="EYG91" s="17"/>
      <c r="EYH91" s="17"/>
      <c r="EYI91" s="17"/>
      <c r="EYJ91" s="17"/>
      <c r="EYK91" s="17"/>
      <c r="EYL91" s="17"/>
      <c r="EYM91" s="17"/>
      <c r="EYN91" s="17"/>
      <c r="EYO91" s="17"/>
      <c r="EYP91" s="17"/>
      <c r="EYQ91" s="17"/>
      <c r="EYR91" s="17"/>
      <c r="EYS91" s="17"/>
      <c r="EYT91" s="17"/>
      <c r="EYU91" s="17"/>
      <c r="EYV91" s="17"/>
      <c r="EYW91" s="17"/>
      <c r="EYX91" s="17"/>
      <c r="EYY91" s="17"/>
      <c r="EYZ91" s="17"/>
      <c r="EZA91" s="17"/>
      <c r="EZB91" s="17"/>
      <c r="EZC91" s="17"/>
      <c r="EZD91" s="17"/>
      <c r="EZE91" s="17"/>
      <c r="EZF91" s="17"/>
      <c r="EZG91" s="17"/>
      <c r="EZH91" s="17"/>
      <c r="EZI91" s="17"/>
      <c r="EZJ91" s="17"/>
      <c r="EZK91" s="17"/>
      <c r="EZL91" s="17"/>
      <c r="EZM91" s="17"/>
      <c r="EZN91" s="17"/>
      <c r="EZO91" s="17"/>
      <c r="EZP91" s="17"/>
      <c r="EZQ91" s="17"/>
      <c r="EZR91" s="17"/>
      <c r="EZS91" s="17"/>
      <c r="EZT91" s="17"/>
      <c r="EZU91" s="17"/>
      <c r="EZV91" s="17"/>
      <c r="EZW91" s="17"/>
      <c r="EZX91" s="17"/>
      <c r="EZY91" s="17"/>
      <c r="EZZ91" s="17"/>
      <c r="FAA91" s="17"/>
      <c r="FAB91" s="17"/>
      <c r="FAC91" s="17"/>
      <c r="FAD91" s="17"/>
      <c r="FAE91" s="17"/>
      <c r="FAF91" s="17"/>
      <c r="FAG91" s="17"/>
      <c r="FAH91" s="17"/>
      <c r="FAI91" s="17"/>
      <c r="FAJ91" s="17"/>
      <c r="FAK91" s="17"/>
      <c r="FAL91" s="17"/>
      <c r="FAM91" s="17"/>
      <c r="FAN91" s="17"/>
      <c r="FAO91" s="17"/>
      <c r="FAP91" s="17"/>
      <c r="FAQ91" s="17"/>
      <c r="FAR91" s="17"/>
      <c r="FAS91" s="17"/>
      <c r="FAT91" s="17"/>
      <c r="FAU91" s="17"/>
      <c r="FAV91" s="17"/>
      <c r="FAW91" s="17"/>
      <c r="FAX91" s="17"/>
      <c r="FAY91" s="17"/>
      <c r="FAZ91" s="17"/>
      <c r="FBA91" s="17"/>
      <c r="FBB91" s="17"/>
      <c r="FBC91" s="17"/>
      <c r="FBD91" s="17"/>
      <c r="FBE91" s="17"/>
      <c r="FBF91" s="17"/>
      <c r="FBG91" s="17"/>
      <c r="FBH91" s="17"/>
      <c r="FBI91" s="17"/>
      <c r="FBJ91" s="17"/>
      <c r="FBK91" s="17"/>
      <c r="FBL91" s="17"/>
      <c r="FBM91" s="17"/>
      <c r="FBN91" s="17"/>
      <c r="FBO91" s="17"/>
      <c r="FBP91" s="17"/>
      <c r="FBQ91" s="17"/>
      <c r="FBR91" s="17"/>
      <c r="FBS91" s="17"/>
      <c r="FBT91" s="17"/>
      <c r="FBU91" s="17"/>
      <c r="FBV91" s="17"/>
      <c r="FBW91" s="17"/>
      <c r="FBX91" s="17"/>
      <c r="FBY91" s="17"/>
      <c r="FBZ91" s="17"/>
      <c r="FCA91" s="17"/>
      <c r="FCB91" s="17"/>
      <c r="FCC91" s="17"/>
      <c r="FCD91" s="17"/>
      <c r="FCE91" s="17"/>
      <c r="FCF91" s="17"/>
      <c r="FCG91" s="17"/>
      <c r="FCH91" s="17"/>
      <c r="FCI91" s="17"/>
      <c r="FCJ91" s="17"/>
      <c r="FCK91" s="17"/>
      <c r="FCL91" s="17"/>
      <c r="FCM91" s="17"/>
      <c r="FCN91" s="17"/>
      <c r="FCO91" s="17"/>
      <c r="FCP91" s="17"/>
      <c r="FCQ91" s="17"/>
      <c r="FCR91" s="17"/>
      <c r="FCS91" s="17"/>
      <c r="FCT91" s="17"/>
      <c r="FCU91" s="17"/>
      <c r="FCV91" s="17"/>
      <c r="FCW91" s="17"/>
      <c r="FCX91" s="17"/>
      <c r="FCY91" s="17"/>
      <c r="FCZ91" s="17"/>
      <c r="FDA91" s="17"/>
      <c r="FDB91" s="17"/>
      <c r="FDC91" s="17"/>
      <c r="FDD91" s="17"/>
      <c r="FDE91" s="17"/>
      <c r="FDF91" s="17"/>
      <c r="FDG91" s="17"/>
      <c r="FDH91" s="17"/>
      <c r="FDI91" s="17"/>
      <c r="FDJ91" s="17"/>
      <c r="FDK91" s="17"/>
      <c r="FDL91" s="17"/>
      <c r="FDM91" s="17"/>
      <c r="FDN91" s="17"/>
      <c r="FDO91" s="17"/>
      <c r="FDP91" s="17"/>
      <c r="FDQ91" s="17"/>
      <c r="FDR91" s="17"/>
      <c r="FDS91" s="17"/>
      <c r="FDT91" s="17"/>
      <c r="FDU91" s="17"/>
      <c r="FDV91" s="17"/>
      <c r="FDW91" s="17"/>
      <c r="FDX91" s="17"/>
      <c r="FDY91" s="17"/>
      <c r="FDZ91" s="17"/>
      <c r="FEA91" s="17"/>
      <c r="FEB91" s="17"/>
      <c r="FEC91" s="17"/>
      <c r="FED91" s="17"/>
      <c r="FEE91" s="17"/>
      <c r="FEF91" s="17"/>
      <c r="FEG91" s="17"/>
      <c r="FEH91" s="17"/>
      <c r="FEI91" s="17"/>
      <c r="FEJ91" s="17"/>
      <c r="FEK91" s="17"/>
      <c r="FEL91" s="17"/>
      <c r="FEM91" s="17"/>
      <c r="FEN91" s="17"/>
      <c r="FEO91" s="17"/>
      <c r="FEP91" s="17"/>
      <c r="FEQ91" s="17"/>
      <c r="FER91" s="17"/>
      <c r="FES91" s="17"/>
      <c r="FET91" s="17"/>
      <c r="FEU91" s="17"/>
      <c r="FEV91" s="17"/>
      <c r="FEW91" s="17"/>
      <c r="FEX91" s="17"/>
      <c r="FEY91" s="17"/>
      <c r="FEZ91" s="17"/>
      <c r="FFA91" s="17"/>
      <c r="FFB91" s="17"/>
      <c r="FFC91" s="17"/>
      <c r="FFD91" s="17"/>
      <c r="FFE91" s="17"/>
      <c r="FFF91" s="17"/>
      <c r="FFG91" s="17"/>
      <c r="FFH91" s="17"/>
      <c r="FFI91" s="17"/>
      <c r="FFJ91" s="17"/>
      <c r="FFK91" s="17"/>
      <c r="FFL91" s="17"/>
      <c r="FFM91" s="17"/>
      <c r="FFN91" s="17"/>
      <c r="FFO91" s="17"/>
      <c r="FFP91" s="17"/>
      <c r="FFQ91" s="17"/>
      <c r="FFR91" s="17"/>
      <c r="FFS91" s="17"/>
      <c r="FFT91" s="17"/>
      <c r="FFU91" s="17"/>
      <c r="FFV91" s="17"/>
      <c r="FFW91" s="17"/>
      <c r="FFX91" s="17"/>
      <c r="FFY91" s="17"/>
      <c r="FFZ91" s="17"/>
      <c r="FGA91" s="17"/>
      <c r="FGB91" s="17"/>
      <c r="FGC91" s="17"/>
      <c r="FGD91" s="17"/>
      <c r="FGE91" s="17"/>
      <c r="FGF91" s="17"/>
      <c r="FGG91" s="17"/>
      <c r="FGH91" s="17"/>
      <c r="FGI91" s="17"/>
      <c r="FGJ91" s="17"/>
      <c r="FGK91" s="17"/>
      <c r="FGL91" s="17"/>
      <c r="FGM91" s="17"/>
      <c r="FGN91" s="17"/>
      <c r="FGO91" s="17"/>
      <c r="FGP91" s="17"/>
      <c r="FGQ91" s="17"/>
      <c r="FGR91" s="17"/>
      <c r="FGS91" s="17"/>
      <c r="FGT91" s="17"/>
      <c r="FGU91" s="17"/>
      <c r="FGV91" s="17"/>
      <c r="FGW91" s="17"/>
      <c r="FGX91" s="17"/>
      <c r="FGY91" s="17"/>
      <c r="FGZ91" s="17"/>
      <c r="FHA91" s="17"/>
      <c r="FHB91" s="17"/>
      <c r="FHC91" s="17"/>
      <c r="FHD91" s="17"/>
      <c r="FHE91" s="17"/>
      <c r="FHF91" s="17"/>
      <c r="FHG91" s="17"/>
      <c r="FHH91" s="17"/>
      <c r="FHI91" s="17"/>
      <c r="FHJ91" s="17"/>
      <c r="FHK91" s="17"/>
      <c r="FHL91" s="17"/>
      <c r="FHM91" s="17"/>
      <c r="FHN91" s="17"/>
      <c r="FHO91" s="17"/>
      <c r="FHP91" s="17"/>
      <c r="FHQ91" s="17"/>
      <c r="FHR91" s="17"/>
      <c r="FHS91" s="17"/>
      <c r="FHT91" s="17"/>
      <c r="FHU91" s="17"/>
      <c r="FHV91" s="17"/>
      <c r="FHW91" s="17"/>
      <c r="FHX91" s="17"/>
      <c r="FHY91" s="17"/>
      <c r="FHZ91" s="17"/>
      <c r="FIA91" s="17"/>
      <c r="FIB91" s="17"/>
      <c r="FIC91" s="17"/>
      <c r="FID91" s="17"/>
      <c r="FIE91" s="17"/>
      <c r="FIF91" s="17"/>
      <c r="FIG91" s="17"/>
      <c r="FIH91" s="17"/>
      <c r="FII91" s="17"/>
      <c r="FIJ91" s="17"/>
      <c r="FIK91" s="17"/>
      <c r="FIL91" s="17"/>
      <c r="FIM91" s="17"/>
      <c r="FIN91" s="17"/>
      <c r="FIO91" s="17"/>
      <c r="FIP91" s="17"/>
      <c r="FIQ91" s="17"/>
      <c r="FIR91" s="17"/>
      <c r="FIS91" s="17"/>
      <c r="FIT91" s="17"/>
      <c r="FIU91" s="17"/>
      <c r="FIV91" s="17"/>
      <c r="FIW91" s="17"/>
      <c r="FIX91" s="17"/>
      <c r="FIY91" s="17"/>
      <c r="FIZ91" s="17"/>
      <c r="FJA91" s="17"/>
      <c r="FJB91" s="17"/>
      <c r="FJC91" s="17"/>
      <c r="FJD91" s="17"/>
      <c r="FJE91" s="17"/>
      <c r="FJF91" s="17"/>
      <c r="FJG91" s="17"/>
      <c r="FJH91" s="17"/>
      <c r="FJI91" s="17"/>
      <c r="FJJ91" s="17"/>
      <c r="FJK91" s="17"/>
      <c r="FJL91" s="17"/>
      <c r="FJM91" s="17"/>
      <c r="FJN91" s="17"/>
      <c r="FJO91" s="17"/>
      <c r="FJP91" s="17"/>
      <c r="FJQ91" s="17"/>
      <c r="FJR91" s="17"/>
      <c r="FJS91" s="17"/>
      <c r="FJT91" s="17"/>
      <c r="FJU91" s="17"/>
      <c r="FJV91" s="17"/>
      <c r="FJW91" s="17"/>
      <c r="FJX91" s="17"/>
      <c r="FJY91" s="17"/>
      <c r="FJZ91" s="17"/>
      <c r="FKA91" s="17"/>
      <c r="FKB91" s="17"/>
      <c r="FKC91" s="17"/>
      <c r="FKD91" s="17"/>
      <c r="FKE91" s="17"/>
      <c r="FKF91" s="17"/>
      <c r="FKG91" s="17"/>
      <c r="FKH91" s="17"/>
      <c r="FKI91" s="17"/>
      <c r="FKJ91" s="17"/>
      <c r="FKK91" s="17"/>
      <c r="FKL91" s="17"/>
      <c r="FKM91" s="17"/>
      <c r="FKN91" s="17"/>
      <c r="FKO91" s="17"/>
      <c r="FKP91" s="17"/>
      <c r="FKQ91" s="17"/>
      <c r="FKR91" s="17"/>
      <c r="FKS91" s="17"/>
      <c r="FKT91" s="17"/>
      <c r="FKU91" s="17"/>
      <c r="FKV91" s="17"/>
      <c r="FKW91" s="17"/>
      <c r="FKX91" s="17"/>
      <c r="FKY91" s="17"/>
      <c r="FKZ91" s="17"/>
      <c r="FLA91" s="17"/>
      <c r="FLB91" s="17"/>
      <c r="FLC91" s="17"/>
      <c r="FLD91" s="17"/>
      <c r="FLE91" s="17"/>
      <c r="FLF91" s="17"/>
      <c r="FLG91" s="17"/>
      <c r="FLH91" s="17"/>
      <c r="FLI91" s="17"/>
      <c r="FLJ91" s="17"/>
      <c r="FLK91" s="17"/>
      <c r="FLL91" s="17"/>
      <c r="FLM91" s="17"/>
      <c r="FLN91" s="17"/>
      <c r="FLO91" s="17"/>
      <c r="FLP91" s="17"/>
      <c r="FLQ91" s="17"/>
      <c r="FLR91" s="17"/>
      <c r="FLS91" s="17"/>
      <c r="FLT91" s="17"/>
      <c r="FLU91" s="17"/>
      <c r="FLV91" s="17"/>
      <c r="FLW91" s="17"/>
      <c r="FLX91" s="17"/>
      <c r="FLY91" s="17"/>
      <c r="FLZ91" s="17"/>
      <c r="FMA91" s="17"/>
      <c r="FMB91" s="17"/>
      <c r="FMC91" s="17"/>
      <c r="FMD91" s="17"/>
      <c r="FME91" s="17"/>
      <c r="FMF91" s="17"/>
      <c r="FMG91" s="17"/>
      <c r="FMH91" s="17"/>
      <c r="FMI91" s="17"/>
      <c r="FMJ91" s="17"/>
      <c r="FMK91" s="17"/>
      <c r="FML91" s="17"/>
      <c r="FMM91" s="17"/>
      <c r="FMN91" s="17"/>
      <c r="FMO91" s="17"/>
      <c r="FMP91" s="17"/>
      <c r="FMQ91" s="17"/>
      <c r="FMR91" s="17"/>
      <c r="FMS91" s="17"/>
      <c r="FMT91" s="17"/>
      <c r="FMU91" s="17"/>
      <c r="FMV91" s="17"/>
      <c r="FMW91" s="17"/>
      <c r="FMX91" s="17"/>
      <c r="FMY91" s="17"/>
      <c r="FMZ91" s="17"/>
      <c r="FNA91" s="17"/>
      <c r="FNB91" s="17"/>
      <c r="FNC91" s="17"/>
      <c r="FND91" s="17"/>
      <c r="FNE91" s="17"/>
      <c r="FNF91" s="17"/>
      <c r="FNG91" s="17"/>
      <c r="FNH91" s="17"/>
      <c r="FNI91" s="17"/>
      <c r="FNJ91" s="17"/>
      <c r="FNK91" s="17"/>
      <c r="FNL91" s="17"/>
      <c r="FNM91" s="17"/>
      <c r="FNN91" s="17"/>
      <c r="FNO91" s="17"/>
      <c r="FNP91" s="17"/>
      <c r="FNQ91" s="17"/>
      <c r="FNR91" s="17"/>
      <c r="FNS91" s="17"/>
      <c r="FNT91" s="17"/>
      <c r="FNU91" s="17"/>
      <c r="FNV91" s="17"/>
      <c r="FNW91" s="17"/>
      <c r="FNX91" s="17"/>
      <c r="FNY91" s="17"/>
      <c r="FNZ91" s="17"/>
      <c r="FOA91" s="17"/>
      <c r="FOB91" s="17"/>
      <c r="FOC91" s="17"/>
      <c r="FOD91" s="17"/>
      <c r="FOE91" s="17"/>
      <c r="FOF91" s="17"/>
      <c r="FOG91" s="17"/>
      <c r="FOH91" s="17"/>
      <c r="FOI91" s="17"/>
      <c r="FOJ91" s="17"/>
      <c r="FOK91" s="17"/>
      <c r="FOL91" s="17"/>
      <c r="FOM91" s="17"/>
      <c r="FON91" s="17"/>
      <c r="FOO91" s="17"/>
      <c r="FOP91" s="17"/>
      <c r="FOQ91" s="17"/>
      <c r="FOR91" s="17"/>
      <c r="FOS91" s="17"/>
      <c r="FOT91" s="17"/>
      <c r="FOU91" s="17"/>
      <c r="FOV91" s="17"/>
      <c r="FOW91" s="17"/>
      <c r="FOX91" s="17"/>
      <c r="FOY91" s="17"/>
      <c r="FOZ91" s="17"/>
      <c r="FPA91" s="17"/>
      <c r="FPB91" s="17"/>
      <c r="FPC91" s="17"/>
      <c r="FPD91" s="17"/>
      <c r="FPE91" s="17"/>
      <c r="FPF91" s="17"/>
      <c r="FPG91" s="17"/>
      <c r="FPH91" s="17"/>
      <c r="FPI91" s="17"/>
      <c r="FPJ91" s="17"/>
      <c r="FPK91" s="17"/>
      <c r="FPL91" s="17"/>
      <c r="FPM91" s="17"/>
      <c r="FPN91" s="17"/>
      <c r="FPO91" s="17"/>
      <c r="FPP91" s="17"/>
      <c r="FPQ91" s="17"/>
      <c r="FPR91" s="17"/>
      <c r="FPS91" s="17"/>
      <c r="FPT91" s="17"/>
      <c r="FPU91" s="17"/>
      <c r="FPV91" s="17"/>
      <c r="FPW91" s="17"/>
      <c r="FPX91" s="17"/>
      <c r="FPY91" s="17"/>
      <c r="FPZ91" s="17"/>
      <c r="FQA91" s="17"/>
      <c r="FQB91" s="17"/>
      <c r="FQC91" s="17"/>
      <c r="FQD91" s="17"/>
      <c r="FQE91" s="17"/>
      <c r="FQF91" s="17"/>
      <c r="FQG91" s="17"/>
      <c r="FQH91" s="17"/>
      <c r="FQI91" s="17"/>
      <c r="FQJ91" s="17"/>
      <c r="FQK91" s="17"/>
      <c r="FQL91" s="17"/>
      <c r="FQM91" s="17"/>
      <c r="FQN91" s="17"/>
      <c r="FQO91" s="17"/>
      <c r="FQP91" s="17"/>
      <c r="FQQ91" s="17"/>
      <c r="FQR91" s="17"/>
      <c r="FQS91" s="17"/>
      <c r="FQT91" s="17"/>
      <c r="FQU91" s="17"/>
      <c r="FQV91" s="17"/>
      <c r="FQW91" s="17"/>
      <c r="FQX91" s="17"/>
      <c r="FQY91" s="17"/>
      <c r="FQZ91" s="17"/>
      <c r="FRA91" s="17"/>
      <c r="FRB91" s="17"/>
      <c r="FRC91" s="17"/>
      <c r="FRD91" s="17"/>
      <c r="FRE91" s="17"/>
      <c r="FRF91" s="17"/>
      <c r="FRG91" s="17"/>
      <c r="FRH91" s="17"/>
      <c r="FRI91" s="17"/>
      <c r="FRJ91" s="17"/>
      <c r="FRK91" s="17"/>
      <c r="FRL91" s="17"/>
      <c r="FRM91" s="17"/>
      <c r="FRN91" s="17"/>
      <c r="FRO91" s="17"/>
      <c r="FRP91" s="17"/>
      <c r="FRQ91" s="17"/>
      <c r="FRR91" s="17"/>
      <c r="FRS91" s="17"/>
      <c r="FRT91" s="17"/>
      <c r="FRU91" s="17"/>
      <c r="FRV91" s="17"/>
      <c r="FRW91" s="17"/>
      <c r="FRX91" s="17"/>
      <c r="FRY91" s="17"/>
      <c r="FRZ91" s="17"/>
      <c r="FSA91" s="17"/>
      <c r="FSB91" s="17"/>
      <c r="FSC91" s="17"/>
      <c r="FSD91" s="17"/>
      <c r="FSE91" s="17"/>
      <c r="FSF91" s="17"/>
      <c r="FSG91" s="17"/>
      <c r="FSH91" s="17"/>
      <c r="FSI91" s="17"/>
      <c r="FSJ91" s="17"/>
      <c r="FSK91" s="17"/>
      <c r="FSL91" s="17"/>
      <c r="FSM91" s="17"/>
      <c r="FSN91" s="17"/>
      <c r="FSO91" s="17"/>
      <c r="FSP91" s="17"/>
      <c r="FSQ91" s="17"/>
      <c r="FSR91" s="17"/>
      <c r="FSS91" s="17"/>
      <c r="FST91" s="17"/>
      <c r="FSU91" s="17"/>
      <c r="FSV91" s="17"/>
      <c r="FSW91" s="17"/>
      <c r="FSX91" s="17"/>
      <c r="FSY91" s="17"/>
      <c r="FSZ91" s="17"/>
      <c r="FTA91" s="17"/>
      <c r="FTB91" s="17"/>
      <c r="FTC91" s="17"/>
      <c r="FTD91" s="17"/>
      <c r="FTE91" s="17"/>
      <c r="FTF91" s="17"/>
      <c r="FTG91" s="17"/>
      <c r="FTH91" s="17"/>
      <c r="FTI91" s="17"/>
      <c r="FTJ91" s="17"/>
      <c r="FTK91" s="17"/>
      <c r="FTL91" s="17"/>
      <c r="FTM91" s="17"/>
      <c r="FTN91" s="17"/>
      <c r="FTO91" s="17"/>
      <c r="FTP91" s="17"/>
      <c r="FTQ91" s="17"/>
      <c r="FTR91" s="17"/>
      <c r="FTS91" s="17"/>
      <c r="FTT91" s="17"/>
      <c r="FTU91" s="17"/>
      <c r="FTV91" s="17"/>
      <c r="FTW91" s="17"/>
      <c r="FTX91" s="17"/>
      <c r="FTY91" s="17"/>
      <c r="FTZ91" s="17"/>
      <c r="FUA91" s="17"/>
      <c r="FUB91" s="17"/>
      <c r="FUC91" s="17"/>
      <c r="FUD91" s="17"/>
      <c r="FUE91" s="17"/>
      <c r="FUF91" s="17"/>
      <c r="FUG91" s="17"/>
      <c r="FUH91" s="17"/>
      <c r="FUI91" s="17"/>
      <c r="FUJ91" s="17"/>
      <c r="FUK91" s="17"/>
      <c r="FUL91" s="17"/>
      <c r="FUM91" s="17"/>
      <c r="FUN91" s="17"/>
      <c r="FUO91" s="17"/>
      <c r="FUP91" s="17"/>
      <c r="FUQ91" s="17"/>
      <c r="FUR91" s="17"/>
      <c r="FUS91" s="17"/>
      <c r="FUT91" s="17"/>
      <c r="FUU91" s="17"/>
      <c r="FUV91" s="17"/>
      <c r="FUW91" s="17"/>
      <c r="FUX91" s="17"/>
      <c r="FUY91" s="17"/>
      <c r="FUZ91" s="17"/>
      <c r="FVA91" s="17"/>
      <c r="FVB91" s="17"/>
      <c r="FVC91" s="17"/>
      <c r="FVD91" s="17"/>
      <c r="FVE91" s="17"/>
      <c r="FVF91" s="17"/>
      <c r="FVG91" s="17"/>
      <c r="FVH91" s="17"/>
      <c r="FVI91" s="17"/>
      <c r="FVJ91" s="17"/>
      <c r="FVK91" s="17"/>
      <c r="FVL91" s="17"/>
      <c r="FVM91" s="17"/>
      <c r="FVN91" s="17"/>
      <c r="FVO91" s="17"/>
      <c r="FVP91" s="17"/>
      <c r="FVQ91" s="17"/>
      <c r="FVR91" s="17"/>
      <c r="FVS91" s="17"/>
      <c r="FVT91" s="17"/>
      <c r="FVU91" s="17"/>
      <c r="FVV91" s="17"/>
      <c r="FVW91" s="17"/>
      <c r="FVX91" s="17"/>
      <c r="FVY91" s="17"/>
      <c r="FVZ91" s="17"/>
      <c r="FWA91" s="17"/>
      <c r="FWB91" s="17"/>
      <c r="FWC91" s="17"/>
      <c r="FWD91" s="17"/>
      <c r="FWE91" s="17"/>
      <c r="FWF91" s="17"/>
      <c r="FWG91" s="17"/>
      <c r="FWH91" s="17"/>
      <c r="FWI91" s="17"/>
      <c r="FWJ91" s="17"/>
      <c r="FWK91" s="17"/>
      <c r="FWL91" s="17"/>
      <c r="FWM91" s="17"/>
      <c r="FWN91" s="17"/>
      <c r="FWO91" s="17"/>
      <c r="FWP91" s="17"/>
      <c r="FWQ91" s="17"/>
      <c r="FWR91" s="17"/>
      <c r="FWS91" s="17"/>
      <c r="FWT91" s="17"/>
      <c r="FWU91" s="17"/>
      <c r="FWV91" s="17"/>
      <c r="FWW91" s="17"/>
      <c r="FWX91" s="17"/>
      <c r="FWY91" s="17"/>
      <c r="FWZ91" s="17"/>
      <c r="FXA91" s="17"/>
      <c r="FXB91" s="17"/>
      <c r="FXC91" s="17"/>
      <c r="FXD91" s="17"/>
      <c r="FXE91" s="17"/>
      <c r="FXF91" s="17"/>
      <c r="FXG91" s="17"/>
      <c r="FXH91" s="17"/>
      <c r="FXI91" s="17"/>
      <c r="FXJ91" s="17"/>
      <c r="FXK91" s="17"/>
      <c r="FXL91" s="17"/>
      <c r="FXM91" s="17"/>
      <c r="FXN91" s="17"/>
      <c r="FXO91" s="17"/>
      <c r="FXP91" s="17"/>
      <c r="FXQ91" s="17"/>
      <c r="FXR91" s="17"/>
      <c r="FXS91" s="17"/>
      <c r="FXT91" s="17"/>
      <c r="FXU91" s="17"/>
      <c r="FXV91" s="17"/>
      <c r="FXW91" s="17"/>
      <c r="FXX91" s="17"/>
      <c r="FXY91" s="17"/>
      <c r="FXZ91" s="17"/>
      <c r="FYA91" s="17"/>
      <c r="FYB91" s="17"/>
      <c r="FYC91" s="17"/>
      <c r="FYD91" s="17"/>
      <c r="FYE91" s="17"/>
      <c r="FYF91" s="17"/>
      <c r="FYG91" s="17"/>
      <c r="FYH91" s="17"/>
      <c r="FYI91" s="17"/>
      <c r="FYJ91" s="17"/>
      <c r="FYK91" s="17"/>
      <c r="FYL91" s="17"/>
      <c r="FYM91" s="17"/>
      <c r="FYN91" s="17"/>
      <c r="FYO91" s="17"/>
      <c r="FYP91" s="17"/>
      <c r="FYQ91" s="17"/>
      <c r="FYR91" s="17"/>
      <c r="FYS91" s="17"/>
      <c r="FYT91" s="17"/>
      <c r="FYU91" s="17"/>
      <c r="FYV91" s="17"/>
      <c r="FYW91" s="17"/>
      <c r="FYX91" s="17"/>
      <c r="FYY91" s="17"/>
      <c r="FYZ91" s="17"/>
      <c r="FZA91" s="17"/>
      <c r="FZB91" s="17"/>
      <c r="FZC91" s="17"/>
      <c r="FZD91" s="17"/>
      <c r="FZE91" s="17"/>
      <c r="FZF91" s="17"/>
      <c r="FZG91" s="17"/>
      <c r="FZH91" s="17"/>
      <c r="FZI91" s="17"/>
      <c r="FZJ91" s="17"/>
      <c r="FZK91" s="17"/>
      <c r="FZL91" s="17"/>
      <c r="FZM91" s="17"/>
      <c r="FZN91" s="17"/>
      <c r="FZO91" s="17"/>
      <c r="FZP91" s="17"/>
      <c r="FZQ91" s="17"/>
      <c r="FZR91" s="17"/>
      <c r="FZS91" s="17"/>
      <c r="FZT91" s="17"/>
      <c r="FZU91" s="17"/>
      <c r="FZV91" s="17"/>
      <c r="FZW91" s="17"/>
      <c r="FZX91" s="17"/>
      <c r="FZY91" s="17"/>
      <c r="FZZ91" s="17"/>
      <c r="GAA91" s="17"/>
      <c r="GAB91" s="17"/>
      <c r="GAC91" s="17"/>
      <c r="GAD91" s="17"/>
      <c r="GAE91" s="17"/>
      <c r="GAF91" s="17"/>
      <c r="GAG91" s="17"/>
      <c r="GAH91" s="17"/>
      <c r="GAI91" s="17"/>
      <c r="GAJ91" s="17"/>
      <c r="GAK91" s="17"/>
      <c r="GAL91" s="17"/>
      <c r="GAM91" s="17"/>
      <c r="GAN91" s="17"/>
      <c r="GAO91" s="17"/>
      <c r="GAP91" s="17"/>
      <c r="GAQ91" s="17"/>
      <c r="GAR91" s="17"/>
      <c r="GAS91" s="17"/>
      <c r="GAT91" s="17"/>
      <c r="GAU91" s="17"/>
      <c r="GAV91" s="17"/>
      <c r="GAW91" s="17"/>
      <c r="GAX91" s="17"/>
      <c r="GAY91" s="17"/>
      <c r="GAZ91" s="17"/>
      <c r="GBA91" s="17"/>
      <c r="GBB91" s="17"/>
      <c r="GBC91" s="17"/>
      <c r="GBD91" s="17"/>
      <c r="GBE91" s="17"/>
      <c r="GBF91" s="17"/>
      <c r="GBG91" s="17"/>
      <c r="GBH91" s="17"/>
      <c r="GBI91" s="17"/>
      <c r="GBJ91" s="17"/>
      <c r="GBK91" s="17"/>
      <c r="GBL91" s="17"/>
      <c r="GBM91" s="17"/>
      <c r="GBN91" s="17"/>
      <c r="GBO91" s="17"/>
      <c r="GBP91" s="17"/>
      <c r="GBQ91" s="17"/>
      <c r="GBR91" s="17"/>
      <c r="GBS91" s="17"/>
      <c r="GBT91" s="17"/>
      <c r="GBU91" s="17"/>
      <c r="GBV91" s="17"/>
      <c r="GBW91" s="17"/>
      <c r="GBX91" s="17"/>
      <c r="GBY91" s="17"/>
      <c r="GBZ91" s="17"/>
      <c r="GCA91" s="17"/>
      <c r="GCB91" s="17"/>
      <c r="GCC91" s="17"/>
      <c r="GCD91" s="17"/>
      <c r="GCE91" s="17"/>
      <c r="GCF91" s="17"/>
      <c r="GCG91" s="17"/>
      <c r="GCH91" s="17"/>
      <c r="GCI91" s="17"/>
      <c r="GCJ91" s="17"/>
      <c r="GCK91" s="17"/>
      <c r="GCL91" s="17"/>
      <c r="GCM91" s="17"/>
      <c r="GCN91" s="17"/>
      <c r="GCO91" s="17"/>
      <c r="GCP91" s="17"/>
      <c r="GCQ91" s="17"/>
      <c r="GCR91" s="17"/>
      <c r="GCS91" s="17"/>
      <c r="GCT91" s="17"/>
      <c r="GCU91" s="17"/>
      <c r="GCV91" s="17"/>
      <c r="GCW91" s="17"/>
      <c r="GCX91" s="17"/>
      <c r="GCY91" s="17"/>
      <c r="GCZ91" s="17"/>
      <c r="GDA91" s="17"/>
      <c r="GDB91" s="17"/>
      <c r="GDC91" s="17"/>
      <c r="GDD91" s="17"/>
      <c r="GDE91" s="17"/>
      <c r="GDF91" s="17"/>
      <c r="GDG91" s="17"/>
      <c r="GDH91" s="17"/>
      <c r="GDI91" s="17"/>
      <c r="GDJ91" s="17"/>
      <c r="GDK91" s="17"/>
      <c r="GDL91" s="17"/>
      <c r="GDM91" s="17"/>
      <c r="GDN91" s="17"/>
      <c r="GDO91" s="17"/>
      <c r="GDP91" s="17"/>
      <c r="GDQ91" s="17"/>
      <c r="GDR91" s="17"/>
      <c r="GDS91" s="17"/>
      <c r="GDT91" s="17"/>
      <c r="GDU91" s="17"/>
      <c r="GDV91" s="17"/>
      <c r="GDW91" s="17"/>
      <c r="GDX91" s="17"/>
      <c r="GDY91" s="17"/>
      <c r="GDZ91" s="17"/>
      <c r="GEA91" s="17"/>
      <c r="GEB91" s="17"/>
      <c r="GEC91" s="17"/>
      <c r="GED91" s="17"/>
      <c r="GEE91" s="17"/>
      <c r="GEF91" s="17"/>
      <c r="GEG91" s="17"/>
      <c r="GEH91" s="17"/>
      <c r="GEI91" s="17"/>
      <c r="GEJ91" s="17"/>
      <c r="GEK91" s="17"/>
      <c r="GEL91" s="17"/>
      <c r="GEM91" s="17"/>
      <c r="GEN91" s="17"/>
      <c r="GEO91" s="17"/>
      <c r="GEP91" s="17"/>
      <c r="GEQ91" s="17"/>
      <c r="GER91" s="17"/>
      <c r="GES91" s="17"/>
      <c r="GET91" s="17"/>
      <c r="GEU91" s="17"/>
      <c r="GEV91" s="17"/>
      <c r="GEW91" s="17"/>
      <c r="GEX91" s="17"/>
      <c r="GEY91" s="17"/>
      <c r="GEZ91" s="17"/>
      <c r="GFA91" s="17"/>
      <c r="GFB91" s="17"/>
      <c r="GFC91" s="17"/>
      <c r="GFD91" s="17"/>
      <c r="GFE91" s="17"/>
      <c r="GFF91" s="17"/>
      <c r="GFG91" s="17"/>
      <c r="GFH91" s="17"/>
      <c r="GFI91" s="17"/>
      <c r="GFJ91" s="17"/>
      <c r="GFK91" s="17"/>
      <c r="GFL91" s="17"/>
      <c r="GFM91" s="17"/>
      <c r="GFN91" s="17"/>
      <c r="GFO91" s="17"/>
      <c r="GFP91" s="17"/>
      <c r="GFQ91" s="17"/>
      <c r="GFR91" s="17"/>
      <c r="GFS91" s="17"/>
      <c r="GFT91" s="17"/>
      <c r="GFU91" s="17"/>
      <c r="GFV91" s="17"/>
      <c r="GFW91" s="17"/>
      <c r="GFX91" s="17"/>
      <c r="GFY91" s="17"/>
      <c r="GFZ91" s="17"/>
      <c r="GGA91" s="17"/>
      <c r="GGB91" s="17"/>
      <c r="GGC91" s="17"/>
      <c r="GGD91" s="17"/>
      <c r="GGE91" s="17"/>
      <c r="GGF91" s="17"/>
      <c r="GGG91" s="17"/>
      <c r="GGH91" s="17"/>
      <c r="GGI91" s="17"/>
      <c r="GGJ91" s="17"/>
      <c r="GGK91" s="17"/>
      <c r="GGL91" s="17"/>
      <c r="GGM91" s="17"/>
      <c r="GGN91" s="17"/>
      <c r="GGO91" s="17"/>
      <c r="GGP91" s="17"/>
      <c r="GGQ91" s="17"/>
      <c r="GGR91" s="17"/>
      <c r="GGS91" s="17"/>
      <c r="GGT91" s="17"/>
      <c r="GGU91" s="17"/>
      <c r="GGV91" s="17"/>
      <c r="GGW91" s="17"/>
      <c r="GGX91" s="17"/>
      <c r="GGY91" s="17"/>
      <c r="GGZ91" s="17"/>
      <c r="GHA91" s="17"/>
      <c r="GHB91" s="17"/>
      <c r="GHC91" s="17"/>
      <c r="GHD91" s="17"/>
      <c r="GHE91" s="17"/>
      <c r="GHF91" s="17"/>
      <c r="GHG91" s="17"/>
      <c r="GHH91" s="17"/>
      <c r="GHI91" s="17"/>
      <c r="GHJ91" s="17"/>
      <c r="GHK91" s="17"/>
      <c r="GHL91" s="17"/>
      <c r="GHM91" s="17"/>
      <c r="GHN91" s="17"/>
      <c r="GHO91" s="17"/>
      <c r="GHP91" s="17"/>
      <c r="GHQ91" s="17"/>
      <c r="GHR91" s="17"/>
      <c r="GHS91" s="17"/>
      <c r="GHT91" s="17"/>
      <c r="GHU91" s="17"/>
      <c r="GHV91" s="17"/>
      <c r="GHW91" s="17"/>
      <c r="GHX91" s="17"/>
      <c r="GHY91" s="17"/>
      <c r="GHZ91" s="17"/>
      <c r="GIA91" s="17"/>
      <c r="GIB91" s="17"/>
      <c r="GIC91" s="17"/>
      <c r="GID91" s="17"/>
      <c r="GIE91" s="17"/>
      <c r="GIF91" s="17"/>
      <c r="GIG91" s="17"/>
      <c r="GIH91" s="17"/>
      <c r="GII91" s="17"/>
      <c r="GIJ91" s="17"/>
      <c r="GIK91" s="17"/>
      <c r="GIL91" s="17"/>
      <c r="GIM91" s="17"/>
      <c r="GIN91" s="17"/>
      <c r="GIO91" s="17"/>
      <c r="GIP91" s="17"/>
      <c r="GIQ91" s="17"/>
      <c r="GIR91" s="17"/>
      <c r="GIS91" s="17"/>
      <c r="GIT91" s="17"/>
      <c r="GIU91" s="17"/>
      <c r="GIV91" s="17"/>
      <c r="GIW91" s="17"/>
      <c r="GIX91" s="17"/>
      <c r="GIY91" s="17"/>
      <c r="GIZ91" s="17"/>
      <c r="GJA91" s="17"/>
      <c r="GJB91" s="17"/>
      <c r="GJC91" s="17"/>
      <c r="GJD91" s="17"/>
      <c r="GJE91" s="17"/>
      <c r="GJF91" s="17"/>
      <c r="GJG91" s="17"/>
      <c r="GJH91" s="17"/>
      <c r="GJI91" s="17"/>
      <c r="GJJ91" s="17"/>
      <c r="GJK91" s="17"/>
      <c r="GJL91" s="17"/>
      <c r="GJM91" s="17"/>
      <c r="GJN91" s="17"/>
      <c r="GJO91" s="17"/>
      <c r="GJP91" s="17"/>
      <c r="GJQ91" s="17"/>
      <c r="GJR91" s="17"/>
      <c r="GJS91" s="17"/>
      <c r="GJT91" s="17"/>
      <c r="GJU91" s="17"/>
      <c r="GJV91" s="17"/>
      <c r="GJW91" s="17"/>
      <c r="GJX91" s="17"/>
      <c r="GJY91" s="17"/>
      <c r="GJZ91" s="17"/>
      <c r="GKA91" s="17"/>
      <c r="GKB91" s="17"/>
      <c r="GKC91" s="17"/>
      <c r="GKD91" s="17"/>
      <c r="GKE91" s="17"/>
      <c r="GKF91" s="17"/>
      <c r="GKG91" s="17"/>
      <c r="GKH91" s="17"/>
      <c r="GKI91" s="17"/>
      <c r="GKJ91" s="17"/>
      <c r="GKK91" s="17"/>
      <c r="GKL91" s="17"/>
      <c r="GKM91" s="17"/>
      <c r="GKN91" s="17"/>
      <c r="GKO91" s="17"/>
      <c r="GKP91" s="17"/>
      <c r="GKQ91" s="17"/>
      <c r="GKR91" s="17"/>
      <c r="GKS91" s="17"/>
      <c r="GKT91" s="17"/>
      <c r="GKU91" s="17"/>
      <c r="GKV91" s="17"/>
      <c r="GKW91" s="17"/>
      <c r="GKX91" s="17"/>
      <c r="GKY91" s="17"/>
      <c r="GKZ91" s="17"/>
      <c r="GLA91" s="17"/>
      <c r="GLB91" s="17"/>
      <c r="GLC91" s="17"/>
      <c r="GLD91" s="17"/>
      <c r="GLE91" s="17"/>
      <c r="GLF91" s="17"/>
      <c r="GLG91" s="17"/>
      <c r="GLH91" s="17"/>
      <c r="GLI91" s="17"/>
      <c r="GLJ91" s="17"/>
      <c r="GLK91" s="17"/>
      <c r="GLL91" s="17"/>
      <c r="GLM91" s="17"/>
      <c r="GLN91" s="17"/>
      <c r="GLO91" s="17"/>
      <c r="GLP91" s="17"/>
      <c r="GLQ91" s="17"/>
      <c r="GLR91" s="17"/>
      <c r="GLS91" s="17"/>
      <c r="GLT91" s="17"/>
      <c r="GLU91" s="17"/>
      <c r="GLV91" s="17"/>
      <c r="GLW91" s="17"/>
      <c r="GLX91" s="17"/>
      <c r="GLY91" s="17"/>
      <c r="GLZ91" s="17"/>
      <c r="GMA91" s="17"/>
      <c r="GMB91" s="17"/>
      <c r="GMC91" s="17"/>
      <c r="GMD91" s="17"/>
      <c r="GME91" s="17"/>
      <c r="GMF91" s="17"/>
      <c r="GMG91" s="17"/>
      <c r="GMH91" s="17"/>
      <c r="GMI91" s="17"/>
      <c r="GMJ91" s="17"/>
      <c r="GMK91" s="17"/>
      <c r="GML91" s="17"/>
      <c r="GMM91" s="17"/>
      <c r="GMN91" s="17"/>
      <c r="GMO91" s="17"/>
      <c r="GMP91" s="17"/>
      <c r="GMQ91" s="17"/>
      <c r="GMR91" s="17"/>
      <c r="GMS91" s="17"/>
      <c r="GMT91" s="17"/>
      <c r="GMU91" s="17"/>
      <c r="GMV91" s="17"/>
      <c r="GMW91" s="17"/>
      <c r="GMX91" s="17"/>
      <c r="GMY91" s="17"/>
      <c r="GMZ91" s="17"/>
      <c r="GNA91" s="17"/>
      <c r="GNB91" s="17"/>
      <c r="GNC91" s="17"/>
      <c r="GND91" s="17"/>
      <c r="GNE91" s="17"/>
      <c r="GNF91" s="17"/>
      <c r="GNG91" s="17"/>
      <c r="GNH91" s="17"/>
      <c r="GNI91" s="17"/>
      <c r="GNJ91" s="17"/>
      <c r="GNK91" s="17"/>
      <c r="GNL91" s="17"/>
      <c r="GNM91" s="17"/>
      <c r="GNN91" s="17"/>
      <c r="GNO91" s="17"/>
      <c r="GNP91" s="17"/>
      <c r="GNQ91" s="17"/>
      <c r="GNR91" s="17"/>
      <c r="GNS91" s="17"/>
      <c r="GNT91" s="17"/>
      <c r="GNU91" s="17"/>
      <c r="GNV91" s="17"/>
      <c r="GNW91" s="17"/>
      <c r="GNX91" s="17"/>
      <c r="GNY91" s="17"/>
      <c r="GNZ91" s="17"/>
      <c r="GOA91" s="17"/>
      <c r="GOB91" s="17"/>
      <c r="GOC91" s="17"/>
      <c r="GOD91" s="17"/>
      <c r="GOE91" s="17"/>
      <c r="GOF91" s="17"/>
      <c r="GOG91" s="17"/>
      <c r="GOH91" s="17"/>
      <c r="GOI91" s="17"/>
      <c r="GOJ91" s="17"/>
      <c r="GOK91" s="17"/>
      <c r="GOL91" s="17"/>
      <c r="GOM91" s="17"/>
      <c r="GON91" s="17"/>
      <c r="GOO91" s="17"/>
      <c r="GOP91" s="17"/>
      <c r="GOQ91" s="17"/>
      <c r="GOR91" s="17"/>
      <c r="GOS91" s="17"/>
      <c r="GOT91" s="17"/>
      <c r="GOU91" s="17"/>
      <c r="GOV91" s="17"/>
      <c r="GOW91" s="17"/>
      <c r="GOX91" s="17"/>
      <c r="GOY91" s="17"/>
      <c r="GOZ91" s="17"/>
      <c r="GPA91" s="17"/>
      <c r="GPB91" s="17"/>
      <c r="GPC91" s="17"/>
      <c r="GPD91" s="17"/>
      <c r="GPE91" s="17"/>
      <c r="GPF91" s="17"/>
      <c r="GPG91" s="17"/>
      <c r="GPH91" s="17"/>
      <c r="GPI91" s="17"/>
      <c r="GPJ91" s="17"/>
      <c r="GPK91" s="17"/>
      <c r="GPL91" s="17"/>
      <c r="GPM91" s="17"/>
      <c r="GPN91" s="17"/>
      <c r="GPO91" s="17"/>
      <c r="GPP91" s="17"/>
      <c r="GPQ91" s="17"/>
      <c r="GPR91" s="17"/>
      <c r="GPS91" s="17"/>
      <c r="GPT91" s="17"/>
      <c r="GPU91" s="17"/>
      <c r="GPV91" s="17"/>
      <c r="GPW91" s="17"/>
      <c r="GPX91" s="17"/>
      <c r="GPY91" s="17"/>
      <c r="GPZ91" s="17"/>
      <c r="GQA91" s="17"/>
      <c r="GQB91" s="17"/>
      <c r="GQC91" s="17"/>
      <c r="GQD91" s="17"/>
      <c r="GQE91" s="17"/>
      <c r="GQF91" s="17"/>
      <c r="GQG91" s="17"/>
      <c r="GQH91" s="17"/>
      <c r="GQI91" s="17"/>
      <c r="GQJ91" s="17"/>
      <c r="GQK91" s="17"/>
      <c r="GQL91" s="17"/>
      <c r="GQM91" s="17"/>
      <c r="GQN91" s="17"/>
      <c r="GQO91" s="17"/>
      <c r="GQP91" s="17"/>
      <c r="GQQ91" s="17"/>
      <c r="GQR91" s="17"/>
      <c r="GQS91" s="17"/>
      <c r="GQT91" s="17"/>
      <c r="GQU91" s="17"/>
      <c r="GQV91" s="17"/>
      <c r="GQW91" s="17"/>
      <c r="GQX91" s="17"/>
      <c r="GQY91" s="17"/>
      <c r="GQZ91" s="17"/>
      <c r="GRA91" s="17"/>
      <c r="GRB91" s="17"/>
      <c r="GRC91" s="17"/>
      <c r="GRD91" s="17"/>
      <c r="GRE91" s="17"/>
      <c r="GRF91" s="17"/>
      <c r="GRG91" s="17"/>
      <c r="GRH91" s="17"/>
      <c r="GRI91" s="17"/>
      <c r="GRJ91" s="17"/>
      <c r="GRK91" s="17"/>
      <c r="GRL91" s="17"/>
      <c r="GRM91" s="17"/>
      <c r="GRN91" s="17"/>
      <c r="GRO91" s="17"/>
      <c r="GRP91" s="17"/>
      <c r="GRQ91" s="17"/>
      <c r="GRR91" s="17"/>
      <c r="GRS91" s="17"/>
      <c r="GRT91" s="17"/>
      <c r="GRU91" s="17"/>
      <c r="GRV91" s="17"/>
      <c r="GRW91" s="17"/>
      <c r="GRX91" s="17"/>
      <c r="GRY91" s="17"/>
      <c r="GRZ91" s="17"/>
      <c r="GSA91" s="17"/>
      <c r="GSB91" s="17"/>
      <c r="GSC91" s="17"/>
      <c r="GSD91" s="17"/>
      <c r="GSE91" s="17"/>
      <c r="GSF91" s="17"/>
      <c r="GSG91" s="17"/>
      <c r="GSH91" s="17"/>
      <c r="GSI91" s="17"/>
      <c r="GSJ91" s="17"/>
      <c r="GSK91" s="17"/>
      <c r="GSL91" s="17"/>
      <c r="GSM91" s="17"/>
      <c r="GSN91" s="17"/>
      <c r="GSO91" s="17"/>
      <c r="GSP91" s="17"/>
      <c r="GSQ91" s="17"/>
      <c r="GSR91" s="17"/>
      <c r="GSS91" s="17"/>
      <c r="GST91" s="17"/>
      <c r="GSU91" s="17"/>
      <c r="GSV91" s="17"/>
      <c r="GSW91" s="17"/>
      <c r="GSX91" s="17"/>
      <c r="GSY91" s="17"/>
      <c r="GSZ91" s="17"/>
      <c r="GTA91" s="17"/>
      <c r="GTB91" s="17"/>
      <c r="GTC91" s="17"/>
      <c r="GTD91" s="17"/>
      <c r="GTE91" s="17"/>
      <c r="GTF91" s="17"/>
      <c r="GTG91" s="17"/>
      <c r="GTH91" s="17"/>
      <c r="GTI91" s="17"/>
      <c r="GTJ91" s="17"/>
      <c r="GTK91" s="17"/>
      <c r="GTL91" s="17"/>
      <c r="GTM91" s="17"/>
      <c r="GTN91" s="17"/>
      <c r="GTO91" s="17"/>
      <c r="GTP91" s="17"/>
      <c r="GTQ91" s="17"/>
      <c r="GTR91" s="17"/>
      <c r="GTS91" s="17"/>
      <c r="GTT91" s="17"/>
      <c r="GTU91" s="17"/>
      <c r="GTV91" s="17"/>
      <c r="GTW91" s="17"/>
      <c r="GTX91" s="17"/>
      <c r="GTY91" s="17"/>
      <c r="GTZ91" s="17"/>
      <c r="GUA91" s="17"/>
      <c r="GUB91" s="17"/>
      <c r="GUC91" s="17"/>
      <c r="GUD91" s="17"/>
      <c r="GUE91" s="17"/>
      <c r="GUF91" s="17"/>
      <c r="GUG91" s="17"/>
      <c r="GUH91" s="17"/>
      <c r="GUI91" s="17"/>
      <c r="GUJ91" s="17"/>
      <c r="GUK91" s="17"/>
      <c r="GUL91" s="17"/>
      <c r="GUM91" s="17"/>
      <c r="GUN91" s="17"/>
      <c r="GUO91" s="17"/>
      <c r="GUP91" s="17"/>
      <c r="GUQ91" s="17"/>
      <c r="GUR91" s="17"/>
      <c r="GUS91" s="17"/>
      <c r="GUT91" s="17"/>
      <c r="GUU91" s="17"/>
      <c r="GUV91" s="17"/>
      <c r="GUW91" s="17"/>
      <c r="GUX91" s="17"/>
      <c r="GUY91" s="17"/>
      <c r="GUZ91" s="17"/>
      <c r="GVA91" s="17"/>
      <c r="GVB91" s="17"/>
      <c r="GVC91" s="17"/>
      <c r="GVD91" s="17"/>
      <c r="GVE91" s="17"/>
      <c r="GVF91" s="17"/>
      <c r="GVG91" s="17"/>
      <c r="GVH91" s="17"/>
      <c r="GVI91" s="17"/>
      <c r="GVJ91" s="17"/>
      <c r="GVK91" s="17"/>
      <c r="GVL91" s="17"/>
      <c r="GVM91" s="17"/>
      <c r="GVN91" s="17"/>
      <c r="GVO91" s="17"/>
      <c r="GVP91" s="17"/>
      <c r="GVQ91" s="17"/>
      <c r="GVR91" s="17"/>
      <c r="GVS91" s="17"/>
      <c r="GVT91" s="17"/>
      <c r="GVU91" s="17"/>
      <c r="GVV91" s="17"/>
      <c r="GVW91" s="17"/>
      <c r="GVX91" s="17"/>
      <c r="GVY91" s="17"/>
      <c r="GVZ91" s="17"/>
      <c r="GWA91" s="17"/>
      <c r="GWB91" s="17"/>
      <c r="GWC91" s="17"/>
      <c r="GWD91" s="17"/>
      <c r="GWE91" s="17"/>
      <c r="GWF91" s="17"/>
      <c r="GWG91" s="17"/>
      <c r="GWH91" s="17"/>
      <c r="GWI91" s="17"/>
      <c r="GWJ91" s="17"/>
      <c r="GWK91" s="17"/>
      <c r="GWL91" s="17"/>
      <c r="GWM91" s="17"/>
      <c r="GWN91" s="17"/>
      <c r="GWO91" s="17"/>
      <c r="GWP91" s="17"/>
      <c r="GWQ91" s="17"/>
      <c r="GWR91" s="17"/>
      <c r="GWS91" s="17"/>
      <c r="GWT91" s="17"/>
      <c r="GWU91" s="17"/>
      <c r="GWV91" s="17"/>
      <c r="GWW91" s="17"/>
      <c r="GWX91" s="17"/>
      <c r="GWY91" s="17"/>
      <c r="GWZ91" s="17"/>
      <c r="GXA91" s="17"/>
      <c r="GXB91" s="17"/>
      <c r="GXC91" s="17"/>
      <c r="GXD91" s="17"/>
      <c r="GXE91" s="17"/>
      <c r="GXF91" s="17"/>
      <c r="GXG91" s="17"/>
      <c r="GXH91" s="17"/>
      <c r="GXI91" s="17"/>
      <c r="GXJ91" s="17"/>
      <c r="GXK91" s="17"/>
      <c r="GXL91" s="17"/>
      <c r="GXM91" s="17"/>
      <c r="GXN91" s="17"/>
      <c r="GXO91" s="17"/>
      <c r="GXP91" s="17"/>
      <c r="GXQ91" s="17"/>
      <c r="GXR91" s="17"/>
      <c r="GXS91" s="17"/>
      <c r="GXT91" s="17"/>
      <c r="GXU91" s="17"/>
      <c r="GXV91" s="17"/>
      <c r="GXW91" s="17"/>
      <c r="GXX91" s="17"/>
      <c r="GXY91" s="17"/>
      <c r="GXZ91" s="17"/>
      <c r="GYA91" s="17"/>
      <c r="GYB91" s="17"/>
      <c r="GYC91" s="17"/>
      <c r="GYD91" s="17"/>
      <c r="GYE91" s="17"/>
      <c r="GYF91" s="17"/>
      <c r="GYG91" s="17"/>
      <c r="GYH91" s="17"/>
      <c r="GYI91" s="17"/>
      <c r="GYJ91" s="17"/>
      <c r="GYK91" s="17"/>
      <c r="GYL91" s="17"/>
      <c r="GYM91" s="17"/>
      <c r="GYN91" s="17"/>
      <c r="GYO91" s="17"/>
      <c r="GYP91" s="17"/>
      <c r="GYQ91" s="17"/>
      <c r="GYR91" s="17"/>
      <c r="GYS91" s="17"/>
      <c r="GYT91" s="17"/>
      <c r="GYU91" s="17"/>
      <c r="GYV91" s="17"/>
      <c r="GYW91" s="17"/>
      <c r="GYX91" s="17"/>
      <c r="GYY91" s="17"/>
      <c r="GYZ91" s="17"/>
      <c r="GZA91" s="17"/>
      <c r="GZB91" s="17"/>
      <c r="GZC91" s="17"/>
      <c r="GZD91" s="17"/>
      <c r="GZE91" s="17"/>
      <c r="GZF91" s="17"/>
      <c r="GZG91" s="17"/>
      <c r="GZH91" s="17"/>
      <c r="GZI91" s="17"/>
      <c r="GZJ91" s="17"/>
      <c r="GZK91" s="17"/>
      <c r="GZL91" s="17"/>
      <c r="GZM91" s="17"/>
      <c r="GZN91" s="17"/>
      <c r="GZO91" s="17"/>
      <c r="GZP91" s="17"/>
      <c r="GZQ91" s="17"/>
      <c r="GZR91" s="17"/>
      <c r="GZS91" s="17"/>
      <c r="GZT91" s="17"/>
      <c r="GZU91" s="17"/>
      <c r="GZV91" s="17"/>
      <c r="GZW91" s="17"/>
      <c r="GZX91" s="17"/>
      <c r="GZY91" s="17"/>
      <c r="GZZ91" s="17"/>
      <c r="HAA91" s="17"/>
      <c r="HAB91" s="17"/>
      <c r="HAC91" s="17"/>
      <c r="HAD91" s="17"/>
      <c r="HAE91" s="17"/>
      <c r="HAF91" s="17"/>
      <c r="HAG91" s="17"/>
      <c r="HAH91" s="17"/>
      <c r="HAI91" s="17"/>
      <c r="HAJ91" s="17"/>
      <c r="HAK91" s="17"/>
      <c r="HAL91" s="17"/>
      <c r="HAM91" s="17"/>
      <c r="HAN91" s="17"/>
      <c r="HAO91" s="17"/>
      <c r="HAP91" s="17"/>
      <c r="HAQ91" s="17"/>
      <c r="HAR91" s="17"/>
      <c r="HAS91" s="17"/>
      <c r="HAT91" s="17"/>
      <c r="HAU91" s="17"/>
      <c r="HAV91" s="17"/>
      <c r="HAW91" s="17"/>
      <c r="HAX91" s="17"/>
      <c r="HAY91" s="17"/>
      <c r="HAZ91" s="17"/>
      <c r="HBA91" s="17"/>
      <c r="HBB91" s="17"/>
      <c r="HBC91" s="17"/>
      <c r="HBD91" s="17"/>
      <c r="HBE91" s="17"/>
      <c r="HBF91" s="17"/>
      <c r="HBG91" s="17"/>
      <c r="HBH91" s="17"/>
      <c r="HBI91" s="17"/>
      <c r="HBJ91" s="17"/>
      <c r="HBK91" s="17"/>
      <c r="HBL91" s="17"/>
      <c r="HBM91" s="17"/>
      <c r="HBN91" s="17"/>
      <c r="HBO91" s="17"/>
      <c r="HBP91" s="17"/>
      <c r="HBQ91" s="17"/>
      <c r="HBR91" s="17"/>
      <c r="HBS91" s="17"/>
      <c r="HBT91" s="17"/>
      <c r="HBU91" s="17"/>
      <c r="HBV91" s="17"/>
      <c r="HBW91" s="17"/>
      <c r="HBX91" s="17"/>
      <c r="HBY91" s="17"/>
      <c r="HBZ91" s="17"/>
      <c r="HCA91" s="17"/>
      <c r="HCB91" s="17"/>
      <c r="HCC91" s="17"/>
      <c r="HCD91" s="17"/>
      <c r="HCE91" s="17"/>
      <c r="HCF91" s="17"/>
      <c r="HCG91" s="17"/>
      <c r="HCH91" s="17"/>
      <c r="HCI91" s="17"/>
      <c r="HCJ91" s="17"/>
      <c r="HCK91" s="17"/>
      <c r="HCL91" s="17"/>
      <c r="HCM91" s="17"/>
      <c r="HCN91" s="17"/>
      <c r="HCO91" s="17"/>
      <c r="HCP91" s="17"/>
      <c r="HCQ91" s="17"/>
      <c r="HCR91" s="17"/>
      <c r="HCS91" s="17"/>
      <c r="HCT91" s="17"/>
      <c r="HCU91" s="17"/>
      <c r="HCV91" s="17"/>
      <c r="HCW91" s="17"/>
      <c r="HCX91" s="17"/>
      <c r="HCY91" s="17"/>
      <c r="HCZ91" s="17"/>
      <c r="HDA91" s="17"/>
      <c r="HDB91" s="17"/>
      <c r="HDC91" s="17"/>
      <c r="HDD91" s="17"/>
      <c r="HDE91" s="17"/>
      <c r="HDF91" s="17"/>
      <c r="HDG91" s="17"/>
      <c r="HDH91" s="17"/>
      <c r="HDI91" s="17"/>
      <c r="HDJ91" s="17"/>
      <c r="HDK91" s="17"/>
      <c r="HDL91" s="17"/>
      <c r="HDM91" s="17"/>
      <c r="HDN91" s="17"/>
      <c r="HDO91" s="17"/>
      <c r="HDP91" s="17"/>
      <c r="HDQ91" s="17"/>
      <c r="HDR91" s="17"/>
      <c r="HDS91" s="17"/>
      <c r="HDT91" s="17"/>
      <c r="HDU91" s="17"/>
      <c r="HDV91" s="17"/>
      <c r="HDW91" s="17"/>
      <c r="HDX91" s="17"/>
      <c r="HDY91" s="17"/>
      <c r="HDZ91" s="17"/>
      <c r="HEA91" s="17"/>
      <c r="HEB91" s="17"/>
      <c r="HEC91" s="17"/>
      <c r="HED91" s="17"/>
      <c r="HEE91" s="17"/>
      <c r="HEF91" s="17"/>
      <c r="HEG91" s="17"/>
      <c r="HEH91" s="17"/>
      <c r="HEI91" s="17"/>
      <c r="HEJ91" s="17"/>
      <c r="HEK91" s="17"/>
      <c r="HEL91" s="17"/>
      <c r="HEM91" s="17"/>
      <c r="HEN91" s="17"/>
      <c r="HEO91" s="17"/>
      <c r="HEP91" s="17"/>
      <c r="HEQ91" s="17"/>
      <c r="HER91" s="17"/>
      <c r="HES91" s="17"/>
      <c r="HET91" s="17"/>
      <c r="HEU91" s="17"/>
      <c r="HEV91" s="17"/>
      <c r="HEW91" s="17"/>
      <c r="HEX91" s="17"/>
      <c r="HEY91" s="17"/>
      <c r="HEZ91" s="17"/>
      <c r="HFA91" s="17"/>
      <c r="HFB91" s="17"/>
      <c r="HFC91" s="17"/>
      <c r="HFD91" s="17"/>
      <c r="HFE91" s="17"/>
      <c r="HFF91" s="17"/>
      <c r="HFG91" s="17"/>
      <c r="HFH91" s="17"/>
      <c r="HFI91" s="17"/>
      <c r="HFJ91" s="17"/>
      <c r="HFK91" s="17"/>
      <c r="HFL91" s="17"/>
      <c r="HFM91" s="17"/>
      <c r="HFN91" s="17"/>
      <c r="HFO91" s="17"/>
      <c r="HFP91" s="17"/>
      <c r="HFQ91" s="17"/>
      <c r="HFR91" s="17"/>
      <c r="HFS91" s="17"/>
      <c r="HFT91" s="17"/>
      <c r="HFU91" s="17"/>
      <c r="HFV91" s="17"/>
      <c r="HFW91" s="17"/>
      <c r="HFX91" s="17"/>
      <c r="HFY91" s="17"/>
      <c r="HFZ91" s="17"/>
      <c r="HGA91" s="17"/>
      <c r="HGB91" s="17"/>
      <c r="HGC91" s="17"/>
      <c r="HGD91" s="17"/>
      <c r="HGE91" s="17"/>
      <c r="HGF91" s="17"/>
      <c r="HGG91" s="17"/>
      <c r="HGH91" s="17"/>
      <c r="HGI91" s="17"/>
      <c r="HGJ91" s="17"/>
      <c r="HGK91" s="17"/>
      <c r="HGL91" s="17"/>
      <c r="HGM91" s="17"/>
      <c r="HGN91" s="17"/>
      <c r="HGO91" s="17"/>
      <c r="HGP91" s="17"/>
      <c r="HGQ91" s="17"/>
      <c r="HGR91" s="17"/>
      <c r="HGS91" s="17"/>
      <c r="HGT91" s="17"/>
      <c r="HGU91" s="17"/>
      <c r="HGV91" s="17"/>
      <c r="HGW91" s="17"/>
      <c r="HGX91" s="17"/>
      <c r="HGY91" s="17"/>
      <c r="HGZ91" s="17"/>
      <c r="HHA91" s="17"/>
      <c r="HHB91" s="17"/>
      <c r="HHC91" s="17"/>
      <c r="HHD91" s="17"/>
      <c r="HHE91" s="17"/>
      <c r="HHF91" s="17"/>
      <c r="HHG91" s="17"/>
      <c r="HHH91" s="17"/>
      <c r="HHI91" s="17"/>
      <c r="HHJ91" s="17"/>
      <c r="HHK91" s="17"/>
      <c r="HHL91" s="17"/>
      <c r="HHM91" s="17"/>
      <c r="HHN91" s="17"/>
      <c r="HHO91" s="17"/>
      <c r="HHP91" s="17"/>
      <c r="HHQ91" s="17"/>
      <c r="HHR91" s="17"/>
      <c r="HHS91" s="17"/>
      <c r="HHT91" s="17"/>
      <c r="HHU91" s="17"/>
      <c r="HHV91" s="17"/>
      <c r="HHW91" s="17"/>
      <c r="HHX91" s="17"/>
      <c r="HHY91" s="17"/>
      <c r="HHZ91" s="17"/>
      <c r="HIA91" s="17"/>
      <c r="HIB91" s="17"/>
      <c r="HIC91" s="17"/>
      <c r="HID91" s="17"/>
      <c r="HIE91" s="17"/>
      <c r="HIF91" s="17"/>
      <c r="HIG91" s="17"/>
      <c r="HIH91" s="17"/>
      <c r="HII91" s="17"/>
      <c r="HIJ91" s="17"/>
      <c r="HIK91" s="17"/>
      <c r="HIL91" s="17"/>
      <c r="HIM91" s="17"/>
      <c r="HIN91" s="17"/>
      <c r="HIO91" s="17"/>
      <c r="HIP91" s="17"/>
      <c r="HIQ91" s="17"/>
      <c r="HIR91" s="17"/>
      <c r="HIS91" s="17"/>
      <c r="HIT91" s="17"/>
      <c r="HIU91" s="17"/>
      <c r="HIV91" s="17"/>
      <c r="HIW91" s="17"/>
      <c r="HIX91" s="17"/>
      <c r="HIY91" s="17"/>
      <c r="HIZ91" s="17"/>
      <c r="HJA91" s="17"/>
      <c r="HJB91" s="17"/>
      <c r="HJC91" s="17"/>
      <c r="HJD91" s="17"/>
      <c r="HJE91" s="17"/>
      <c r="HJF91" s="17"/>
      <c r="HJG91" s="17"/>
      <c r="HJH91" s="17"/>
      <c r="HJI91" s="17"/>
      <c r="HJJ91" s="17"/>
      <c r="HJK91" s="17"/>
      <c r="HJL91" s="17"/>
      <c r="HJM91" s="17"/>
      <c r="HJN91" s="17"/>
      <c r="HJO91" s="17"/>
      <c r="HJP91" s="17"/>
      <c r="HJQ91" s="17"/>
      <c r="HJR91" s="17"/>
      <c r="HJS91" s="17"/>
      <c r="HJT91" s="17"/>
      <c r="HJU91" s="17"/>
      <c r="HJV91" s="17"/>
      <c r="HJW91" s="17"/>
      <c r="HJX91" s="17"/>
      <c r="HJY91" s="17"/>
      <c r="HJZ91" s="17"/>
      <c r="HKA91" s="17"/>
      <c r="HKB91" s="17"/>
      <c r="HKC91" s="17"/>
      <c r="HKD91" s="17"/>
      <c r="HKE91" s="17"/>
      <c r="HKF91" s="17"/>
      <c r="HKG91" s="17"/>
      <c r="HKH91" s="17"/>
      <c r="HKI91" s="17"/>
      <c r="HKJ91" s="17"/>
      <c r="HKK91" s="17"/>
      <c r="HKL91" s="17"/>
      <c r="HKM91" s="17"/>
      <c r="HKN91" s="17"/>
      <c r="HKO91" s="17"/>
      <c r="HKP91" s="17"/>
      <c r="HKQ91" s="17"/>
      <c r="HKR91" s="17"/>
      <c r="HKS91" s="17"/>
      <c r="HKT91" s="17"/>
      <c r="HKU91" s="17"/>
      <c r="HKV91" s="17"/>
      <c r="HKW91" s="17"/>
      <c r="HKX91" s="17"/>
      <c r="HKY91" s="17"/>
      <c r="HKZ91" s="17"/>
      <c r="HLA91" s="17"/>
      <c r="HLB91" s="17"/>
      <c r="HLC91" s="17"/>
      <c r="HLD91" s="17"/>
      <c r="HLE91" s="17"/>
      <c r="HLF91" s="17"/>
      <c r="HLG91" s="17"/>
      <c r="HLH91" s="17"/>
      <c r="HLI91" s="17"/>
      <c r="HLJ91" s="17"/>
      <c r="HLK91" s="17"/>
      <c r="HLL91" s="17"/>
      <c r="HLM91" s="17"/>
      <c r="HLN91" s="17"/>
      <c r="HLO91" s="17"/>
      <c r="HLP91" s="17"/>
      <c r="HLQ91" s="17"/>
      <c r="HLR91" s="17"/>
      <c r="HLS91" s="17"/>
      <c r="HLT91" s="17"/>
      <c r="HLU91" s="17"/>
      <c r="HLV91" s="17"/>
      <c r="HLW91" s="17"/>
      <c r="HLX91" s="17"/>
      <c r="HLY91" s="17"/>
      <c r="HLZ91" s="17"/>
      <c r="HMA91" s="17"/>
      <c r="HMB91" s="17"/>
      <c r="HMC91" s="17"/>
      <c r="HMD91" s="17"/>
      <c r="HME91" s="17"/>
      <c r="HMF91" s="17"/>
      <c r="HMG91" s="17"/>
      <c r="HMH91" s="17"/>
      <c r="HMI91" s="17"/>
      <c r="HMJ91" s="17"/>
      <c r="HMK91" s="17"/>
      <c r="HML91" s="17"/>
      <c r="HMM91" s="17"/>
      <c r="HMN91" s="17"/>
      <c r="HMO91" s="17"/>
      <c r="HMP91" s="17"/>
      <c r="HMQ91" s="17"/>
      <c r="HMR91" s="17"/>
      <c r="HMS91" s="17"/>
      <c r="HMT91" s="17"/>
      <c r="HMU91" s="17"/>
      <c r="HMV91" s="17"/>
      <c r="HMW91" s="17"/>
      <c r="HMX91" s="17"/>
      <c r="HMY91" s="17"/>
      <c r="HMZ91" s="17"/>
      <c r="HNA91" s="17"/>
      <c r="HNB91" s="17"/>
      <c r="HNC91" s="17"/>
      <c r="HND91" s="17"/>
      <c r="HNE91" s="17"/>
      <c r="HNF91" s="17"/>
      <c r="HNG91" s="17"/>
      <c r="HNH91" s="17"/>
      <c r="HNI91" s="17"/>
      <c r="HNJ91" s="17"/>
      <c r="HNK91" s="17"/>
      <c r="HNL91" s="17"/>
      <c r="HNM91" s="17"/>
      <c r="HNN91" s="17"/>
      <c r="HNO91" s="17"/>
      <c r="HNP91" s="17"/>
      <c r="HNQ91" s="17"/>
      <c r="HNR91" s="17"/>
      <c r="HNS91" s="17"/>
      <c r="HNT91" s="17"/>
      <c r="HNU91" s="17"/>
      <c r="HNV91" s="17"/>
      <c r="HNW91" s="17"/>
      <c r="HNX91" s="17"/>
      <c r="HNY91" s="17"/>
      <c r="HNZ91" s="17"/>
      <c r="HOA91" s="17"/>
      <c r="HOB91" s="17"/>
      <c r="HOC91" s="17"/>
      <c r="HOD91" s="17"/>
      <c r="HOE91" s="17"/>
      <c r="HOF91" s="17"/>
      <c r="HOG91" s="17"/>
      <c r="HOH91" s="17"/>
      <c r="HOI91" s="17"/>
      <c r="HOJ91" s="17"/>
      <c r="HOK91" s="17"/>
      <c r="HOL91" s="17"/>
      <c r="HOM91" s="17"/>
      <c r="HON91" s="17"/>
      <c r="HOO91" s="17"/>
      <c r="HOP91" s="17"/>
      <c r="HOQ91" s="17"/>
      <c r="HOR91" s="17"/>
      <c r="HOS91" s="17"/>
      <c r="HOT91" s="17"/>
      <c r="HOU91" s="17"/>
      <c r="HOV91" s="17"/>
      <c r="HOW91" s="17"/>
      <c r="HOX91" s="17"/>
      <c r="HOY91" s="17"/>
      <c r="HOZ91" s="17"/>
      <c r="HPA91" s="17"/>
      <c r="HPB91" s="17"/>
      <c r="HPC91" s="17"/>
      <c r="HPD91" s="17"/>
      <c r="HPE91" s="17"/>
      <c r="HPF91" s="17"/>
      <c r="HPG91" s="17"/>
      <c r="HPH91" s="17"/>
      <c r="HPI91" s="17"/>
      <c r="HPJ91" s="17"/>
      <c r="HPK91" s="17"/>
      <c r="HPL91" s="17"/>
      <c r="HPM91" s="17"/>
      <c r="HPN91" s="17"/>
      <c r="HPO91" s="17"/>
      <c r="HPP91" s="17"/>
      <c r="HPQ91" s="17"/>
      <c r="HPR91" s="17"/>
      <c r="HPS91" s="17"/>
      <c r="HPT91" s="17"/>
      <c r="HPU91" s="17"/>
      <c r="HPV91" s="17"/>
      <c r="HPW91" s="17"/>
      <c r="HPX91" s="17"/>
      <c r="HPY91" s="17"/>
      <c r="HPZ91" s="17"/>
      <c r="HQA91" s="17"/>
      <c r="HQB91" s="17"/>
      <c r="HQC91" s="17"/>
      <c r="HQD91" s="17"/>
      <c r="HQE91" s="17"/>
      <c r="HQF91" s="17"/>
      <c r="HQG91" s="17"/>
      <c r="HQH91" s="17"/>
      <c r="HQI91" s="17"/>
      <c r="HQJ91" s="17"/>
      <c r="HQK91" s="17"/>
      <c r="HQL91" s="17"/>
      <c r="HQM91" s="17"/>
      <c r="HQN91" s="17"/>
      <c r="HQO91" s="17"/>
      <c r="HQP91" s="17"/>
      <c r="HQQ91" s="17"/>
      <c r="HQR91" s="17"/>
      <c r="HQS91" s="17"/>
      <c r="HQT91" s="17"/>
      <c r="HQU91" s="17"/>
      <c r="HQV91" s="17"/>
      <c r="HQW91" s="17"/>
      <c r="HQX91" s="17"/>
      <c r="HQY91" s="17"/>
      <c r="HQZ91" s="17"/>
      <c r="HRA91" s="17"/>
      <c r="HRB91" s="17"/>
      <c r="HRC91" s="17"/>
      <c r="HRD91" s="17"/>
      <c r="HRE91" s="17"/>
      <c r="HRF91" s="17"/>
      <c r="HRG91" s="17"/>
      <c r="HRH91" s="17"/>
      <c r="HRI91" s="17"/>
      <c r="HRJ91" s="17"/>
      <c r="HRK91" s="17"/>
      <c r="HRL91" s="17"/>
      <c r="HRM91" s="17"/>
      <c r="HRN91" s="17"/>
      <c r="HRO91" s="17"/>
      <c r="HRP91" s="17"/>
      <c r="HRQ91" s="17"/>
      <c r="HRR91" s="17"/>
      <c r="HRS91" s="17"/>
      <c r="HRT91" s="17"/>
      <c r="HRU91" s="17"/>
      <c r="HRV91" s="17"/>
      <c r="HRW91" s="17"/>
      <c r="HRX91" s="17"/>
      <c r="HRY91" s="17"/>
      <c r="HRZ91" s="17"/>
      <c r="HSA91" s="17"/>
      <c r="HSB91" s="17"/>
      <c r="HSC91" s="17"/>
      <c r="HSD91" s="17"/>
      <c r="HSE91" s="17"/>
      <c r="HSF91" s="17"/>
      <c r="HSG91" s="17"/>
      <c r="HSH91" s="17"/>
      <c r="HSI91" s="17"/>
      <c r="HSJ91" s="17"/>
      <c r="HSK91" s="17"/>
      <c r="HSL91" s="17"/>
      <c r="HSM91" s="17"/>
      <c r="HSN91" s="17"/>
      <c r="HSO91" s="17"/>
      <c r="HSP91" s="17"/>
      <c r="HSQ91" s="17"/>
      <c r="HSR91" s="17"/>
      <c r="HSS91" s="17"/>
      <c r="HST91" s="17"/>
      <c r="HSU91" s="17"/>
      <c r="HSV91" s="17"/>
      <c r="HSW91" s="17"/>
      <c r="HSX91" s="17"/>
      <c r="HSY91" s="17"/>
      <c r="HSZ91" s="17"/>
      <c r="HTA91" s="17"/>
      <c r="HTB91" s="17"/>
      <c r="HTC91" s="17"/>
      <c r="HTD91" s="17"/>
      <c r="HTE91" s="17"/>
      <c r="HTF91" s="17"/>
      <c r="HTG91" s="17"/>
      <c r="HTH91" s="17"/>
      <c r="HTI91" s="17"/>
      <c r="HTJ91" s="17"/>
      <c r="HTK91" s="17"/>
      <c r="HTL91" s="17"/>
      <c r="HTM91" s="17"/>
      <c r="HTN91" s="17"/>
      <c r="HTO91" s="17"/>
      <c r="HTP91" s="17"/>
      <c r="HTQ91" s="17"/>
      <c r="HTR91" s="17"/>
      <c r="HTS91" s="17"/>
      <c r="HTT91" s="17"/>
      <c r="HTU91" s="17"/>
      <c r="HTV91" s="17"/>
      <c r="HTW91" s="17"/>
      <c r="HTX91" s="17"/>
      <c r="HTY91" s="17"/>
      <c r="HTZ91" s="17"/>
      <c r="HUA91" s="17"/>
      <c r="HUB91" s="17"/>
      <c r="HUC91" s="17"/>
      <c r="HUD91" s="17"/>
      <c r="HUE91" s="17"/>
      <c r="HUF91" s="17"/>
      <c r="HUG91" s="17"/>
      <c r="HUH91" s="17"/>
      <c r="HUI91" s="17"/>
      <c r="HUJ91" s="17"/>
      <c r="HUK91" s="17"/>
      <c r="HUL91" s="17"/>
      <c r="HUM91" s="17"/>
      <c r="HUN91" s="17"/>
      <c r="HUO91" s="17"/>
      <c r="HUP91" s="17"/>
      <c r="HUQ91" s="17"/>
      <c r="HUR91" s="17"/>
      <c r="HUS91" s="17"/>
      <c r="HUT91" s="17"/>
      <c r="HUU91" s="17"/>
      <c r="HUV91" s="17"/>
      <c r="HUW91" s="17"/>
      <c r="HUX91" s="17"/>
      <c r="HUY91" s="17"/>
      <c r="HUZ91" s="17"/>
      <c r="HVA91" s="17"/>
      <c r="HVB91" s="17"/>
      <c r="HVC91" s="17"/>
      <c r="HVD91" s="17"/>
      <c r="HVE91" s="17"/>
      <c r="HVF91" s="17"/>
      <c r="HVG91" s="17"/>
      <c r="HVH91" s="17"/>
      <c r="HVI91" s="17"/>
      <c r="HVJ91" s="17"/>
      <c r="HVK91" s="17"/>
      <c r="HVL91" s="17"/>
      <c r="HVM91" s="17"/>
      <c r="HVN91" s="17"/>
      <c r="HVO91" s="17"/>
      <c r="HVP91" s="17"/>
      <c r="HVQ91" s="17"/>
      <c r="HVR91" s="17"/>
      <c r="HVS91" s="17"/>
      <c r="HVT91" s="17"/>
      <c r="HVU91" s="17"/>
      <c r="HVV91" s="17"/>
      <c r="HVW91" s="17"/>
      <c r="HVX91" s="17"/>
      <c r="HVY91" s="17"/>
      <c r="HVZ91" s="17"/>
      <c r="HWA91" s="17"/>
      <c r="HWB91" s="17"/>
      <c r="HWC91" s="17"/>
      <c r="HWD91" s="17"/>
      <c r="HWE91" s="17"/>
      <c r="HWF91" s="17"/>
      <c r="HWG91" s="17"/>
      <c r="HWH91" s="17"/>
      <c r="HWI91" s="17"/>
      <c r="HWJ91" s="17"/>
      <c r="HWK91" s="17"/>
      <c r="HWL91" s="17"/>
      <c r="HWM91" s="17"/>
      <c r="HWN91" s="17"/>
      <c r="HWO91" s="17"/>
      <c r="HWP91" s="17"/>
      <c r="HWQ91" s="17"/>
      <c r="HWR91" s="17"/>
      <c r="HWS91" s="17"/>
      <c r="HWT91" s="17"/>
      <c r="HWU91" s="17"/>
      <c r="HWV91" s="17"/>
      <c r="HWW91" s="17"/>
      <c r="HWX91" s="17"/>
      <c r="HWY91" s="17"/>
      <c r="HWZ91" s="17"/>
      <c r="HXA91" s="17"/>
      <c r="HXB91" s="17"/>
      <c r="HXC91" s="17"/>
      <c r="HXD91" s="17"/>
      <c r="HXE91" s="17"/>
      <c r="HXF91" s="17"/>
      <c r="HXG91" s="17"/>
      <c r="HXH91" s="17"/>
      <c r="HXI91" s="17"/>
      <c r="HXJ91" s="17"/>
      <c r="HXK91" s="17"/>
      <c r="HXL91" s="17"/>
      <c r="HXM91" s="17"/>
      <c r="HXN91" s="17"/>
      <c r="HXO91" s="17"/>
      <c r="HXP91" s="17"/>
      <c r="HXQ91" s="17"/>
      <c r="HXR91" s="17"/>
      <c r="HXS91" s="17"/>
      <c r="HXT91" s="17"/>
      <c r="HXU91" s="17"/>
      <c r="HXV91" s="17"/>
      <c r="HXW91" s="17"/>
      <c r="HXX91" s="17"/>
      <c r="HXY91" s="17"/>
      <c r="HXZ91" s="17"/>
      <c r="HYA91" s="17"/>
      <c r="HYB91" s="17"/>
      <c r="HYC91" s="17"/>
      <c r="HYD91" s="17"/>
      <c r="HYE91" s="17"/>
      <c r="HYF91" s="17"/>
      <c r="HYG91" s="17"/>
      <c r="HYH91" s="17"/>
      <c r="HYI91" s="17"/>
      <c r="HYJ91" s="17"/>
      <c r="HYK91" s="17"/>
      <c r="HYL91" s="17"/>
      <c r="HYM91" s="17"/>
      <c r="HYN91" s="17"/>
      <c r="HYO91" s="17"/>
      <c r="HYP91" s="17"/>
      <c r="HYQ91" s="17"/>
      <c r="HYR91" s="17"/>
      <c r="HYS91" s="17"/>
      <c r="HYT91" s="17"/>
      <c r="HYU91" s="17"/>
      <c r="HYV91" s="17"/>
      <c r="HYW91" s="17"/>
      <c r="HYX91" s="17"/>
      <c r="HYY91" s="17"/>
      <c r="HYZ91" s="17"/>
      <c r="HZA91" s="17"/>
      <c r="HZB91" s="17"/>
      <c r="HZC91" s="17"/>
      <c r="HZD91" s="17"/>
      <c r="HZE91" s="17"/>
      <c r="HZF91" s="17"/>
      <c r="HZG91" s="17"/>
      <c r="HZH91" s="17"/>
      <c r="HZI91" s="17"/>
      <c r="HZJ91" s="17"/>
      <c r="HZK91" s="17"/>
      <c r="HZL91" s="17"/>
      <c r="HZM91" s="17"/>
      <c r="HZN91" s="17"/>
      <c r="HZO91" s="17"/>
      <c r="HZP91" s="17"/>
      <c r="HZQ91" s="17"/>
      <c r="HZR91" s="17"/>
      <c r="HZS91" s="17"/>
      <c r="HZT91" s="17"/>
      <c r="HZU91" s="17"/>
      <c r="HZV91" s="17"/>
      <c r="HZW91" s="17"/>
      <c r="HZX91" s="17"/>
      <c r="HZY91" s="17"/>
      <c r="HZZ91" s="17"/>
      <c r="IAA91" s="17"/>
      <c r="IAB91" s="17"/>
      <c r="IAC91" s="17"/>
      <c r="IAD91" s="17"/>
      <c r="IAE91" s="17"/>
      <c r="IAF91" s="17"/>
      <c r="IAG91" s="17"/>
      <c r="IAH91" s="17"/>
      <c r="IAI91" s="17"/>
      <c r="IAJ91" s="17"/>
      <c r="IAK91" s="17"/>
      <c r="IAL91" s="17"/>
      <c r="IAM91" s="17"/>
      <c r="IAN91" s="17"/>
      <c r="IAO91" s="17"/>
      <c r="IAP91" s="17"/>
      <c r="IAQ91" s="17"/>
      <c r="IAR91" s="17"/>
      <c r="IAS91" s="17"/>
      <c r="IAT91" s="17"/>
      <c r="IAU91" s="17"/>
      <c r="IAV91" s="17"/>
      <c r="IAW91" s="17"/>
      <c r="IAX91" s="17"/>
      <c r="IAY91" s="17"/>
      <c r="IAZ91" s="17"/>
      <c r="IBA91" s="17"/>
      <c r="IBB91" s="17"/>
      <c r="IBC91" s="17"/>
      <c r="IBD91" s="17"/>
      <c r="IBE91" s="17"/>
      <c r="IBF91" s="17"/>
      <c r="IBG91" s="17"/>
      <c r="IBH91" s="17"/>
      <c r="IBI91" s="17"/>
      <c r="IBJ91" s="17"/>
      <c r="IBK91" s="17"/>
      <c r="IBL91" s="17"/>
      <c r="IBM91" s="17"/>
      <c r="IBN91" s="17"/>
      <c r="IBO91" s="17"/>
      <c r="IBP91" s="17"/>
      <c r="IBQ91" s="17"/>
      <c r="IBR91" s="17"/>
      <c r="IBS91" s="17"/>
      <c r="IBT91" s="17"/>
      <c r="IBU91" s="17"/>
      <c r="IBV91" s="17"/>
      <c r="IBW91" s="17"/>
      <c r="IBX91" s="17"/>
      <c r="IBY91" s="17"/>
      <c r="IBZ91" s="17"/>
      <c r="ICA91" s="17"/>
      <c r="ICB91" s="17"/>
      <c r="ICC91" s="17"/>
      <c r="ICD91" s="17"/>
      <c r="ICE91" s="17"/>
      <c r="ICF91" s="17"/>
      <c r="ICG91" s="17"/>
      <c r="ICH91" s="17"/>
      <c r="ICI91" s="17"/>
      <c r="ICJ91" s="17"/>
      <c r="ICK91" s="17"/>
      <c r="ICL91" s="17"/>
      <c r="ICM91" s="17"/>
      <c r="ICN91" s="17"/>
      <c r="ICO91" s="17"/>
      <c r="ICP91" s="17"/>
      <c r="ICQ91" s="17"/>
      <c r="ICR91" s="17"/>
      <c r="ICS91" s="17"/>
      <c r="ICT91" s="17"/>
      <c r="ICU91" s="17"/>
      <c r="ICV91" s="17"/>
      <c r="ICW91" s="17"/>
      <c r="ICX91" s="17"/>
      <c r="ICY91" s="17"/>
      <c r="ICZ91" s="17"/>
      <c r="IDA91" s="17"/>
      <c r="IDB91" s="17"/>
      <c r="IDC91" s="17"/>
      <c r="IDD91" s="17"/>
      <c r="IDE91" s="17"/>
      <c r="IDF91" s="17"/>
      <c r="IDG91" s="17"/>
      <c r="IDH91" s="17"/>
      <c r="IDI91" s="17"/>
      <c r="IDJ91" s="17"/>
      <c r="IDK91" s="17"/>
      <c r="IDL91" s="17"/>
      <c r="IDM91" s="17"/>
      <c r="IDN91" s="17"/>
      <c r="IDO91" s="17"/>
      <c r="IDP91" s="17"/>
      <c r="IDQ91" s="17"/>
      <c r="IDR91" s="17"/>
      <c r="IDS91" s="17"/>
      <c r="IDT91" s="17"/>
      <c r="IDU91" s="17"/>
      <c r="IDV91" s="17"/>
      <c r="IDW91" s="17"/>
      <c r="IDX91" s="17"/>
      <c r="IDY91" s="17"/>
      <c r="IDZ91" s="17"/>
      <c r="IEA91" s="17"/>
      <c r="IEB91" s="17"/>
      <c r="IEC91" s="17"/>
      <c r="IED91" s="17"/>
      <c r="IEE91" s="17"/>
      <c r="IEF91" s="17"/>
      <c r="IEG91" s="17"/>
      <c r="IEH91" s="17"/>
      <c r="IEI91" s="17"/>
      <c r="IEJ91" s="17"/>
      <c r="IEK91" s="17"/>
      <c r="IEL91" s="17"/>
      <c r="IEM91" s="17"/>
      <c r="IEN91" s="17"/>
      <c r="IEO91" s="17"/>
      <c r="IEP91" s="17"/>
      <c r="IEQ91" s="17"/>
      <c r="IER91" s="17"/>
      <c r="IES91" s="17"/>
      <c r="IET91" s="17"/>
      <c r="IEU91" s="17"/>
      <c r="IEV91" s="17"/>
      <c r="IEW91" s="17"/>
      <c r="IEX91" s="17"/>
      <c r="IEY91" s="17"/>
      <c r="IEZ91" s="17"/>
      <c r="IFA91" s="17"/>
      <c r="IFB91" s="17"/>
      <c r="IFC91" s="17"/>
      <c r="IFD91" s="17"/>
      <c r="IFE91" s="17"/>
      <c r="IFF91" s="17"/>
      <c r="IFG91" s="17"/>
      <c r="IFH91" s="17"/>
      <c r="IFI91" s="17"/>
      <c r="IFJ91" s="17"/>
      <c r="IFK91" s="17"/>
      <c r="IFL91" s="17"/>
      <c r="IFM91" s="17"/>
      <c r="IFN91" s="17"/>
      <c r="IFO91" s="17"/>
      <c r="IFP91" s="17"/>
      <c r="IFQ91" s="17"/>
      <c r="IFR91" s="17"/>
      <c r="IFS91" s="17"/>
      <c r="IFT91" s="17"/>
      <c r="IFU91" s="17"/>
      <c r="IFV91" s="17"/>
      <c r="IFW91" s="17"/>
      <c r="IFX91" s="17"/>
      <c r="IFY91" s="17"/>
      <c r="IFZ91" s="17"/>
      <c r="IGA91" s="17"/>
      <c r="IGB91" s="17"/>
      <c r="IGC91" s="17"/>
      <c r="IGD91" s="17"/>
      <c r="IGE91" s="17"/>
      <c r="IGF91" s="17"/>
      <c r="IGG91" s="17"/>
      <c r="IGH91" s="17"/>
      <c r="IGI91" s="17"/>
      <c r="IGJ91" s="17"/>
      <c r="IGK91" s="17"/>
      <c r="IGL91" s="17"/>
      <c r="IGM91" s="17"/>
      <c r="IGN91" s="17"/>
      <c r="IGO91" s="17"/>
      <c r="IGP91" s="17"/>
      <c r="IGQ91" s="17"/>
      <c r="IGR91" s="17"/>
      <c r="IGS91" s="17"/>
      <c r="IGT91" s="17"/>
      <c r="IGU91" s="17"/>
      <c r="IGV91" s="17"/>
      <c r="IGW91" s="17"/>
      <c r="IGX91" s="17"/>
      <c r="IGY91" s="17"/>
      <c r="IGZ91" s="17"/>
      <c r="IHA91" s="17"/>
      <c r="IHB91" s="17"/>
      <c r="IHC91" s="17"/>
      <c r="IHD91" s="17"/>
      <c r="IHE91" s="17"/>
      <c r="IHF91" s="17"/>
      <c r="IHG91" s="17"/>
      <c r="IHH91" s="17"/>
      <c r="IHI91" s="17"/>
      <c r="IHJ91" s="17"/>
      <c r="IHK91" s="17"/>
      <c r="IHL91" s="17"/>
      <c r="IHM91" s="17"/>
      <c r="IHN91" s="17"/>
      <c r="IHO91" s="17"/>
      <c r="IHP91" s="17"/>
      <c r="IHQ91" s="17"/>
      <c r="IHR91" s="17"/>
      <c r="IHS91" s="17"/>
      <c r="IHT91" s="17"/>
      <c r="IHU91" s="17"/>
      <c r="IHV91" s="17"/>
      <c r="IHW91" s="17"/>
      <c r="IHX91" s="17"/>
      <c r="IHY91" s="17"/>
      <c r="IHZ91" s="17"/>
      <c r="IIA91" s="17"/>
      <c r="IIB91" s="17"/>
      <c r="IIC91" s="17"/>
      <c r="IID91" s="17"/>
      <c r="IIE91" s="17"/>
      <c r="IIF91" s="17"/>
      <c r="IIG91" s="17"/>
      <c r="IIH91" s="17"/>
      <c r="III91" s="17"/>
      <c r="IIJ91" s="17"/>
      <c r="IIK91" s="17"/>
      <c r="IIL91" s="17"/>
      <c r="IIM91" s="17"/>
      <c r="IIN91" s="17"/>
      <c r="IIO91" s="17"/>
      <c r="IIP91" s="17"/>
      <c r="IIQ91" s="17"/>
      <c r="IIR91" s="17"/>
      <c r="IIS91" s="17"/>
      <c r="IIT91" s="17"/>
      <c r="IIU91" s="17"/>
      <c r="IIV91" s="17"/>
      <c r="IIW91" s="17"/>
      <c r="IIX91" s="17"/>
      <c r="IIY91" s="17"/>
      <c r="IIZ91" s="17"/>
      <c r="IJA91" s="17"/>
      <c r="IJB91" s="17"/>
      <c r="IJC91" s="17"/>
      <c r="IJD91" s="17"/>
      <c r="IJE91" s="17"/>
      <c r="IJF91" s="17"/>
      <c r="IJG91" s="17"/>
      <c r="IJH91" s="17"/>
      <c r="IJI91" s="17"/>
      <c r="IJJ91" s="17"/>
      <c r="IJK91" s="17"/>
      <c r="IJL91" s="17"/>
      <c r="IJM91" s="17"/>
      <c r="IJN91" s="17"/>
      <c r="IJO91" s="17"/>
      <c r="IJP91" s="17"/>
      <c r="IJQ91" s="17"/>
      <c r="IJR91" s="17"/>
      <c r="IJS91" s="17"/>
      <c r="IJT91" s="17"/>
      <c r="IJU91" s="17"/>
      <c r="IJV91" s="17"/>
      <c r="IJW91" s="17"/>
      <c r="IJX91" s="17"/>
      <c r="IJY91" s="17"/>
      <c r="IJZ91" s="17"/>
      <c r="IKA91" s="17"/>
      <c r="IKB91" s="17"/>
      <c r="IKC91" s="17"/>
      <c r="IKD91" s="17"/>
      <c r="IKE91" s="17"/>
      <c r="IKF91" s="17"/>
      <c r="IKG91" s="17"/>
      <c r="IKH91" s="17"/>
      <c r="IKI91" s="17"/>
      <c r="IKJ91" s="17"/>
      <c r="IKK91" s="17"/>
      <c r="IKL91" s="17"/>
      <c r="IKM91" s="17"/>
      <c r="IKN91" s="17"/>
      <c r="IKO91" s="17"/>
      <c r="IKP91" s="17"/>
      <c r="IKQ91" s="17"/>
      <c r="IKR91" s="17"/>
      <c r="IKS91" s="17"/>
      <c r="IKT91" s="17"/>
      <c r="IKU91" s="17"/>
      <c r="IKV91" s="17"/>
      <c r="IKW91" s="17"/>
      <c r="IKX91" s="17"/>
      <c r="IKY91" s="17"/>
      <c r="IKZ91" s="17"/>
      <c r="ILA91" s="17"/>
      <c r="ILB91" s="17"/>
      <c r="ILC91" s="17"/>
      <c r="ILD91" s="17"/>
      <c r="ILE91" s="17"/>
      <c r="ILF91" s="17"/>
      <c r="ILG91" s="17"/>
      <c r="ILH91" s="17"/>
      <c r="ILI91" s="17"/>
      <c r="ILJ91" s="17"/>
      <c r="ILK91" s="17"/>
      <c r="ILL91" s="17"/>
      <c r="ILM91" s="17"/>
      <c r="ILN91" s="17"/>
      <c r="ILO91" s="17"/>
      <c r="ILP91" s="17"/>
      <c r="ILQ91" s="17"/>
      <c r="ILR91" s="17"/>
      <c r="ILS91" s="17"/>
      <c r="ILT91" s="17"/>
      <c r="ILU91" s="17"/>
      <c r="ILV91" s="17"/>
      <c r="ILW91" s="17"/>
      <c r="ILX91" s="17"/>
      <c r="ILY91" s="17"/>
      <c r="ILZ91" s="17"/>
      <c r="IMA91" s="17"/>
      <c r="IMB91" s="17"/>
      <c r="IMC91" s="17"/>
      <c r="IMD91" s="17"/>
      <c r="IME91" s="17"/>
      <c r="IMF91" s="17"/>
      <c r="IMG91" s="17"/>
      <c r="IMH91" s="17"/>
      <c r="IMI91" s="17"/>
      <c r="IMJ91" s="17"/>
      <c r="IMK91" s="17"/>
      <c r="IML91" s="17"/>
      <c r="IMM91" s="17"/>
      <c r="IMN91" s="17"/>
      <c r="IMO91" s="17"/>
      <c r="IMP91" s="17"/>
      <c r="IMQ91" s="17"/>
      <c r="IMR91" s="17"/>
      <c r="IMS91" s="17"/>
      <c r="IMT91" s="17"/>
      <c r="IMU91" s="17"/>
      <c r="IMV91" s="17"/>
      <c r="IMW91" s="17"/>
      <c r="IMX91" s="17"/>
      <c r="IMY91" s="17"/>
      <c r="IMZ91" s="17"/>
      <c r="INA91" s="17"/>
      <c r="INB91" s="17"/>
      <c r="INC91" s="17"/>
      <c r="IND91" s="17"/>
      <c r="INE91" s="17"/>
      <c r="INF91" s="17"/>
      <c r="ING91" s="17"/>
      <c r="INH91" s="17"/>
      <c r="INI91" s="17"/>
      <c r="INJ91" s="17"/>
      <c r="INK91" s="17"/>
      <c r="INL91" s="17"/>
      <c r="INM91" s="17"/>
      <c r="INN91" s="17"/>
      <c r="INO91" s="17"/>
      <c r="INP91" s="17"/>
      <c r="INQ91" s="17"/>
      <c r="INR91" s="17"/>
      <c r="INS91" s="17"/>
      <c r="INT91" s="17"/>
      <c r="INU91" s="17"/>
      <c r="INV91" s="17"/>
      <c r="INW91" s="17"/>
      <c r="INX91" s="17"/>
      <c r="INY91" s="17"/>
      <c r="INZ91" s="17"/>
      <c r="IOA91" s="17"/>
      <c r="IOB91" s="17"/>
      <c r="IOC91" s="17"/>
      <c r="IOD91" s="17"/>
      <c r="IOE91" s="17"/>
      <c r="IOF91" s="17"/>
      <c r="IOG91" s="17"/>
      <c r="IOH91" s="17"/>
      <c r="IOI91" s="17"/>
      <c r="IOJ91" s="17"/>
      <c r="IOK91" s="17"/>
      <c r="IOL91" s="17"/>
      <c r="IOM91" s="17"/>
      <c r="ION91" s="17"/>
      <c r="IOO91" s="17"/>
      <c r="IOP91" s="17"/>
      <c r="IOQ91" s="17"/>
      <c r="IOR91" s="17"/>
      <c r="IOS91" s="17"/>
      <c r="IOT91" s="17"/>
      <c r="IOU91" s="17"/>
      <c r="IOV91" s="17"/>
      <c r="IOW91" s="17"/>
      <c r="IOX91" s="17"/>
      <c r="IOY91" s="17"/>
      <c r="IOZ91" s="17"/>
      <c r="IPA91" s="17"/>
      <c r="IPB91" s="17"/>
      <c r="IPC91" s="17"/>
      <c r="IPD91" s="17"/>
      <c r="IPE91" s="17"/>
      <c r="IPF91" s="17"/>
      <c r="IPG91" s="17"/>
      <c r="IPH91" s="17"/>
      <c r="IPI91" s="17"/>
      <c r="IPJ91" s="17"/>
      <c r="IPK91" s="17"/>
      <c r="IPL91" s="17"/>
      <c r="IPM91" s="17"/>
      <c r="IPN91" s="17"/>
      <c r="IPO91" s="17"/>
      <c r="IPP91" s="17"/>
      <c r="IPQ91" s="17"/>
      <c r="IPR91" s="17"/>
      <c r="IPS91" s="17"/>
      <c r="IPT91" s="17"/>
      <c r="IPU91" s="17"/>
      <c r="IPV91" s="17"/>
      <c r="IPW91" s="17"/>
      <c r="IPX91" s="17"/>
      <c r="IPY91" s="17"/>
      <c r="IPZ91" s="17"/>
      <c r="IQA91" s="17"/>
      <c r="IQB91" s="17"/>
      <c r="IQC91" s="17"/>
      <c r="IQD91" s="17"/>
      <c r="IQE91" s="17"/>
      <c r="IQF91" s="17"/>
      <c r="IQG91" s="17"/>
      <c r="IQH91" s="17"/>
      <c r="IQI91" s="17"/>
      <c r="IQJ91" s="17"/>
      <c r="IQK91" s="17"/>
      <c r="IQL91" s="17"/>
      <c r="IQM91" s="17"/>
      <c r="IQN91" s="17"/>
      <c r="IQO91" s="17"/>
      <c r="IQP91" s="17"/>
      <c r="IQQ91" s="17"/>
      <c r="IQR91" s="17"/>
      <c r="IQS91" s="17"/>
      <c r="IQT91" s="17"/>
      <c r="IQU91" s="17"/>
      <c r="IQV91" s="17"/>
      <c r="IQW91" s="17"/>
      <c r="IQX91" s="17"/>
      <c r="IQY91" s="17"/>
      <c r="IQZ91" s="17"/>
      <c r="IRA91" s="17"/>
      <c r="IRB91" s="17"/>
      <c r="IRC91" s="17"/>
      <c r="IRD91" s="17"/>
      <c r="IRE91" s="17"/>
      <c r="IRF91" s="17"/>
      <c r="IRG91" s="17"/>
      <c r="IRH91" s="17"/>
      <c r="IRI91" s="17"/>
      <c r="IRJ91" s="17"/>
      <c r="IRK91" s="17"/>
      <c r="IRL91" s="17"/>
      <c r="IRM91" s="17"/>
      <c r="IRN91" s="17"/>
      <c r="IRO91" s="17"/>
      <c r="IRP91" s="17"/>
      <c r="IRQ91" s="17"/>
      <c r="IRR91" s="17"/>
      <c r="IRS91" s="17"/>
      <c r="IRT91" s="17"/>
      <c r="IRU91" s="17"/>
      <c r="IRV91" s="17"/>
      <c r="IRW91" s="17"/>
      <c r="IRX91" s="17"/>
      <c r="IRY91" s="17"/>
      <c r="IRZ91" s="17"/>
      <c r="ISA91" s="17"/>
      <c r="ISB91" s="17"/>
      <c r="ISC91" s="17"/>
      <c r="ISD91" s="17"/>
      <c r="ISE91" s="17"/>
      <c r="ISF91" s="17"/>
      <c r="ISG91" s="17"/>
      <c r="ISH91" s="17"/>
      <c r="ISI91" s="17"/>
      <c r="ISJ91" s="17"/>
      <c r="ISK91" s="17"/>
      <c r="ISL91" s="17"/>
      <c r="ISM91" s="17"/>
      <c r="ISN91" s="17"/>
      <c r="ISO91" s="17"/>
      <c r="ISP91" s="17"/>
      <c r="ISQ91" s="17"/>
      <c r="ISR91" s="17"/>
      <c r="ISS91" s="17"/>
      <c r="IST91" s="17"/>
      <c r="ISU91" s="17"/>
      <c r="ISV91" s="17"/>
      <c r="ISW91" s="17"/>
      <c r="ISX91" s="17"/>
      <c r="ISY91" s="17"/>
      <c r="ISZ91" s="17"/>
      <c r="ITA91" s="17"/>
      <c r="ITB91" s="17"/>
      <c r="ITC91" s="17"/>
      <c r="ITD91" s="17"/>
      <c r="ITE91" s="17"/>
      <c r="ITF91" s="17"/>
      <c r="ITG91" s="17"/>
      <c r="ITH91" s="17"/>
      <c r="ITI91" s="17"/>
      <c r="ITJ91" s="17"/>
      <c r="ITK91" s="17"/>
      <c r="ITL91" s="17"/>
      <c r="ITM91" s="17"/>
      <c r="ITN91" s="17"/>
      <c r="ITO91" s="17"/>
      <c r="ITP91" s="17"/>
      <c r="ITQ91" s="17"/>
      <c r="ITR91" s="17"/>
      <c r="ITS91" s="17"/>
      <c r="ITT91" s="17"/>
      <c r="ITU91" s="17"/>
      <c r="ITV91" s="17"/>
      <c r="ITW91" s="17"/>
      <c r="ITX91" s="17"/>
      <c r="ITY91" s="17"/>
      <c r="ITZ91" s="17"/>
      <c r="IUA91" s="17"/>
      <c r="IUB91" s="17"/>
      <c r="IUC91" s="17"/>
      <c r="IUD91" s="17"/>
      <c r="IUE91" s="17"/>
      <c r="IUF91" s="17"/>
      <c r="IUG91" s="17"/>
      <c r="IUH91" s="17"/>
      <c r="IUI91" s="17"/>
      <c r="IUJ91" s="17"/>
      <c r="IUK91" s="17"/>
      <c r="IUL91" s="17"/>
      <c r="IUM91" s="17"/>
      <c r="IUN91" s="17"/>
      <c r="IUO91" s="17"/>
      <c r="IUP91" s="17"/>
      <c r="IUQ91" s="17"/>
      <c r="IUR91" s="17"/>
      <c r="IUS91" s="17"/>
      <c r="IUT91" s="17"/>
      <c r="IUU91" s="17"/>
      <c r="IUV91" s="17"/>
      <c r="IUW91" s="17"/>
      <c r="IUX91" s="17"/>
      <c r="IUY91" s="17"/>
      <c r="IUZ91" s="17"/>
      <c r="IVA91" s="17"/>
      <c r="IVB91" s="17"/>
      <c r="IVC91" s="17"/>
      <c r="IVD91" s="17"/>
      <c r="IVE91" s="17"/>
      <c r="IVF91" s="17"/>
      <c r="IVG91" s="17"/>
      <c r="IVH91" s="17"/>
      <c r="IVI91" s="17"/>
      <c r="IVJ91" s="17"/>
      <c r="IVK91" s="17"/>
      <c r="IVL91" s="17"/>
      <c r="IVM91" s="17"/>
      <c r="IVN91" s="17"/>
      <c r="IVO91" s="17"/>
      <c r="IVP91" s="17"/>
      <c r="IVQ91" s="17"/>
      <c r="IVR91" s="17"/>
      <c r="IVS91" s="17"/>
      <c r="IVT91" s="17"/>
      <c r="IVU91" s="17"/>
      <c r="IVV91" s="17"/>
      <c r="IVW91" s="17"/>
      <c r="IVX91" s="17"/>
      <c r="IVY91" s="17"/>
      <c r="IVZ91" s="17"/>
      <c r="IWA91" s="17"/>
      <c r="IWB91" s="17"/>
      <c r="IWC91" s="17"/>
      <c r="IWD91" s="17"/>
      <c r="IWE91" s="17"/>
      <c r="IWF91" s="17"/>
      <c r="IWG91" s="17"/>
      <c r="IWH91" s="17"/>
      <c r="IWI91" s="17"/>
      <c r="IWJ91" s="17"/>
      <c r="IWK91" s="17"/>
      <c r="IWL91" s="17"/>
      <c r="IWM91" s="17"/>
      <c r="IWN91" s="17"/>
      <c r="IWO91" s="17"/>
      <c r="IWP91" s="17"/>
      <c r="IWQ91" s="17"/>
      <c r="IWR91" s="17"/>
      <c r="IWS91" s="17"/>
      <c r="IWT91" s="17"/>
      <c r="IWU91" s="17"/>
      <c r="IWV91" s="17"/>
      <c r="IWW91" s="17"/>
      <c r="IWX91" s="17"/>
      <c r="IWY91" s="17"/>
      <c r="IWZ91" s="17"/>
      <c r="IXA91" s="17"/>
      <c r="IXB91" s="17"/>
      <c r="IXC91" s="17"/>
      <c r="IXD91" s="17"/>
      <c r="IXE91" s="17"/>
      <c r="IXF91" s="17"/>
      <c r="IXG91" s="17"/>
      <c r="IXH91" s="17"/>
      <c r="IXI91" s="17"/>
      <c r="IXJ91" s="17"/>
      <c r="IXK91" s="17"/>
      <c r="IXL91" s="17"/>
      <c r="IXM91" s="17"/>
      <c r="IXN91" s="17"/>
      <c r="IXO91" s="17"/>
      <c r="IXP91" s="17"/>
      <c r="IXQ91" s="17"/>
      <c r="IXR91" s="17"/>
      <c r="IXS91" s="17"/>
      <c r="IXT91" s="17"/>
      <c r="IXU91" s="17"/>
      <c r="IXV91" s="17"/>
      <c r="IXW91" s="17"/>
      <c r="IXX91" s="17"/>
      <c r="IXY91" s="17"/>
      <c r="IXZ91" s="17"/>
      <c r="IYA91" s="17"/>
      <c r="IYB91" s="17"/>
      <c r="IYC91" s="17"/>
      <c r="IYD91" s="17"/>
      <c r="IYE91" s="17"/>
      <c r="IYF91" s="17"/>
      <c r="IYG91" s="17"/>
      <c r="IYH91" s="17"/>
      <c r="IYI91" s="17"/>
      <c r="IYJ91" s="17"/>
      <c r="IYK91" s="17"/>
      <c r="IYL91" s="17"/>
      <c r="IYM91" s="17"/>
      <c r="IYN91" s="17"/>
      <c r="IYO91" s="17"/>
      <c r="IYP91" s="17"/>
      <c r="IYQ91" s="17"/>
      <c r="IYR91" s="17"/>
      <c r="IYS91" s="17"/>
      <c r="IYT91" s="17"/>
      <c r="IYU91" s="17"/>
      <c r="IYV91" s="17"/>
      <c r="IYW91" s="17"/>
      <c r="IYX91" s="17"/>
      <c r="IYY91" s="17"/>
      <c r="IYZ91" s="17"/>
      <c r="IZA91" s="17"/>
      <c r="IZB91" s="17"/>
      <c r="IZC91" s="17"/>
      <c r="IZD91" s="17"/>
      <c r="IZE91" s="17"/>
      <c r="IZF91" s="17"/>
      <c r="IZG91" s="17"/>
      <c r="IZH91" s="17"/>
      <c r="IZI91" s="17"/>
      <c r="IZJ91" s="17"/>
      <c r="IZK91" s="17"/>
      <c r="IZL91" s="17"/>
      <c r="IZM91" s="17"/>
      <c r="IZN91" s="17"/>
      <c r="IZO91" s="17"/>
      <c r="IZP91" s="17"/>
      <c r="IZQ91" s="17"/>
      <c r="IZR91" s="17"/>
      <c r="IZS91" s="17"/>
      <c r="IZT91" s="17"/>
      <c r="IZU91" s="17"/>
      <c r="IZV91" s="17"/>
      <c r="IZW91" s="17"/>
      <c r="IZX91" s="17"/>
      <c r="IZY91" s="17"/>
      <c r="IZZ91" s="17"/>
      <c r="JAA91" s="17"/>
      <c r="JAB91" s="17"/>
      <c r="JAC91" s="17"/>
      <c r="JAD91" s="17"/>
      <c r="JAE91" s="17"/>
      <c r="JAF91" s="17"/>
      <c r="JAG91" s="17"/>
      <c r="JAH91" s="17"/>
      <c r="JAI91" s="17"/>
      <c r="JAJ91" s="17"/>
      <c r="JAK91" s="17"/>
      <c r="JAL91" s="17"/>
      <c r="JAM91" s="17"/>
      <c r="JAN91" s="17"/>
      <c r="JAO91" s="17"/>
      <c r="JAP91" s="17"/>
      <c r="JAQ91" s="17"/>
      <c r="JAR91" s="17"/>
      <c r="JAS91" s="17"/>
      <c r="JAT91" s="17"/>
      <c r="JAU91" s="17"/>
      <c r="JAV91" s="17"/>
      <c r="JAW91" s="17"/>
      <c r="JAX91" s="17"/>
      <c r="JAY91" s="17"/>
      <c r="JAZ91" s="17"/>
      <c r="JBA91" s="17"/>
      <c r="JBB91" s="17"/>
      <c r="JBC91" s="17"/>
      <c r="JBD91" s="17"/>
      <c r="JBE91" s="17"/>
      <c r="JBF91" s="17"/>
      <c r="JBG91" s="17"/>
      <c r="JBH91" s="17"/>
      <c r="JBI91" s="17"/>
      <c r="JBJ91" s="17"/>
      <c r="JBK91" s="17"/>
      <c r="JBL91" s="17"/>
      <c r="JBM91" s="17"/>
      <c r="JBN91" s="17"/>
      <c r="JBO91" s="17"/>
      <c r="JBP91" s="17"/>
      <c r="JBQ91" s="17"/>
      <c r="JBR91" s="17"/>
      <c r="JBS91" s="17"/>
      <c r="JBT91" s="17"/>
      <c r="JBU91" s="17"/>
      <c r="JBV91" s="17"/>
      <c r="JBW91" s="17"/>
      <c r="JBX91" s="17"/>
      <c r="JBY91" s="17"/>
      <c r="JBZ91" s="17"/>
      <c r="JCA91" s="17"/>
      <c r="JCB91" s="17"/>
      <c r="JCC91" s="17"/>
      <c r="JCD91" s="17"/>
      <c r="JCE91" s="17"/>
      <c r="JCF91" s="17"/>
      <c r="JCG91" s="17"/>
      <c r="JCH91" s="17"/>
      <c r="JCI91" s="17"/>
      <c r="JCJ91" s="17"/>
      <c r="JCK91" s="17"/>
      <c r="JCL91" s="17"/>
      <c r="JCM91" s="17"/>
      <c r="JCN91" s="17"/>
      <c r="JCO91" s="17"/>
      <c r="JCP91" s="17"/>
      <c r="JCQ91" s="17"/>
      <c r="JCR91" s="17"/>
      <c r="JCS91" s="17"/>
      <c r="JCT91" s="17"/>
      <c r="JCU91" s="17"/>
      <c r="JCV91" s="17"/>
      <c r="JCW91" s="17"/>
      <c r="JCX91" s="17"/>
      <c r="JCY91" s="17"/>
      <c r="JCZ91" s="17"/>
      <c r="JDA91" s="17"/>
      <c r="JDB91" s="17"/>
      <c r="JDC91" s="17"/>
      <c r="JDD91" s="17"/>
      <c r="JDE91" s="17"/>
      <c r="JDF91" s="17"/>
      <c r="JDG91" s="17"/>
      <c r="JDH91" s="17"/>
      <c r="JDI91" s="17"/>
      <c r="JDJ91" s="17"/>
      <c r="JDK91" s="17"/>
      <c r="JDL91" s="17"/>
      <c r="JDM91" s="17"/>
      <c r="JDN91" s="17"/>
      <c r="JDO91" s="17"/>
      <c r="JDP91" s="17"/>
      <c r="JDQ91" s="17"/>
      <c r="JDR91" s="17"/>
      <c r="JDS91" s="17"/>
      <c r="JDT91" s="17"/>
      <c r="JDU91" s="17"/>
      <c r="JDV91" s="17"/>
      <c r="JDW91" s="17"/>
      <c r="JDX91" s="17"/>
      <c r="JDY91" s="17"/>
      <c r="JDZ91" s="17"/>
      <c r="JEA91" s="17"/>
      <c r="JEB91" s="17"/>
      <c r="JEC91" s="17"/>
      <c r="JED91" s="17"/>
      <c r="JEE91" s="17"/>
      <c r="JEF91" s="17"/>
      <c r="JEG91" s="17"/>
      <c r="JEH91" s="17"/>
      <c r="JEI91" s="17"/>
      <c r="JEJ91" s="17"/>
      <c r="JEK91" s="17"/>
      <c r="JEL91" s="17"/>
      <c r="JEM91" s="17"/>
      <c r="JEN91" s="17"/>
      <c r="JEO91" s="17"/>
      <c r="JEP91" s="17"/>
      <c r="JEQ91" s="17"/>
      <c r="JER91" s="17"/>
      <c r="JES91" s="17"/>
      <c r="JET91" s="17"/>
      <c r="JEU91" s="17"/>
      <c r="JEV91" s="17"/>
      <c r="JEW91" s="17"/>
      <c r="JEX91" s="17"/>
      <c r="JEY91" s="17"/>
      <c r="JEZ91" s="17"/>
      <c r="JFA91" s="17"/>
      <c r="JFB91" s="17"/>
      <c r="JFC91" s="17"/>
      <c r="JFD91" s="17"/>
      <c r="JFE91" s="17"/>
      <c r="JFF91" s="17"/>
      <c r="JFG91" s="17"/>
      <c r="JFH91" s="17"/>
      <c r="JFI91" s="17"/>
      <c r="JFJ91" s="17"/>
      <c r="JFK91" s="17"/>
      <c r="JFL91" s="17"/>
      <c r="JFM91" s="17"/>
      <c r="JFN91" s="17"/>
      <c r="JFO91" s="17"/>
      <c r="JFP91" s="17"/>
      <c r="JFQ91" s="17"/>
      <c r="JFR91" s="17"/>
      <c r="JFS91" s="17"/>
      <c r="JFT91" s="17"/>
      <c r="JFU91" s="17"/>
      <c r="JFV91" s="17"/>
      <c r="JFW91" s="17"/>
      <c r="JFX91" s="17"/>
      <c r="JFY91" s="17"/>
      <c r="JFZ91" s="17"/>
      <c r="JGA91" s="17"/>
      <c r="JGB91" s="17"/>
      <c r="JGC91" s="17"/>
      <c r="JGD91" s="17"/>
      <c r="JGE91" s="17"/>
      <c r="JGF91" s="17"/>
      <c r="JGG91" s="17"/>
      <c r="JGH91" s="17"/>
      <c r="JGI91" s="17"/>
      <c r="JGJ91" s="17"/>
      <c r="JGK91" s="17"/>
      <c r="JGL91" s="17"/>
      <c r="JGM91" s="17"/>
      <c r="JGN91" s="17"/>
      <c r="JGO91" s="17"/>
      <c r="JGP91" s="17"/>
      <c r="JGQ91" s="17"/>
      <c r="JGR91" s="17"/>
      <c r="JGS91" s="17"/>
      <c r="JGT91" s="17"/>
      <c r="JGU91" s="17"/>
      <c r="JGV91" s="17"/>
      <c r="JGW91" s="17"/>
      <c r="JGX91" s="17"/>
      <c r="JGY91" s="17"/>
      <c r="JGZ91" s="17"/>
      <c r="JHA91" s="17"/>
      <c r="JHB91" s="17"/>
      <c r="JHC91" s="17"/>
      <c r="JHD91" s="17"/>
      <c r="JHE91" s="17"/>
      <c r="JHF91" s="17"/>
      <c r="JHG91" s="17"/>
      <c r="JHH91" s="17"/>
      <c r="JHI91" s="17"/>
      <c r="JHJ91" s="17"/>
      <c r="JHK91" s="17"/>
      <c r="JHL91" s="17"/>
      <c r="JHM91" s="17"/>
      <c r="JHN91" s="17"/>
      <c r="JHO91" s="17"/>
      <c r="JHP91" s="17"/>
      <c r="JHQ91" s="17"/>
      <c r="JHR91" s="17"/>
      <c r="JHS91" s="17"/>
      <c r="JHT91" s="17"/>
      <c r="JHU91" s="17"/>
      <c r="JHV91" s="17"/>
      <c r="JHW91" s="17"/>
      <c r="JHX91" s="17"/>
      <c r="JHY91" s="17"/>
      <c r="JHZ91" s="17"/>
      <c r="JIA91" s="17"/>
      <c r="JIB91" s="17"/>
      <c r="JIC91" s="17"/>
      <c r="JID91" s="17"/>
      <c r="JIE91" s="17"/>
      <c r="JIF91" s="17"/>
      <c r="JIG91" s="17"/>
      <c r="JIH91" s="17"/>
      <c r="JII91" s="17"/>
      <c r="JIJ91" s="17"/>
      <c r="JIK91" s="17"/>
      <c r="JIL91" s="17"/>
      <c r="JIM91" s="17"/>
      <c r="JIN91" s="17"/>
      <c r="JIO91" s="17"/>
      <c r="JIP91" s="17"/>
      <c r="JIQ91" s="17"/>
      <c r="JIR91" s="17"/>
      <c r="JIS91" s="17"/>
      <c r="JIT91" s="17"/>
      <c r="JIU91" s="17"/>
      <c r="JIV91" s="17"/>
      <c r="JIW91" s="17"/>
      <c r="JIX91" s="17"/>
      <c r="JIY91" s="17"/>
      <c r="JIZ91" s="17"/>
      <c r="JJA91" s="17"/>
      <c r="JJB91" s="17"/>
      <c r="JJC91" s="17"/>
      <c r="JJD91" s="17"/>
      <c r="JJE91" s="17"/>
      <c r="JJF91" s="17"/>
      <c r="JJG91" s="17"/>
      <c r="JJH91" s="17"/>
      <c r="JJI91" s="17"/>
      <c r="JJJ91" s="17"/>
      <c r="JJK91" s="17"/>
      <c r="JJL91" s="17"/>
      <c r="JJM91" s="17"/>
      <c r="JJN91" s="17"/>
      <c r="JJO91" s="17"/>
      <c r="JJP91" s="17"/>
      <c r="JJQ91" s="17"/>
      <c r="JJR91" s="17"/>
      <c r="JJS91" s="17"/>
      <c r="JJT91" s="17"/>
      <c r="JJU91" s="17"/>
      <c r="JJV91" s="17"/>
      <c r="JJW91" s="17"/>
      <c r="JJX91" s="17"/>
      <c r="JJY91" s="17"/>
      <c r="JJZ91" s="17"/>
      <c r="JKA91" s="17"/>
      <c r="JKB91" s="17"/>
      <c r="JKC91" s="17"/>
      <c r="JKD91" s="17"/>
      <c r="JKE91" s="17"/>
      <c r="JKF91" s="17"/>
      <c r="JKG91" s="17"/>
      <c r="JKH91" s="17"/>
      <c r="JKI91" s="17"/>
      <c r="JKJ91" s="17"/>
      <c r="JKK91" s="17"/>
      <c r="JKL91" s="17"/>
      <c r="JKM91" s="17"/>
      <c r="JKN91" s="17"/>
      <c r="JKO91" s="17"/>
      <c r="JKP91" s="17"/>
      <c r="JKQ91" s="17"/>
      <c r="JKR91" s="17"/>
      <c r="JKS91" s="17"/>
      <c r="JKT91" s="17"/>
      <c r="JKU91" s="17"/>
      <c r="JKV91" s="17"/>
      <c r="JKW91" s="17"/>
      <c r="JKX91" s="17"/>
      <c r="JKY91" s="17"/>
      <c r="JKZ91" s="17"/>
      <c r="JLA91" s="17"/>
      <c r="JLB91" s="17"/>
      <c r="JLC91" s="17"/>
      <c r="JLD91" s="17"/>
      <c r="JLE91" s="17"/>
      <c r="JLF91" s="17"/>
      <c r="JLG91" s="17"/>
      <c r="JLH91" s="17"/>
      <c r="JLI91" s="17"/>
      <c r="JLJ91" s="17"/>
      <c r="JLK91" s="17"/>
      <c r="JLL91" s="17"/>
      <c r="JLM91" s="17"/>
      <c r="JLN91" s="17"/>
      <c r="JLO91" s="17"/>
      <c r="JLP91" s="17"/>
      <c r="JLQ91" s="17"/>
      <c r="JLR91" s="17"/>
      <c r="JLS91" s="17"/>
      <c r="JLT91" s="17"/>
      <c r="JLU91" s="17"/>
      <c r="JLV91" s="17"/>
      <c r="JLW91" s="17"/>
      <c r="JLX91" s="17"/>
      <c r="JLY91" s="17"/>
      <c r="JLZ91" s="17"/>
      <c r="JMA91" s="17"/>
      <c r="JMB91" s="17"/>
      <c r="JMC91" s="17"/>
      <c r="JMD91" s="17"/>
      <c r="JME91" s="17"/>
      <c r="JMF91" s="17"/>
      <c r="JMG91" s="17"/>
      <c r="JMH91" s="17"/>
      <c r="JMI91" s="17"/>
      <c r="JMJ91" s="17"/>
      <c r="JMK91" s="17"/>
      <c r="JML91" s="17"/>
      <c r="JMM91" s="17"/>
      <c r="JMN91" s="17"/>
      <c r="JMO91" s="17"/>
      <c r="JMP91" s="17"/>
      <c r="JMQ91" s="17"/>
      <c r="JMR91" s="17"/>
      <c r="JMS91" s="17"/>
      <c r="JMT91" s="17"/>
      <c r="JMU91" s="17"/>
      <c r="JMV91" s="17"/>
      <c r="JMW91" s="17"/>
      <c r="JMX91" s="17"/>
      <c r="JMY91" s="17"/>
      <c r="JMZ91" s="17"/>
      <c r="JNA91" s="17"/>
      <c r="JNB91" s="17"/>
      <c r="JNC91" s="17"/>
      <c r="JND91" s="17"/>
      <c r="JNE91" s="17"/>
      <c r="JNF91" s="17"/>
      <c r="JNG91" s="17"/>
      <c r="JNH91" s="17"/>
      <c r="JNI91" s="17"/>
      <c r="JNJ91" s="17"/>
      <c r="JNK91" s="17"/>
      <c r="JNL91" s="17"/>
      <c r="JNM91" s="17"/>
      <c r="JNN91" s="17"/>
      <c r="JNO91" s="17"/>
      <c r="JNP91" s="17"/>
      <c r="JNQ91" s="17"/>
      <c r="JNR91" s="17"/>
      <c r="JNS91" s="17"/>
      <c r="JNT91" s="17"/>
      <c r="JNU91" s="17"/>
      <c r="JNV91" s="17"/>
      <c r="JNW91" s="17"/>
      <c r="JNX91" s="17"/>
      <c r="JNY91" s="17"/>
      <c r="JNZ91" s="17"/>
      <c r="JOA91" s="17"/>
      <c r="JOB91" s="17"/>
      <c r="JOC91" s="17"/>
      <c r="JOD91" s="17"/>
      <c r="JOE91" s="17"/>
      <c r="JOF91" s="17"/>
      <c r="JOG91" s="17"/>
      <c r="JOH91" s="17"/>
      <c r="JOI91" s="17"/>
      <c r="JOJ91" s="17"/>
      <c r="JOK91" s="17"/>
      <c r="JOL91" s="17"/>
      <c r="JOM91" s="17"/>
      <c r="JON91" s="17"/>
      <c r="JOO91" s="17"/>
      <c r="JOP91" s="17"/>
      <c r="JOQ91" s="17"/>
      <c r="JOR91" s="17"/>
      <c r="JOS91" s="17"/>
      <c r="JOT91" s="17"/>
      <c r="JOU91" s="17"/>
      <c r="JOV91" s="17"/>
      <c r="JOW91" s="17"/>
      <c r="JOX91" s="17"/>
      <c r="JOY91" s="17"/>
      <c r="JOZ91" s="17"/>
      <c r="JPA91" s="17"/>
      <c r="JPB91" s="17"/>
      <c r="JPC91" s="17"/>
      <c r="JPD91" s="17"/>
      <c r="JPE91" s="17"/>
      <c r="JPF91" s="17"/>
      <c r="JPG91" s="17"/>
      <c r="JPH91" s="17"/>
      <c r="JPI91" s="17"/>
      <c r="JPJ91" s="17"/>
      <c r="JPK91" s="17"/>
      <c r="JPL91" s="17"/>
      <c r="JPM91" s="17"/>
      <c r="JPN91" s="17"/>
      <c r="JPO91" s="17"/>
      <c r="JPP91" s="17"/>
      <c r="JPQ91" s="17"/>
      <c r="JPR91" s="17"/>
      <c r="JPS91" s="17"/>
      <c r="JPT91" s="17"/>
      <c r="JPU91" s="17"/>
      <c r="JPV91" s="17"/>
      <c r="JPW91" s="17"/>
      <c r="JPX91" s="17"/>
      <c r="JPY91" s="17"/>
      <c r="JPZ91" s="17"/>
      <c r="JQA91" s="17"/>
      <c r="JQB91" s="17"/>
      <c r="JQC91" s="17"/>
      <c r="JQD91" s="17"/>
      <c r="JQE91" s="17"/>
      <c r="JQF91" s="17"/>
      <c r="JQG91" s="17"/>
      <c r="JQH91" s="17"/>
      <c r="JQI91" s="17"/>
      <c r="JQJ91" s="17"/>
      <c r="JQK91" s="17"/>
      <c r="JQL91" s="17"/>
      <c r="JQM91" s="17"/>
      <c r="JQN91" s="17"/>
      <c r="JQO91" s="17"/>
      <c r="JQP91" s="17"/>
      <c r="JQQ91" s="17"/>
      <c r="JQR91" s="17"/>
      <c r="JQS91" s="17"/>
      <c r="JQT91" s="17"/>
      <c r="JQU91" s="17"/>
      <c r="JQV91" s="17"/>
      <c r="JQW91" s="17"/>
      <c r="JQX91" s="17"/>
      <c r="JQY91" s="17"/>
      <c r="JQZ91" s="17"/>
      <c r="JRA91" s="17"/>
      <c r="JRB91" s="17"/>
      <c r="JRC91" s="17"/>
      <c r="JRD91" s="17"/>
      <c r="JRE91" s="17"/>
      <c r="JRF91" s="17"/>
      <c r="JRG91" s="17"/>
      <c r="JRH91" s="17"/>
      <c r="JRI91" s="17"/>
      <c r="JRJ91" s="17"/>
      <c r="JRK91" s="17"/>
      <c r="JRL91" s="17"/>
      <c r="JRM91" s="17"/>
      <c r="JRN91" s="17"/>
      <c r="JRO91" s="17"/>
      <c r="JRP91" s="17"/>
      <c r="JRQ91" s="17"/>
      <c r="JRR91" s="17"/>
      <c r="JRS91" s="17"/>
      <c r="JRT91" s="17"/>
      <c r="JRU91" s="17"/>
      <c r="JRV91" s="17"/>
      <c r="JRW91" s="17"/>
      <c r="JRX91" s="17"/>
      <c r="JRY91" s="17"/>
      <c r="JRZ91" s="17"/>
      <c r="JSA91" s="17"/>
      <c r="JSB91" s="17"/>
      <c r="JSC91" s="17"/>
      <c r="JSD91" s="17"/>
      <c r="JSE91" s="17"/>
      <c r="JSF91" s="17"/>
      <c r="JSG91" s="17"/>
      <c r="JSH91" s="17"/>
      <c r="JSI91" s="17"/>
      <c r="JSJ91" s="17"/>
      <c r="JSK91" s="17"/>
      <c r="JSL91" s="17"/>
      <c r="JSM91" s="17"/>
      <c r="JSN91" s="17"/>
      <c r="JSO91" s="17"/>
      <c r="JSP91" s="17"/>
      <c r="JSQ91" s="17"/>
      <c r="JSR91" s="17"/>
      <c r="JSS91" s="17"/>
      <c r="JST91" s="17"/>
      <c r="JSU91" s="17"/>
      <c r="JSV91" s="17"/>
      <c r="JSW91" s="17"/>
      <c r="JSX91" s="17"/>
      <c r="JSY91" s="17"/>
      <c r="JSZ91" s="17"/>
      <c r="JTA91" s="17"/>
      <c r="JTB91" s="17"/>
      <c r="JTC91" s="17"/>
      <c r="JTD91" s="17"/>
      <c r="JTE91" s="17"/>
      <c r="JTF91" s="17"/>
      <c r="JTG91" s="17"/>
      <c r="JTH91" s="17"/>
      <c r="JTI91" s="17"/>
      <c r="JTJ91" s="17"/>
      <c r="JTK91" s="17"/>
      <c r="JTL91" s="17"/>
      <c r="JTM91" s="17"/>
      <c r="JTN91" s="17"/>
      <c r="JTO91" s="17"/>
      <c r="JTP91" s="17"/>
      <c r="JTQ91" s="17"/>
      <c r="JTR91" s="17"/>
      <c r="JTS91" s="17"/>
      <c r="JTT91" s="17"/>
      <c r="JTU91" s="17"/>
      <c r="JTV91" s="17"/>
      <c r="JTW91" s="17"/>
      <c r="JTX91" s="17"/>
      <c r="JTY91" s="17"/>
      <c r="JTZ91" s="17"/>
      <c r="JUA91" s="17"/>
      <c r="JUB91" s="17"/>
      <c r="JUC91" s="17"/>
      <c r="JUD91" s="17"/>
      <c r="JUE91" s="17"/>
      <c r="JUF91" s="17"/>
      <c r="JUG91" s="17"/>
      <c r="JUH91" s="17"/>
      <c r="JUI91" s="17"/>
      <c r="JUJ91" s="17"/>
      <c r="JUK91" s="17"/>
      <c r="JUL91" s="17"/>
      <c r="JUM91" s="17"/>
      <c r="JUN91" s="17"/>
      <c r="JUO91" s="17"/>
      <c r="JUP91" s="17"/>
      <c r="JUQ91" s="17"/>
      <c r="JUR91" s="17"/>
      <c r="JUS91" s="17"/>
      <c r="JUT91" s="17"/>
      <c r="JUU91" s="17"/>
      <c r="JUV91" s="17"/>
      <c r="JUW91" s="17"/>
      <c r="JUX91" s="17"/>
      <c r="JUY91" s="17"/>
      <c r="JUZ91" s="17"/>
      <c r="JVA91" s="17"/>
      <c r="JVB91" s="17"/>
      <c r="JVC91" s="17"/>
      <c r="JVD91" s="17"/>
      <c r="JVE91" s="17"/>
      <c r="JVF91" s="17"/>
      <c r="JVG91" s="17"/>
      <c r="JVH91" s="17"/>
      <c r="JVI91" s="17"/>
      <c r="JVJ91" s="17"/>
      <c r="JVK91" s="17"/>
      <c r="JVL91" s="17"/>
      <c r="JVM91" s="17"/>
      <c r="JVN91" s="17"/>
      <c r="JVO91" s="17"/>
      <c r="JVP91" s="17"/>
      <c r="JVQ91" s="17"/>
      <c r="JVR91" s="17"/>
      <c r="JVS91" s="17"/>
      <c r="JVT91" s="17"/>
      <c r="JVU91" s="17"/>
      <c r="JVV91" s="17"/>
      <c r="JVW91" s="17"/>
      <c r="JVX91" s="17"/>
      <c r="JVY91" s="17"/>
      <c r="JVZ91" s="17"/>
      <c r="JWA91" s="17"/>
      <c r="JWB91" s="17"/>
      <c r="JWC91" s="17"/>
      <c r="JWD91" s="17"/>
      <c r="JWE91" s="17"/>
      <c r="JWF91" s="17"/>
      <c r="JWG91" s="17"/>
      <c r="JWH91" s="17"/>
      <c r="JWI91" s="17"/>
      <c r="JWJ91" s="17"/>
      <c r="JWK91" s="17"/>
      <c r="JWL91" s="17"/>
      <c r="JWM91" s="17"/>
      <c r="JWN91" s="17"/>
      <c r="JWO91" s="17"/>
      <c r="JWP91" s="17"/>
      <c r="JWQ91" s="17"/>
      <c r="JWR91" s="17"/>
      <c r="JWS91" s="17"/>
      <c r="JWT91" s="17"/>
      <c r="JWU91" s="17"/>
      <c r="JWV91" s="17"/>
      <c r="JWW91" s="17"/>
      <c r="JWX91" s="17"/>
      <c r="JWY91" s="17"/>
      <c r="JWZ91" s="17"/>
      <c r="JXA91" s="17"/>
      <c r="JXB91" s="17"/>
      <c r="JXC91" s="17"/>
      <c r="JXD91" s="17"/>
      <c r="JXE91" s="17"/>
      <c r="JXF91" s="17"/>
      <c r="JXG91" s="17"/>
      <c r="JXH91" s="17"/>
      <c r="JXI91" s="17"/>
      <c r="JXJ91" s="17"/>
      <c r="JXK91" s="17"/>
      <c r="JXL91" s="17"/>
      <c r="JXM91" s="17"/>
      <c r="JXN91" s="17"/>
      <c r="JXO91" s="17"/>
      <c r="JXP91" s="17"/>
      <c r="JXQ91" s="17"/>
      <c r="JXR91" s="17"/>
      <c r="JXS91" s="17"/>
      <c r="JXT91" s="17"/>
      <c r="JXU91" s="17"/>
      <c r="JXV91" s="17"/>
      <c r="JXW91" s="17"/>
      <c r="JXX91" s="17"/>
      <c r="JXY91" s="17"/>
      <c r="JXZ91" s="17"/>
      <c r="JYA91" s="17"/>
      <c r="JYB91" s="17"/>
      <c r="JYC91" s="17"/>
      <c r="JYD91" s="17"/>
      <c r="JYE91" s="17"/>
      <c r="JYF91" s="17"/>
      <c r="JYG91" s="17"/>
      <c r="JYH91" s="17"/>
      <c r="JYI91" s="17"/>
      <c r="JYJ91" s="17"/>
      <c r="JYK91" s="17"/>
      <c r="JYL91" s="17"/>
      <c r="JYM91" s="17"/>
      <c r="JYN91" s="17"/>
      <c r="JYO91" s="17"/>
      <c r="JYP91" s="17"/>
      <c r="JYQ91" s="17"/>
      <c r="JYR91" s="17"/>
      <c r="JYS91" s="17"/>
      <c r="JYT91" s="17"/>
      <c r="JYU91" s="17"/>
      <c r="JYV91" s="17"/>
      <c r="JYW91" s="17"/>
      <c r="JYX91" s="17"/>
      <c r="JYY91" s="17"/>
      <c r="JYZ91" s="17"/>
      <c r="JZA91" s="17"/>
      <c r="JZB91" s="17"/>
      <c r="JZC91" s="17"/>
      <c r="JZD91" s="17"/>
      <c r="JZE91" s="17"/>
      <c r="JZF91" s="17"/>
      <c r="JZG91" s="17"/>
      <c r="JZH91" s="17"/>
      <c r="JZI91" s="17"/>
      <c r="JZJ91" s="17"/>
      <c r="JZK91" s="17"/>
      <c r="JZL91" s="17"/>
      <c r="JZM91" s="17"/>
      <c r="JZN91" s="17"/>
      <c r="JZO91" s="17"/>
      <c r="JZP91" s="17"/>
      <c r="JZQ91" s="17"/>
      <c r="JZR91" s="17"/>
      <c r="JZS91" s="17"/>
      <c r="JZT91" s="17"/>
      <c r="JZU91" s="17"/>
      <c r="JZV91" s="17"/>
      <c r="JZW91" s="17"/>
      <c r="JZX91" s="17"/>
      <c r="JZY91" s="17"/>
      <c r="JZZ91" s="17"/>
      <c r="KAA91" s="17"/>
      <c r="KAB91" s="17"/>
      <c r="KAC91" s="17"/>
      <c r="KAD91" s="17"/>
      <c r="KAE91" s="17"/>
      <c r="KAF91" s="17"/>
      <c r="KAG91" s="17"/>
      <c r="KAH91" s="17"/>
      <c r="KAI91" s="17"/>
      <c r="KAJ91" s="17"/>
      <c r="KAK91" s="17"/>
      <c r="KAL91" s="17"/>
      <c r="KAM91" s="17"/>
      <c r="KAN91" s="17"/>
      <c r="KAO91" s="17"/>
      <c r="KAP91" s="17"/>
      <c r="KAQ91" s="17"/>
      <c r="KAR91" s="17"/>
      <c r="KAS91" s="17"/>
      <c r="KAT91" s="17"/>
      <c r="KAU91" s="17"/>
      <c r="KAV91" s="17"/>
      <c r="KAW91" s="17"/>
      <c r="KAX91" s="17"/>
      <c r="KAY91" s="17"/>
      <c r="KAZ91" s="17"/>
      <c r="KBA91" s="17"/>
      <c r="KBB91" s="17"/>
      <c r="KBC91" s="17"/>
      <c r="KBD91" s="17"/>
      <c r="KBE91" s="17"/>
      <c r="KBF91" s="17"/>
      <c r="KBG91" s="17"/>
      <c r="KBH91" s="17"/>
      <c r="KBI91" s="17"/>
      <c r="KBJ91" s="17"/>
      <c r="KBK91" s="17"/>
      <c r="KBL91" s="17"/>
      <c r="KBM91" s="17"/>
      <c r="KBN91" s="17"/>
      <c r="KBO91" s="17"/>
      <c r="KBP91" s="17"/>
      <c r="KBQ91" s="17"/>
      <c r="KBR91" s="17"/>
      <c r="KBS91" s="17"/>
      <c r="KBT91" s="17"/>
      <c r="KBU91" s="17"/>
      <c r="KBV91" s="17"/>
      <c r="KBW91" s="17"/>
      <c r="KBX91" s="17"/>
      <c r="KBY91" s="17"/>
      <c r="KBZ91" s="17"/>
      <c r="KCA91" s="17"/>
      <c r="KCB91" s="17"/>
      <c r="KCC91" s="17"/>
      <c r="KCD91" s="17"/>
      <c r="KCE91" s="17"/>
      <c r="KCF91" s="17"/>
      <c r="KCG91" s="17"/>
      <c r="KCH91" s="17"/>
      <c r="KCI91" s="17"/>
      <c r="KCJ91" s="17"/>
      <c r="KCK91" s="17"/>
      <c r="KCL91" s="17"/>
      <c r="KCM91" s="17"/>
      <c r="KCN91" s="17"/>
      <c r="KCO91" s="17"/>
      <c r="KCP91" s="17"/>
      <c r="KCQ91" s="17"/>
      <c r="KCR91" s="17"/>
      <c r="KCS91" s="17"/>
      <c r="KCT91" s="17"/>
      <c r="KCU91" s="17"/>
      <c r="KCV91" s="17"/>
      <c r="KCW91" s="17"/>
      <c r="KCX91" s="17"/>
      <c r="KCY91" s="17"/>
      <c r="KCZ91" s="17"/>
      <c r="KDA91" s="17"/>
      <c r="KDB91" s="17"/>
      <c r="KDC91" s="17"/>
      <c r="KDD91" s="17"/>
      <c r="KDE91" s="17"/>
      <c r="KDF91" s="17"/>
      <c r="KDG91" s="17"/>
      <c r="KDH91" s="17"/>
      <c r="KDI91" s="17"/>
      <c r="KDJ91" s="17"/>
      <c r="KDK91" s="17"/>
      <c r="KDL91" s="17"/>
      <c r="KDM91" s="17"/>
      <c r="KDN91" s="17"/>
      <c r="KDO91" s="17"/>
      <c r="KDP91" s="17"/>
      <c r="KDQ91" s="17"/>
      <c r="KDR91" s="17"/>
      <c r="KDS91" s="17"/>
      <c r="KDT91" s="17"/>
      <c r="KDU91" s="17"/>
      <c r="KDV91" s="17"/>
      <c r="KDW91" s="17"/>
      <c r="KDX91" s="17"/>
      <c r="KDY91" s="17"/>
      <c r="KDZ91" s="17"/>
      <c r="KEA91" s="17"/>
      <c r="KEB91" s="17"/>
      <c r="KEC91" s="17"/>
      <c r="KED91" s="17"/>
      <c r="KEE91" s="17"/>
      <c r="KEF91" s="17"/>
      <c r="KEG91" s="17"/>
      <c r="KEH91" s="17"/>
      <c r="KEI91" s="17"/>
      <c r="KEJ91" s="17"/>
      <c r="KEK91" s="17"/>
      <c r="KEL91" s="17"/>
      <c r="KEM91" s="17"/>
      <c r="KEN91" s="17"/>
      <c r="KEO91" s="17"/>
      <c r="KEP91" s="17"/>
      <c r="KEQ91" s="17"/>
      <c r="KER91" s="17"/>
      <c r="KES91" s="17"/>
      <c r="KET91" s="17"/>
      <c r="KEU91" s="17"/>
      <c r="KEV91" s="17"/>
      <c r="KEW91" s="17"/>
      <c r="KEX91" s="17"/>
      <c r="KEY91" s="17"/>
      <c r="KEZ91" s="17"/>
      <c r="KFA91" s="17"/>
      <c r="KFB91" s="17"/>
      <c r="KFC91" s="17"/>
      <c r="KFD91" s="17"/>
      <c r="KFE91" s="17"/>
      <c r="KFF91" s="17"/>
      <c r="KFG91" s="17"/>
      <c r="KFH91" s="17"/>
      <c r="KFI91" s="17"/>
      <c r="KFJ91" s="17"/>
      <c r="KFK91" s="17"/>
      <c r="KFL91" s="17"/>
      <c r="KFM91" s="17"/>
      <c r="KFN91" s="17"/>
      <c r="KFO91" s="17"/>
      <c r="KFP91" s="17"/>
      <c r="KFQ91" s="17"/>
      <c r="KFR91" s="17"/>
      <c r="KFS91" s="17"/>
      <c r="KFT91" s="17"/>
      <c r="KFU91" s="17"/>
      <c r="KFV91" s="17"/>
      <c r="KFW91" s="17"/>
      <c r="KFX91" s="17"/>
      <c r="KFY91" s="17"/>
      <c r="KFZ91" s="17"/>
      <c r="KGA91" s="17"/>
      <c r="KGB91" s="17"/>
      <c r="KGC91" s="17"/>
      <c r="KGD91" s="17"/>
      <c r="KGE91" s="17"/>
      <c r="KGF91" s="17"/>
      <c r="KGG91" s="17"/>
      <c r="KGH91" s="17"/>
      <c r="KGI91" s="17"/>
      <c r="KGJ91" s="17"/>
      <c r="KGK91" s="17"/>
      <c r="KGL91" s="17"/>
      <c r="KGM91" s="17"/>
      <c r="KGN91" s="17"/>
      <c r="KGO91" s="17"/>
      <c r="KGP91" s="17"/>
      <c r="KGQ91" s="17"/>
      <c r="KGR91" s="17"/>
      <c r="KGS91" s="17"/>
      <c r="KGT91" s="17"/>
      <c r="KGU91" s="17"/>
      <c r="KGV91" s="17"/>
      <c r="KGW91" s="17"/>
      <c r="KGX91" s="17"/>
      <c r="KGY91" s="17"/>
      <c r="KGZ91" s="17"/>
      <c r="KHA91" s="17"/>
      <c r="KHB91" s="17"/>
      <c r="KHC91" s="17"/>
      <c r="KHD91" s="17"/>
      <c r="KHE91" s="17"/>
      <c r="KHF91" s="17"/>
      <c r="KHG91" s="17"/>
      <c r="KHH91" s="17"/>
      <c r="KHI91" s="17"/>
      <c r="KHJ91" s="17"/>
      <c r="KHK91" s="17"/>
      <c r="KHL91" s="17"/>
      <c r="KHM91" s="17"/>
      <c r="KHN91" s="17"/>
      <c r="KHO91" s="17"/>
      <c r="KHP91" s="17"/>
      <c r="KHQ91" s="17"/>
      <c r="KHR91" s="17"/>
      <c r="KHS91" s="17"/>
      <c r="KHT91" s="17"/>
      <c r="KHU91" s="17"/>
      <c r="KHV91" s="17"/>
      <c r="KHW91" s="17"/>
      <c r="KHX91" s="17"/>
      <c r="KHY91" s="17"/>
      <c r="KHZ91" s="17"/>
      <c r="KIA91" s="17"/>
      <c r="KIB91" s="17"/>
      <c r="KIC91" s="17"/>
      <c r="KID91" s="17"/>
      <c r="KIE91" s="17"/>
      <c r="KIF91" s="17"/>
      <c r="KIG91" s="17"/>
      <c r="KIH91" s="17"/>
      <c r="KII91" s="17"/>
      <c r="KIJ91" s="17"/>
      <c r="KIK91" s="17"/>
      <c r="KIL91" s="17"/>
      <c r="KIM91" s="17"/>
      <c r="KIN91" s="17"/>
      <c r="KIO91" s="17"/>
      <c r="KIP91" s="17"/>
      <c r="KIQ91" s="17"/>
      <c r="KIR91" s="17"/>
      <c r="KIS91" s="17"/>
      <c r="KIT91" s="17"/>
      <c r="KIU91" s="17"/>
      <c r="KIV91" s="17"/>
      <c r="KIW91" s="17"/>
      <c r="KIX91" s="17"/>
      <c r="KIY91" s="17"/>
      <c r="KIZ91" s="17"/>
      <c r="KJA91" s="17"/>
      <c r="KJB91" s="17"/>
      <c r="KJC91" s="17"/>
      <c r="KJD91" s="17"/>
      <c r="KJE91" s="17"/>
      <c r="KJF91" s="17"/>
      <c r="KJG91" s="17"/>
      <c r="KJH91" s="17"/>
      <c r="KJI91" s="17"/>
      <c r="KJJ91" s="17"/>
      <c r="KJK91" s="17"/>
      <c r="KJL91" s="17"/>
      <c r="KJM91" s="17"/>
      <c r="KJN91" s="17"/>
      <c r="KJO91" s="17"/>
      <c r="KJP91" s="17"/>
      <c r="KJQ91" s="17"/>
      <c r="KJR91" s="17"/>
      <c r="KJS91" s="17"/>
      <c r="KJT91" s="17"/>
      <c r="KJU91" s="17"/>
      <c r="KJV91" s="17"/>
      <c r="KJW91" s="17"/>
      <c r="KJX91" s="17"/>
      <c r="KJY91" s="17"/>
      <c r="KJZ91" s="17"/>
      <c r="KKA91" s="17"/>
      <c r="KKB91" s="17"/>
      <c r="KKC91" s="17"/>
      <c r="KKD91" s="17"/>
      <c r="KKE91" s="17"/>
      <c r="KKF91" s="17"/>
      <c r="KKG91" s="17"/>
      <c r="KKH91" s="17"/>
      <c r="KKI91" s="17"/>
      <c r="KKJ91" s="17"/>
      <c r="KKK91" s="17"/>
      <c r="KKL91" s="17"/>
      <c r="KKM91" s="17"/>
      <c r="KKN91" s="17"/>
      <c r="KKO91" s="17"/>
      <c r="KKP91" s="17"/>
      <c r="KKQ91" s="17"/>
      <c r="KKR91" s="17"/>
      <c r="KKS91" s="17"/>
      <c r="KKT91" s="17"/>
      <c r="KKU91" s="17"/>
      <c r="KKV91" s="17"/>
      <c r="KKW91" s="17"/>
      <c r="KKX91" s="17"/>
      <c r="KKY91" s="17"/>
      <c r="KKZ91" s="17"/>
      <c r="KLA91" s="17"/>
      <c r="KLB91" s="17"/>
      <c r="KLC91" s="17"/>
      <c r="KLD91" s="17"/>
      <c r="KLE91" s="17"/>
      <c r="KLF91" s="17"/>
      <c r="KLG91" s="17"/>
      <c r="KLH91" s="17"/>
      <c r="KLI91" s="17"/>
      <c r="KLJ91" s="17"/>
      <c r="KLK91" s="17"/>
      <c r="KLL91" s="17"/>
      <c r="KLM91" s="17"/>
      <c r="KLN91" s="17"/>
      <c r="KLO91" s="17"/>
      <c r="KLP91" s="17"/>
      <c r="KLQ91" s="17"/>
      <c r="KLR91" s="17"/>
      <c r="KLS91" s="17"/>
      <c r="KLT91" s="17"/>
      <c r="KLU91" s="17"/>
      <c r="KLV91" s="17"/>
      <c r="KLW91" s="17"/>
      <c r="KLX91" s="17"/>
      <c r="KLY91" s="17"/>
      <c r="KLZ91" s="17"/>
      <c r="KMA91" s="17"/>
      <c r="KMB91" s="17"/>
      <c r="KMC91" s="17"/>
      <c r="KMD91" s="17"/>
      <c r="KME91" s="17"/>
      <c r="KMF91" s="17"/>
      <c r="KMG91" s="17"/>
      <c r="KMH91" s="17"/>
      <c r="KMI91" s="17"/>
      <c r="KMJ91" s="17"/>
      <c r="KMK91" s="17"/>
      <c r="KML91" s="17"/>
      <c r="KMM91" s="17"/>
      <c r="KMN91" s="17"/>
      <c r="KMO91" s="17"/>
      <c r="KMP91" s="17"/>
      <c r="KMQ91" s="17"/>
      <c r="KMR91" s="17"/>
      <c r="KMS91" s="17"/>
      <c r="KMT91" s="17"/>
      <c r="KMU91" s="17"/>
      <c r="KMV91" s="17"/>
      <c r="KMW91" s="17"/>
      <c r="KMX91" s="17"/>
      <c r="KMY91" s="17"/>
      <c r="KMZ91" s="17"/>
      <c r="KNA91" s="17"/>
      <c r="KNB91" s="17"/>
      <c r="KNC91" s="17"/>
      <c r="KND91" s="17"/>
      <c r="KNE91" s="17"/>
      <c r="KNF91" s="17"/>
      <c r="KNG91" s="17"/>
      <c r="KNH91" s="17"/>
      <c r="KNI91" s="17"/>
      <c r="KNJ91" s="17"/>
      <c r="KNK91" s="17"/>
      <c r="KNL91" s="17"/>
      <c r="KNM91" s="17"/>
      <c r="KNN91" s="17"/>
      <c r="KNO91" s="17"/>
      <c r="KNP91" s="17"/>
      <c r="KNQ91" s="17"/>
      <c r="KNR91" s="17"/>
      <c r="KNS91" s="17"/>
      <c r="KNT91" s="17"/>
      <c r="KNU91" s="17"/>
      <c r="KNV91" s="17"/>
      <c r="KNW91" s="17"/>
      <c r="KNX91" s="17"/>
      <c r="KNY91" s="17"/>
      <c r="KNZ91" s="17"/>
      <c r="KOA91" s="17"/>
      <c r="KOB91" s="17"/>
      <c r="KOC91" s="17"/>
      <c r="KOD91" s="17"/>
      <c r="KOE91" s="17"/>
      <c r="KOF91" s="17"/>
      <c r="KOG91" s="17"/>
      <c r="KOH91" s="17"/>
      <c r="KOI91" s="17"/>
      <c r="KOJ91" s="17"/>
      <c r="KOK91" s="17"/>
      <c r="KOL91" s="17"/>
      <c r="KOM91" s="17"/>
      <c r="KON91" s="17"/>
      <c r="KOO91" s="17"/>
      <c r="KOP91" s="17"/>
      <c r="KOQ91" s="17"/>
      <c r="KOR91" s="17"/>
      <c r="KOS91" s="17"/>
      <c r="KOT91" s="17"/>
      <c r="KOU91" s="17"/>
      <c r="KOV91" s="17"/>
      <c r="KOW91" s="17"/>
      <c r="KOX91" s="17"/>
      <c r="KOY91" s="17"/>
      <c r="KOZ91" s="17"/>
      <c r="KPA91" s="17"/>
      <c r="KPB91" s="17"/>
      <c r="KPC91" s="17"/>
      <c r="KPD91" s="17"/>
      <c r="KPE91" s="17"/>
      <c r="KPF91" s="17"/>
      <c r="KPG91" s="17"/>
      <c r="KPH91" s="17"/>
      <c r="KPI91" s="17"/>
      <c r="KPJ91" s="17"/>
      <c r="KPK91" s="17"/>
      <c r="KPL91" s="17"/>
      <c r="KPM91" s="17"/>
      <c r="KPN91" s="17"/>
      <c r="KPO91" s="17"/>
      <c r="KPP91" s="17"/>
      <c r="KPQ91" s="17"/>
      <c r="KPR91" s="17"/>
      <c r="KPS91" s="17"/>
      <c r="KPT91" s="17"/>
      <c r="KPU91" s="17"/>
      <c r="KPV91" s="17"/>
      <c r="KPW91" s="17"/>
      <c r="KPX91" s="17"/>
      <c r="KPY91" s="17"/>
      <c r="KPZ91" s="17"/>
      <c r="KQA91" s="17"/>
      <c r="KQB91" s="17"/>
      <c r="KQC91" s="17"/>
      <c r="KQD91" s="17"/>
      <c r="KQE91" s="17"/>
      <c r="KQF91" s="17"/>
      <c r="KQG91" s="17"/>
      <c r="KQH91" s="17"/>
      <c r="KQI91" s="17"/>
      <c r="KQJ91" s="17"/>
      <c r="KQK91" s="17"/>
      <c r="KQL91" s="17"/>
      <c r="KQM91" s="17"/>
      <c r="KQN91" s="17"/>
      <c r="KQO91" s="17"/>
      <c r="KQP91" s="17"/>
      <c r="KQQ91" s="17"/>
      <c r="KQR91" s="17"/>
      <c r="KQS91" s="17"/>
      <c r="KQT91" s="17"/>
      <c r="KQU91" s="17"/>
      <c r="KQV91" s="17"/>
      <c r="KQW91" s="17"/>
      <c r="KQX91" s="17"/>
      <c r="KQY91" s="17"/>
      <c r="KQZ91" s="17"/>
      <c r="KRA91" s="17"/>
      <c r="KRB91" s="17"/>
      <c r="KRC91" s="17"/>
      <c r="KRD91" s="17"/>
      <c r="KRE91" s="17"/>
      <c r="KRF91" s="17"/>
      <c r="KRG91" s="17"/>
      <c r="KRH91" s="17"/>
      <c r="KRI91" s="17"/>
      <c r="KRJ91" s="17"/>
      <c r="KRK91" s="17"/>
      <c r="KRL91" s="17"/>
      <c r="KRM91" s="17"/>
      <c r="KRN91" s="17"/>
      <c r="KRO91" s="17"/>
      <c r="KRP91" s="17"/>
      <c r="KRQ91" s="17"/>
      <c r="KRR91" s="17"/>
      <c r="KRS91" s="17"/>
      <c r="KRT91" s="17"/>
      <c r="KRU91" s="17"/>
      <c r="KRV91" s="17"/>
      <c r="KRW91" s="17"/>
      <c r="KRX91" s="17"/>
      <c r="KRY91" s="17"/>
      <c r="KRZ91" s="17"/>
      <c r="KSA91" s="17"/>
      <c r="KSB91" s="17"/>
      <c r="KSC91" s="17"/>
      <c r="KSD91" s="17"/>
      <c r="KSE91" s="17"/>
      <c r="KSF91" s="17"/>
      <c r="KSG91" s="17"/>
      <c r="KSH91" s="17"/>
      <c r="KSI91" s="17"/>
      <c r="KSJ91" s="17"/>
      <c r="KSK91" s="17"/>
      <c r="KSL91" s="17"/>
      <c r="KSM91" s="17"/>
      <c r="KSN91" s="17"/>
      <c r="KSO91" s="17"/>
      <c r="KSP91" s="17"/>
      <c r="KSQ91" s="17"/>
      <c r="KSR91" s="17"/>
      <c r="KSS91" s="17"/>
      <c r="KST91" s="17"/>
      <c r="KSU91" s="17"/>
      <c r="KSV91" s="17"/>
      <c r="KSW91" s="17"/>
      <c r="KSX91" s="17"/>
      <c r="KSY91" s="17"/>
      <c r="KSZ91" s="17"/>
      <c r="KTA91" s="17"/>
      <c r="KTB91" s="17"/>
      <c r="KTC91" s="17"/>
      <c r="KTD91" s="17"/>
      <c r="KTE91" s="17"/>
      <c r="KTF91" s="17"/>
      <c r="KTG91" s="17"/>
      <c r="KTH91" s="17"/>
      <c r="KTI91" s="17"/>
      <c r="KTJ91" s="17"/>
      <c r="KTK91" s="17"/>
      <c r="KTL91" s="17"/>
      <c r="KTM91" s="17"/>
      <c r="KTN91" s="17"/>
      <c r="KTO91" s="17"/>
      <c r="KTP91" s="17"/>
      <c r="KTQ91" s="17"/>
      <c r="KTR91" s="17"/>
      <c r="KTS91" s="17"/>
      <c r="KTT91" s="17"/>
      <c r="KTU91" s="17"/>
      <c r="KTV91" s="17"/>
      <c r="KTW91" s="17"/>
      <c r="KTX91" s="17"/>
      <c r="KTY91" s="17"/>
      <c r="KTZ91" s="17"/>
      <c r="KUA91" s="17"/>
      <c r="KUB91" s="17"/>
      <c r="KUC91" s="17"/>
      <c r="KUD91" s="17"/>
      <c r="KUE91" s="17"/>
      <c r="KUF91" s="17"/>
      <c r="KUG91" s="17"/>
      <c r="KUH91" s="17"/>
      <c r="KUI91" s="17"/>
      <c r="KUJ91" s="17"/>
      <c r="KUK91" s="17"/>
      <c r="KUL91" s="17"/>
      <c r="KUM91" s="17"/>
      <c r="KUN91" s="17"/>
      <c r="KUO91" s="17"/>
      <c r="KUP91" s="17"/>
      <c r="KUQ91" s="17"/>
      <c r="KUR91" s="17"/>
      <c r="KUS91" s="17"/>
      <c r="KUT91" s="17"/>
      <c r="KUU91" s="17"/>
      <c r="KUV91" s="17"/>
      <c r="KUW91" s="17"/>
      <c r="KUX91" s="17"/>
      <c r="KUY91" s="17"/>
      <c r="KUZ91" s="17"/>
      <c r="KVA91" s="17"/>
      <c r="KVB91" s="17"/>
      <c r="KVC91" s="17"/>
      <c r="KVD91" s="17"/>
      <c r="KVE91" s="17"/>
      <c r="KVF91" s="17"/>
      <c r="KVG91" s="17"/>
      <c r="KVH91" s="17"/>
      <c r="KVI91" s="17"/>
      <c r="KVJ91" s="17"/>
      <c r="KVK91" s="17"/>
      <c r="KVL91" s="17"/>
      <c r="KVM91" s="17"/>
      <c r="KVN91" s="17"/>
      <c r="KVO91" s="17"/>
      <c r="KVP91" s="17"/>
      <c r="KVQ91" s="17"/>
      <c r="KVR91" s="17"/>
      <c r="KVS91" s="17"/>
      <c r="KVT91" s="17"/>
      <c r="KVU91" s="17"/>
      <c r="KVV91" s="17"/>
      <c r="KVW91" s="17"/>
      <c r="KVX91" s="17"/>
      <c r="KVY91" s="17"/>
      <c r="KVZ91" s="17"/>
      <c r="KWA91" s="17"/>
      <c r="KWB91" s="17"/>
      <c r="KWC91" s="17"/>
      <c r="KWD91" s="17"/>
      <c r="KWE91" s="17"/>
      <c r="KWF91" s="17"/>
      <c r="KWG91" s="17"/>
      <c r="KWH91" s="17"/>
      <c r="KWI91" s="17"/>
      <c r="KWJ91" s="17"/>
      <c r="KWK91" s="17"/>
      <c r="KWL91" s="17"/>
      <c r="KWM91" s="17"/>
      <c r="KWN91" s="17"/>
      <c r="KWO91" s="17"/>
      <c r="KWP91" s="17"/>
      <c r="KWQ91" s="17"/>
      <c r="KWR91" s="17"/>
      <c r="KWS91" s="17"/>
      <c r="KWT91" s="17"/>
      <c r="KWU91" s="17"/>
      <c r="KWV91" s="17"/>
      <c r="KWW91" s="17"/>
      <c r="KWX91" s="17"/>
      <c r="KWY91" s="17"/>
      <c r="KWZ91" s="17"/>
      <c r="KXA91" s="17"/>
      <c r="KXB91" s="17"/>
      <c r="KXC91" s="17"/>
      <c r="KXD91" s="17"/>
      <c r="KXE91" s="17"/>
      <c r="KXF91" s="17"/>
      <c r="KXG91" s="17"/>
      <c r="KXH91" s="17"/>
      <c r="KXI91" s="17"/>
      <c r="KXJ91" s="17"/>
      <c r="KXK91" s="17"/>
      <c r="KXL91" s="17"/>
      <c r="KXM91" s="17"/>
      <c r="KXN91" s="17"/>
      <c r="KXO91" s="17"/>
      <c r="KXP91" s="17"/>
      <c r="KXQ91" s="17"/>
      <c r="KXR91" s="17"/>
      <c r="KXS91" s="17"/>
      <c r="KXT91" s="17"/>
      <c r="KXU91" s="17"/>
      <c r="KXV91" s="17"/>
      <c r="KXW91" s="17"/>
      <c r="KXX91" s="17"/>
      <c r="KXY91" s="17"/>
      <c r="KXZ91" s="17"/>
      <c r="KYA91" s="17"/>
      <c r="KYB91" s="17"/>
      <c r="KYC91" s="17"/>
      <c r="KYD91" s="17"/>
      <c r="KYE91" s="17"/>
      <c r="KYF91" s="17"/>
      <c r="KYG91" s="17"/>
      <c r="KYH91" s="17"/>
      <c r="KYI91" s="17"/>
      <c r="KYJ91" s="17"/>
      <c r="KYK91" s="17"/>
      <c r="KYL91" s="17"/>
      <c r="KYM91" s="17"/>
      <c r="KYN91" s="17"/>
      <c r="KYO91" s="17"/>
      <c r="KYP91" s="17"/>
      <c r="KYQ91" s="17"/>
      <c r="KYR91" s="17"/>
      <c r="KYS91" s="17"/>
      <c r="KYT91" s="17"/>
      <c r="KYU91" s="17"/>
      <c r="KYV91" s="17"/>
      <c r="KYW91" s="17"/>
      <c r="KYX91" s="17"/>
      <c r="KYY91" s="17"/>
      <c r="KYZ91" s="17"/>
      <c r="KZA91" s="17"/>
      <c r="KZB91" s="17"/>
      <c r="KZC91" s="17"/>
      <c r="KZD91" s="17"/>
      <c r="KZE91" s="17"/>
      <c r="KZF91" s="17"/>
      <c r="KZG91" s="17"/>
      <c r="KZH91" s="17"/>
      <c r="KZI91" s="17"/>
      <c r="KZJ91" s="17"/>
      <c r="KZK91" s="17"/>
      <c r="KZL91" s="17"/>
      <c r="KZM91" s="17"/>
      <c r="KZN91" s="17"/>
      <c r="KZO91" s="17"/>
      <c r="KZP91" s="17"/>
      <c r="KZQ91" s="17"/>
      <c r="KZR91" s="17"/>
      <c r="KZS91" s="17"/>
      <c r="KZT91" s="17"/>
      <c r="KZU91" s="17"/>
      <c r="KZV91" s="17"/>
      <c r="KZW91" s="17"/>
      <c r="KZX91" s="17"/>
      <c r="KZY91" s="17"/>
      <c r="KZZ91" s="17"/>
      <c r="LAA91" s="17"/>
      <c r="LAB91" s="17"/>
      <c r="LAC91" s="17"/>
      <c r="LAD91" s="17"/>
      <c r="LAE91" s="17"/>
      <c r="LAF91" s="17"/>
      <c r="LAG91" s="17"/>
      <c r="LAH91" s="17"/>
      <c r="LAI91" s="17"/>
      <c r="LAJ91" s="17"/>
      <c r="LAK91" s="17"/>
      <c r="LAL91" s="17"/>
      <c r="LAM91" s="17"/>
      <c r="LAN91" s="17"/>
      <c r="LAO91" s="17"/>
      <c r="LAP91" s="17"/>
      <c r="LAQ91" s="17"/>
      <c r="LAR91" s="17"/>
      <c r="LAS91" s="17"/>
      <c r="LAT91" s="17"/>
      <c r="LAU91" s="17"/>
      <c r="LAV91" s="17"/>
      <c r="LAW91" s="17"/>
      <c r="LAX91" s="17"/>
      <c r="LAY91" s="17"/>
      <c r="LAZ91" s="17"/>
      <c r="LBA91" s="17"/>
      <c r="LBB91" s="17"/>
      <c r="LBC91" s="17"/>
      <c r="LBD91" s="17"/>
      <c r="LBE91" s="17"/>
      <c r="LBF91" s="17"/>
      <c r="LBG91" s="17"/>
      <c r="LBH91" s="17"/>
      <c r="LBI91" s="17"/>
      <c r="LBJ91" s="17"/>
      <c r="LBK91" s="17"/>
      <c r="LBL91" s="17"/>
      <c r="LBM91" s="17"/>
      <c r="LBN91" s="17"/>
      <c r="LBO91" s="17"/>
      <c r="LBP91" s="17"/>
      <c r="LBQ91" s="17"/>
      <c r="LBR91" s="17"/>
      <c r="LBS91" s="17"/>
      <c r="LBT91" s="17"/>
      <c r="LBU91" s="17"/>
      <c r="LBV91" s="17"/>
      <c r="LBW91" s="17"/>
      <c r="LBX91" s="17"/>
      <c r="LBY91" s="17"/>
      <c r="LBZ91" s="17"/>
      <c r="LCA91" s="17"/>
      <c r="LCB91" s="17"/>
      <c r="LCC91" s="17"/>
      <c r="LCD91" s="17"/>
      <c r="LCE91" s="17"/>
      <c r="LCF91" s="17"/>
      <c r="LCG91" s="17"/>
      <c r="LCH91" s="17"/>
      <c r="LCI91" s="17"/>
      <c r="LCJ91" s="17"/>
      <c r="LCK91" s="17"/>
      <c r="LCL91" s="17"/>
      <c r="LCM91" s="17"/>
      <c r="LCN91" s="17"/>
      <c r="LCO91" s="17"/>
      <c r="LCP91" s="17"/>
      <c r="LCQ91" s="17"/>
      <c r="LCR91" s="17"/>
      <c r="LCS91" s="17"/>
      <c r="LCT91" s="17"/>
      <c r="LCU91" s="17"/>
      <c r="LCV91" s="17"/>
      <c r="LCW91" s="17"/>
      <c r="LCX91" s="17"/>
      <c r="LCY91" s="17"/>
      <c r="LCZ91" s="17"/>
      <c r="LDA91" s="17"/>
      <c r="LDB91" s="17"/>
      <c r="LDC91" s="17"/>
      <c r="LDD91" s="17"/>
      <c r="LDE91" s="17"/>
      <c r="LDF91" s="17"/>
      <c r="LDG91" s="17"/>
      <c r="LDH91" s="17"/>
      <c r="LDI91" s="17"/>
      <c r="LDJ91" s="17"/>
      <c r="LDK91" s="17"/>
      <c r="LDL91" s="17"/>
      <c r="LDM91" s="17"/>
      <c r="LDN91" s="17"/>
      <c r="LDO91" s="17"/>
      <c r="LDP91" s="17"/>
      <c r="LDQ91" s="17"/>
      <c r="LDR91" s="17"/>
      <c r="LDS91" s="17"/>
      <c r="LDT91" s="17"/>
      <c r="LDU91" s="17"/>
      <c r="LDV91" s="17"/>
      <c r="LDW91" s="17"/>
      <c r="LDX91" s="17"/>
      <c r="LDY91" s="17"/>
      <c r="LDZ91" s="17"/>
      <c r="LEA91" s="17"/>
      <c r="LEB91" s="17"/>
      <c r="LEC91" s="17"/>
      <c r="LED91" s="17"/>
      <c r="LEE91" s="17"/>
      <c r="LEF91" s="17"/>
      <c r="LEG91" s="17"/>
      <c r="LEH91" s="17"/>
      <c r="LEI91" s="17"/>
      <c r="LEJ91" s="17"/>
      <c r="LEK91" s="17"/>
      <c r="LEL91" s="17"/>
      <c r="LEM91" s="17"/>
      <c r="LEN91" s="17"/>
      <c r="LEO91" s="17"/>
      <c r="LEP91" s="17"/>
      <c r="LEQ91" s="17"/>
      <c r="LER91" s="17"/>
      <c r="LES91" s="17"/>
      <c r="LET91" s="17"/>
      <c r="LEU91" s="17"/>
      <c r="LEV91" s="17"/>
      <c r="LEW91" s="17"/>
      <c r="LEX91" s="17"/>
      <c r="LEY91" s="17"/>
      <c r="LEZ91" s="17"/>
      <c r="LFA91" s="17"/>
      <c r="LFB91" s="17"/>
      <c r="LFC91" s="17"/>
      <c r="LFD91" s="17"/>
      <c r="LFE91" s="17"/>
      <c r="LFF91" s="17"/>
      <c r="LFG91" s="17"/>
      <c r="LFH91" s="17"/>
      <c r="LFI91" s="17"/>
      <c r="LFJ91" s="17"/>
      <c r="LFK91" s="17"/>
      <c r="LFL91" s="17"/>
      <c r="LFM91" s="17"/>
      <c r="LFN91" s="17"/>
      <c r="LFO91" s="17"/>
      <c r="LFP91" s="17"/>
      <c r="LFQ91" s="17"/>
      <c r="LFR91" s="17"/>
      <c r="LFS91" s="17"/>
      <c r="LFT91" s="17"/>
      <c r="LFU91" s="17"/>
      <c r="LFV91" s="17"/>
      <c r="LFW91" s="17"/>
      <c r="LFX91" s="17"/>
      <c r="LFY91" s="17"/>
      <c r="LFZ91" s="17"/>
      <c r="LGA91" s="17"/>
      <c r="LGB91" s="17"/>
      <c r="LGC91" s="17"/>
      <c r="LGD91" s="17"/>
      <c r="LGE91" s="17"/>
      <c r="LGF91" s="17"/>
      <c r="LGG91" s="17"/>
      <c r="LGH91" s="17"/>
      <c r="LGI91" s="17"/>
      <c r="LGJ91" s="17"/>
      <c r="LGK91" s="17"/>
      <c r="LGL91" s="17"/>
      <c r="LGM91" s="17"/>
      <c r="LGN91" s="17"/>
      <c r="LGO91" s="17"/>
      <c r="LGP91" s="17"/>
      <c r="LGQ91" s="17"/>
      <c r="LGR91" s="17"/>
      <c r="LGS91" s="17"/>
      <c r="LGT91" s="17"/>
      <c r="LGU91" s="17"/>
      <c r="LGV91" s="17"/>
      <c r="LGW91" s="17"/>
      <c r="LGX91" s="17"/>
      <c r="LGY91" s="17"/>
      <c r="LGZ91" s="17"/>
      <c r="LHA91" s="17"/>
      <c r="LHB91" s="17"/>
      <c r="LHC91" s="17"/>
      <c r="LHD91" s="17"/>
      <c r="LHE91" s="17"/>
      <c r="LHF91" s="17"/>
      <c r="LHG91" s="17"/>
      <c r="LHH91" s="17"/>
      <c r="LHI91" s="17"/>
      <c r="LHJ91" s="17"/>
      <c r="LHK91" s="17"/>
      <c r="LHL91" s="17"/>
      <c r="LHM91" s="17"/>
      <c r="LHN91" s="17"/>
      <c r="LHO91" s="17"/>
      <c r="LHP91" s="17"/>
      <c r="LHQ91" s="17"/>
      <c r="LHR91" s="17"/>
      <c r="LHS91" s="17"/>
      <c r="LHT91" s="17"/>
      <c r="LHU91" s="17"/>
      <c r="LHV91" s="17"/>
      <c r="LHW91" s="17"/>
      <c r="LHX91" s="17"/>
      <c r="LHY91" s="17"/>
      <c r="LHZ91" s="17"/>
      <c r="LIA91" s="17"/>
      <c r="LIB91" s="17"/>
      <c r="LIC91" s="17"/>
      <c r="LID91" s="17"/>
      <c r="LIE91" s="17"/>
      <c r="LIF91" s="17"/>
      <c r="LIG91" s="17"/>
      <c r="LIH91" s="17"/>
      <c r="LII91" s="17"/>
      <c r="LIJ91" s="17"/>
      <c r="LIK91" s="17"/>
      <c r="LIL91" s="17"/>
      <c r="LIM91" s="17"/>
      <c r="LIN91" s="17"/>
      <c r="LIO91" s="17"/>
      <c r="LIP91" s="17"/>
      <c r="LIQ91" s="17"/>
      <c r="LIR91" s="17"/>
      <c r="LIS91" s="17"/>
      <c r="LIT91" s="17"/>
      <c r="LIU91" s="17"/>
      <c r="LIV91" s="17"/>
      <c r="LIW91" s="17"/>
      <c r="LIX91" s="17"/>
      <c r="LIY91" s="17"/>
      <c r="LIZ91" s="17"/>
      <c r="LJA91" s="17"/>
      <c r="LJB91" s="17"/>
      <c r="LJC91" s="17"/>
      <c r="LJD91" s="17"/>
      <c r="LJE91" s="17"/>
      <c r="LJF91" s="17"/>
      <c r="LJG91" s="17"/>
      <c r="LJH91" s="17"/>
      <c r="LJI91" s="17"/>
      <c r="LJJ91" s="17"/>
      <c r="LJK91" s="17"/>
      <c r="LJL91" s="17"/>
      <c r="LJM91" s="17"/>
      <c r="LJN91" s="17"/>
      <c r="LJO91" s="17"/>
      <c r="LJP91" s="17"/>
      <c r="LJQ91" s="17"/>
      <c r="LJR91" s="17"/>
      <c r="LJS91" s="17"/>
      <c r="LJT91" s="17"/>
      <c r="LJU91" s="17"/>
      <c r="LJV91" s="17"/>
      <c r="LJW91" s="17"/>
      <c r="LJX91" s="17"/>
      <c r="LJY91" s="17"/>
      <c r="LJZ91" s="17"/>
      <c r="LKA91" s="17"/>
      <c r="LKB91" s="17"/>
      <c r="LKC91" s="17"/>
      <c r="LKD91" s="17"/>
      <c r="LKE91" s="17"/>
      <c r="LKF91" s="17"/>
      <c r="LKG91" s="17"/>
      <c r="LKH91" s="17"/>
      <c r="LKI91" s="17"/>
      <c r="LKJ91" s="17"/>
      <c r="LKK91" s="17"/>
      <c r="LKL91" s="17"/>
      <c r="LKM91" s="17"/>
      <c r="LKN91" s="17"/>
      <c r="LKO91" s="17"/>
      <c r="LKP91" s="17"/>
      <c r="LKQ91" s="17"/>
      <c r="LKR91" s="17"/>
      <c r="LKS91" s="17"/>
      <c r="LKT91" s="17"/>
      <c r="LKU91" s="17"/>
      <c r="LKV91" s="17"/>
      <c r="LKW91" s="17"/>
      <c r="LKX91" s="17"/>
      <c r="LKY91" s="17"/>
      <c r="LKZ91" s="17"/>
      <c r="LLA91" s="17"/>
      <c r="LLB91" s="17"/>
      <c r="LLC91" s="17"/>
      <c r="LLD91" s="17"/>
      <c r="LLE91" s="17"/>
      <c r="LLF91" s="17"/>
      <c r="LLG91" s="17"/>
      <c r="LLH91" s="17"/>
      <c r="LLI91" s="17"/>
      <c r="LLJ91" s="17"/>
      <c r="LLK91" s="17"/>
      <c r="LLL91" s="17"/>
      <c r="LLM91" s="17"/>
      <c r="LLN91" s="17"/>
      <c r="LLO91" s="17"/>
      <c r="LLP91" s="17"/>
      <c r="LLQ91" s="17"/>
      <c r="LLR91" s="17"/>
      <c r="LLS91" s="17"/>
      <c r="LLT91" s="17"/>
      <c r="LLU91" s="17"/>
      <c r="LLV91" s="17"/>
      <c r="LLW91" s="17"/>
      <c r="LLX91" s="17"/>
      <c r="LLY91" s="17"/>
      <c r="LLZ91" s="17"/>
      <c r="LMA91" s="17"/>
      <c r="LMB91" s="17"/>
      <c r="LMC91" s="17"/>
      <c r="LMD91" s="17"/>
      <c r="LME91" s="17"/>
      <c r="LMF91" s="17"/>
      <c r="LMG91" s="17"/>
      <c r="LMH91" s="17"/>
      <c r="LMI91" s="17"/>
      <c r="LMJ91" s="17"/>
      <c r="LMK91" s="17"/>
      <c r="LML91" s="17"/>
      <c r="LMM91" s="17"/>
      <c r="LMN91" s="17"/>
      <c r="LMO91" s="17"/>
      <c r="LMP91" s="17"/>
      <c r="LMQ91" s="17"/>
      <c r="LMR91" s="17"/>
      <c r="LMS91" s="17"/>
      <c r="LMT91" s="17"/>
      <c r="LMU91" s="17"/>
      <c r="LMV91" s="17"/>
      <c r="LMW91" s="17"/>
      <c r="LMX91" s="17"/>
      <c r="LMY91" s="17"/>
      <c r="LMZ91" s="17"/>
      <c r="LNA91" s="17"/>
      <c r="LNB91" s="17"/>
      <c r="LNC91" s="17"/>
      <c r="LND91" s="17"/>
      <c r="LNE91" s="17"/>
      <c r="LNF91" s="17"/>
      <c r="LNG91" s="17"/>
      <c r="LNH91" s="17"/>
      <c r="LNI91" s="17"/>
      <c r="LNJ91" s="17"/>
      <c r="LNK91" s="17"/>
      <c r="LNL91" s="17"/>
      <c r="LNM91" s="17"/>
      <c r="LNN91" s="17"/>
      <c r="LNO91" s="17"/>
      <c r="LNP91" s="17"/>
      <c r="LNQ91" s="17"/>
      <c r="LNR91" s="17"/>
      <c r="LNS91" s="17"/>
      <c r="LNT91" s="17"/>
      <c r="LNU91" s="17"/>
      <c r="LNV91" s="17"/>
      <c r="LNW91" s="17"/>
      <c r="LNX91" s="17"/>
      <c r="LNY91" s="17"/>
      <c r="LNZ91" s="17"/>
      <c r="LOA91" s="17"/>
      <c r="LOB91" s="17"/>
      <c r="LOC91" s="17"/>
      <c r="LOD91" s="17"/>
      <c r="LOE91" s="17"/>
      <c r="LOF91" s="17"/>
      <c r="LOG91" s="17"/>
      <c r="LOH91" s="17"/>
      <c r="LOI91" s="17"/>
      <c r="LOJ91" s="17"/>
      <c r="LOK91" s="17"/>
      <c r="LOL91" s="17"/>
      <c r="LOM91" s="17"/>
      <c r="LON91" s="17"/>
      <c r="LOO91" s="17"/>
      <c r="LOP91" s="17"/>
      <c r="LOQ91" s="17"/>
      <c r="LOR91" s="17"/>
      <c r="LOS91" s="17"/>
      <c r="LOT91" s="17"/>
      <c r="LOU91" s="17"/>
      <c r="LOV91" s="17"/>
      <c r="LOW91" s="17"/>
      <c r="LOX91" s="17"/>
      <c r="LOY91" s="17"/>
      <c r="LOZ91" s="17"/>
      <c r="LPA91" s="17"/>
      <c r="LPB91" s="17"/>
      <c r="LPC91" s="17"/>
      <c r="LPD91" s="17"/>
      <c r="LPE91" s="17"/>
      <c r="LPF91" s="17"/>
      <c r="LPG91" s="17"/>
      <c r="LPH91" s="17"/>
      <c r="LPI91" s="17"/>
      <c r="LPJ91" s="17"/>
      <c r="LPK91" s="17"/>
      <c r="LPL91" s="17"/>
      <c r="LPM91" s="17"/>
      <c r="LPN91" s="17"/>
      <c r="LPO91" s="17"/>
      <c r="LPP91" s="17"/>
      <c r="LPQ91" s="17"/>
      <c r="LPR91" s="17"/>
      <c r="LPS91" s="17"/>
      <c r="LPT91" s="17"/>
      <c r="LPU91" s="17"/>
      <c r="LPV91" s="17"/>
      <c r="LPW91" s="17"/>
      <c r="LPX91" s="17"/>
      <c r="LPY91" s="17"/>
      <c r="LPZ91" s="17"/>
      <c r="LQA91" s="17"/>
      <c r="LQB91" s="17"/>
      <c r="LQC91" s="17"/>
      <c r="LQD91" s="17"/>
      <c r="LQE91" s="17"/>
      <c r="LQF91" s="17"/>
      <c r="LQG91" s="17"/>
      <c r="LQH91" s="17"/>
      <c r="LQI91" s="17"/>
      <c r="LQJ91" s="17"/>
      <c r="LQK91" s="17"/>
      <c r="LQL91" s="17"/>
      <c r="LQM91" s="17"/>
      <c r="LQN91" s="17"/>
      <c r="LQO91" s="17"/>
      <c r="LQP91" s="17"/>
      <c r="LQQ91" s="17"/>
      <c r="LQR91" s="17"/>
      <c r="LQS91" s="17"/>
      <c r="LQT91" s="17"/>
      <c r="LQU91" s="17"/>
      <c r="LQV91" s="17"/>
      <c r="LQW91" s="17"/>
      <c r="LQX91" s="17"/>
      <c r="LQY91" s="17"/>
      <c r="LQZ91" s="17"/>
      <c r="LRA91" s="17"/>
      <c r="LRB91" s="17"/>
      <c r="LRC91" s="17"/>
      <c r="LRD91" s="17"/>
      <c r="LRE91" s="17"/>
      <c r="LRF91" s="17"/>
      <c r="LRG91" s="17"/>
      <c r="LRH91" s="17"/>
      <c r="LRI91" s="17"/>
      <c r="LRJ91" s="17"/>
      <c r="LRK91" s="17"/>
      <c r="LRL91" s="17"/>
      <c r="LRM91" s="17"/>
      <c r="LRN91" s="17"/>
      <c r="LRO91" s="17"/>
      <c r="LRP91" s="17"/>
      <c r="LRQ91" s="17"/>
      <c r="LRR91" s="17"/>
      <c r="LRS91" s="17"/>
      <c r="LRT91" s="17"/>
      <c r="LRU91" s="17"/>
      <c r="LRV91" s="17"/>
      <c r="LRW91" s="17"/>
      <c r="LRX91" s="17"/>
      <c r="LRY91" s="17"/>
      <c r="LRZ91" s="17"/>
      <c r="LSA91" s="17"/>
      <c r="LSB91" s="17"/>
      <c r="LSC91" s="17"/>
      <c r="LSD91" s="17"/>
      <c r="LSE91" s="17"/>
      <c r="LSF91" s="17"/>
      <c r="LSG91" s="17"/>
      <c r="LSH91" s="17"/>
      <c r="LSI91" s="17"/>
      <c r="LSJ91" s="17"/>
      <c r="LSK91" s="17"/>
      <c r="LSL91" s="17"/>
      <c r="LSM91" s="17"/>
      <c r="LSN91" s="17"/>
      <c r="LSO91" s="17"/>
      <c r="LSP91" s="17"/>
      <c r="LSQ91" s="17"/>
      <c r="LSR91" s="17"/>
      <c r="LSS91" s="17"/>
      <c r="LST91" s="17"/>
      <c r="LSU91" s="17"/>
      <c r="LSV91" s="17"/>
      <c r="LSW91" s="17"/>
      <c r="LSX91" s="17"/>
      <c r="LSY91" s="17"/>
      <c r="LSZ91" s="17"/>
      <c r="LTA91" s="17"/>
      <c r="LTB91" s="17"/>
      <c r="LTC91" s="17"/>
      <c r="LTD91" s="17"/>
      <c r="LTE91" s="17"/>
      <c r="LTF91" s="17"/>
      <c r="LTG91" s="17"/>
      <c r="LTH91" s="17"/>
      <c r="LTI91" s="17"/>
      <c r="LTJ91" s="17"/>
      <c r="LTK91" s="17"/>
      <c r="LTL91" s="17"/>
      <c r="LTM91" s="17"/>
      <c r="LTN91" s="17"/>
      <c r="LTO91" s="17"/>
      <c r="LTP91" s="17"/>
      <c r="LTQ91" s="17"/>
      <c r="LTR91" s="17"/>
      <c r="LTS91" s="17"/>
      <c r="LTT91" s="17"/>
      <c r="LTU91" s="17"/>
      <c r="LTV91" s="17"/>
      <c r="LTW91" s="17"/>
      <c r="LTX91" s="17"/>
      <c r="LTY91" s="17"/>
      <c r="LTZ91" s="17"/>
      <c r="LUA91" s="17"/>
      <c r="LUB91" s="17"/>
      <c r="LUC91" s="17"/>
      <c r="LUD91" s="17"/>
      <c r="LUE91" s="17"/>
      <c r="LUF91" s="17"/>
      <c r="LUG91" s="17"/>
      <c r="LUH91" s="17"/>
      <c r="LUI91" s="17"/>
      <c r="LUJ91" s="17"/>
      <c r="LUK91" s="17"/>
      <c r="LUL91" s="17"/>
      <c r="LUM91" s="17"/>
      <c r="LUN91" s="17"/>
      <c r="LUO91" s="17"/>
      <c r="LUP91" s="17"/>
      <c r="LUQ91" s="17"/>
      <c r="LUR91" s="17"/>
      <c r="LUS91" s="17"/>
      <c r="LUT91" s="17"/>
      <c r="LUU91" s="17"/>
      <c r="LUV91" s="17"/>
      <c r="LUW91" s="17"/>
      <c r="LUX91" s="17"/>
      <c r="LUY91" s="17"/>
      <c r="LUZ91" s="17"/>
      <c r="LVA91" s="17"/>
      <c r="LVB91" s="17"/>
      <c r="LVC91" s="17"/>
      <c r="LVD91" s="17"/>
      <c r="LVE91" s="17"/>
      <c r="LVF91" s="17"/>
      <c r="LVG91" s="17"/>
      <c r="LVH91" s="17"/>
      <c r="LVI91" s="17"/>
      <c r="LVJ91" s="17"/>
      <c r="LVK91" s="17"/>
      <c r="LVL91" s="17"/>
      <c r="LVM91" s="17"/>
      <c r="LVN91" s="17"/>
      <c r="LVO91" s="17"/>
      <c r="LVP91" s="17"/>
      <c r="LVQ91" s="17"/>
      <c r="LVR91" s="17"/>
      <c r="LVS91" s="17"/>
      <c r="LVT91" s="17"/>
      <c r="LVU91" s="17"/>
      <c r="LVV91" s="17"/>
      <c r="LVW91" s="17"/>
      <c r="LVX91" s="17"/>
      <c r="LVY91" s="17"/>
      <c r="LVZ91" s="17"/>
      <c r="LWA91" s="17"/>
      <c r="LWB91" s="17"/>
      <c r="LWC91" s="17"/>
      <c r="LWD91" s="17"/>
      <c r="LWE91" s="17"/>
      <c r="LWF91" s="17"/>
      <c r="LWG91" s="17"/>
      <c r="LWH91" s="17"/>
      <c r="LWI91" s="17"/>
      <c r="LWJ91" s="17"/>
      <c r="LWK91" s="17"/>
      <c r="LWL91" s="17"/>
      <c r="LWM91" s="17"/>
      <c r="LWN91" s="17"/>
      <c r="LWO91" s="17"/>
      <c r="LWP91" s="17"/>
      <c r="LWQ91" s="17"/>
      <c r="LWR91" s="17"/>
      <c r="LWS91" s="17"/>
      <c r="LWT91" s="17"/>
      <c r="LWU91" s="17"/>
      <c r="LWV91" s="17"/>
      <c r="LWW91" s="17"/>
      <c r="LWX91" s="17"/>
      <c r="LWY91" s="17"/>
      <c r="LWZ91" s="17"/>
      <c r="LXA91" s="17"/>
      <c r="LXB91" s="17"/>
      <c r="LXC91" s="17"/>
      <c r="LXD91" s="17"/>
      <c r="LXE91" s="17"/>
      <c r="LXF91" s="17"/>
      <c r="LXG91" s="17"/>
      <c r="LXH91" s="17"/>
      <c r="LXI91" s="17"/>
      <c r="LXJ91" s="17"/>
      <c r="LXK91" s="17"/>
      <c r="LXL91" s="17"/>
      <c r="LXM91" s="17"/>
      <c r="LXN91" s="17"/>
      <c r="LXO91" s="17"/>
      <c r="LXP91" s="17"/>
      <c r="LXQ91" s="17"/>
      <c r="LXR91" s="17"/>
      <c r="LXS91" s="17"/>
      <c r="LXT91" s="17"/>
      <c r="LXU91" s="17"/>
      <c r="LXV91" s="17"/>
      <c r="LXW91" s="17"/>
      <c r="LXX91" s="17"/>
      <c r="LXY91" s="17"/>
      <c r="LXZ91" s="17"/>
      <c r="LYA91" s="17"/>
      <c r="LYB91" s="17"/>
      <c r="LYC91" s="17"/>
      <c r="LYD91" s="17"/>
      <c r="LYE91" s="17"/>
      <c r="LYF91" s="17"/>
      <c r="LYG91" s="17"/>
      <c r="LYH91" s="17"/>
      <c r="LYI91" s="17"/>
      <c r="LYJ91" s="17"/>
      <c r="LYK91" s="17"/>
      <c r="LYL91" s="17"/>
      <c r="LYM91" s="17"/>
      <c r="LYN91" s="17"/>
      <c r="LYO91" s="17"/>
      <c r="LYP91" s="17"/>
      <c r="LYQ91" s="17"/>
      <c r="LYR91" s="17"/>
      <c r="LYS91" s="17"/>
      <c r="LYT91" s="17"/>
      <c r="LYU91" s="17"/>
      <c r="LYV91" s="17"/>
      <c r="LYW91" s="17"/>
      <c r="LYX91" s="17"/>
      <c r="LYY91" s="17"/>
      <c r="LYZ91" s="17"/>
      <c r="LZA91" s="17"/>
      <c r="LZB91" s="17"/>
      <c r="LZC91" s="17"/>
      <c r="LZD91" s="17"/>
      <c r="LZE91" s="17"/>
      <c r="LZF91" s="17"/>
      <c r="LZG91" s="17"/>
      <c r="LZH91" s="17"/>
      <c r="LZI91" s="17"/>
      <c r="LZJ91" s="17"/>
      <c r="LZK91" s="17"/>
      <c r="LZL91" s="17"/>
      <c r="LZM91" s="17"/>
      <c r="LZN91" s="17"/>
      <c r="LZO91" s="17"/>
      <c r="LZP91" s="17"/>
      <c r="LZQ91" s="17"/>
      <c r="LZR91" s="17"/>
      <c r="LZS91" s="17"/>
      <c r="LZT91" s="17"/>
      <c r="LZU91" s="17"/>
      <c r="LZV91" s="17"/>
      <c r="LZW91" s="17"/>
      <c r="LZX91" s="17"/>
      <c r="LZY91" s="17"/>
      <c r="LZZ91" s="17"/>
      <c r="MAA91" s="17"/>
      <c r="MAB91" s="17"/>
      <c r="MAC91" s="17"/>
      <c r="MAD91" s="17"/>
      <c r="MAE91" s="17"/>
      <c r="MAF91" s="17"/>
      <c r="MAG91" s="17"/>
      <c r="MAH91" s="17"/>
      <c r="MAI91" s="17"/>
      <c r="MAJ91" s="17"/>
      <c r="MAK91" s="17"/>
      <c r="MAL91" s="17"/>
      <c r="MAM91" s="17"/>
      <c r="MAN91" s="17"/>
      <c r="MAO91" s="17"/>
      <c r="MAP91" s="17"/>
      <c r="MAQ91" s="17"/>
      <c r="MAR91" s="17"/>
      <c r="MAS91" s="17"/>
      <c r="MAT91" s="17"/>
      <c r="MAU91" s="17"/>
      <c r="MAV91" s="17"/>
      <c r="MAW91" s="17"/>
      <c r="MAX91" s="17"/>
      <c r="MAY91" s="17"/>
      <c r="MAZ91" s="17"/>
      <c r="MBA91" s="17"/>
      <c r="MBB91" s="17"/>
      <c r="MBC91" s="17"/>
      <c r="MBD91" s="17"/>
      <c r="MBE91" s="17"/>
      <c r="MBF91" s="17"/>
      <c r="MBG91" s="17"/>
      <c r="MBH91" s="17"/>
      <c r="MBI91" s="17"/>
      <c r="MBJ91" s="17"/>
      <c r="MBK91" s="17"/>
      <c r="MBL91" s="17"/>
      <c r="MBM91" s="17"/>
      <c r="MBN91" s="17"/>
      <c r="MBO91" s="17"/>
      <c r="MBP91" s="17"/>
      <c r="MBQ91" s="17"/>
      <c r="MBR91" s="17"/>
      <c r="MBS91" s="17"/>
      <c r="MBT91" s="17"/>
      <c r="MBU91" s="17"/>
      <c r="MBV91" s="17"/>
      <c r="MBW91" s="17"/>
      <c r="MBX91" s="17"/>
      <c r="MBY91" s="17"/>
      <c r="MBZ91" s="17"/>
      <c r="MCA91" s="17"/>
      <c r="MCB91" s="17"/>
      <c r="MCC91" s="17"/>
      <c r="MCD91" s="17"/>
      <c r="MCE91" s="17"/>
      <c r="MCF91" s="17"/>
      <c r="MCG91" s="17"/>
      <c r="MCH91" s="17"/>
      <c r="MCI91" s="17"/>
      <c r="MCJ91" s="17"/>
      <c r="MCK91" s="17"/>
      <c r="MCL91" s="17"/>
      <c r="MCM91" s="17"/>
      <c r="MCN91" s="17"/>
      <c r="MCO91" s="17"/>
      <c r="MCP91" s="17"/>
      <c r="MCQ91" s="17"/>
      <c r="MCR91" s="17"/>
      <c r="MCS91" s="17"/>
      <c r="MCT91" s="17"/>
      <c r="MCU91" s="17"/>
      <c r="MCV91" s="17"/>
      <c r="MCW91" s="17"/>
      <c r="MCX91" s="17"/>
      <c r="MCY91" s="17"/>
      <c r="MCZ91" s="17"/>
      <c r="MDA91" s="17"/>
      <c r="MDB91" s="17"/>
      <c r="MDC91" s="17"/>
      <c r="MDD91" s="17"/>
      <c r="MDE91" s="17"/>
      <c r="MDF91" s="17"/>
      <c r="MDG91" s="17"/>
      <c r="MDH91" s="17"/>
      <c r="MDI91" s="17"/>
      <c r="MDJ91" s="17"/>
      <c r="MDK91" s="17"/>
      <c r="MDL91" s="17"/>
      <c r="MDM91" s="17"/>
      <c r="MDN91" s="17"/>
      <c r="MDO91" s="17"/>
      <c r="MDP91" s="17"/>
      <c r="MDQ91" s="17"/>
      <c r="MDR91" s="17"/>
      <c r="MDS91" s="17"/>
      <c r="MDT91" s="17"/>
      <c r="MDU91" s="17"/>
      <c r="MDV91" s="17"/>
      <c r="MDW91" s="17"/>
      <c r="MDX91" s="17"/>
      <c r="MDY91" s="17"/>
      <c r="MDZ91" s="17"/>
      <c r="MEA91" s="17"/>
      <c r="MEB91" s="17"/>
      <c r="MEC91" s="17"/>
      <c r="MED91" s="17"/>
      <c r="MEE91" s="17"/>
      <c r="MEF91" s="17"/>
      <c r="MEG91" s="17"/>
      <c r="MEH91" s="17"/>
      <c r="MEI91" s="17"/>
      <c r="MEJ91" s="17"/>
      <c r="MEK91" s="17"/>
      <c r="MEL91" s="17"/>
      <c r="MEM91" s="17"/>
      <c r="MEN91" s="17"/>
      <c r="MEO91" s="17"/>
      <c r="MEP91" s="17"/>
      <c r="MEQ91" s="17"/>
      <c r="MER91" s="17"/>
      <c r="MES91" s="17"/>
      <c r="MET91" s="17"/>
      <c r="MEU91" s="17"/>
      <c r="MEV91" s="17"/>
      <c r="MEW91" s="17"/>
      <c r="MEX91" s="17"/>
      <c r="MEY91" s="17"/>
      <c r="MEZ91" s="17"/>
      <c r="MFA91" s="17"/>
      <c r="MFB91" s="17"/>
      <c r="MFC91" s="17"/>
      <c r="MFD91" s="17"/>
      <c r="MFE91" s="17"/>
      <c r="MFF91" s="17"/>
      <c r="MFG91" s="17"/>
      <c r="MFH91" s="17"/>
      <c r="MFI91" s="17"/>
      <c r="MFJ91" s="17"/>
      <c r="MFK91" s="17"/>
      <c r="MFL91" s="17"/>
      <c r="MFM91" s="17"/>
      <c r="MFN91" s="17"/>
      <c r="MFO91" s="17"/>
      <c r="MFP91" s="17"/>
      <c r="MFQ91" s="17"/>
      <c r="MFR91" s="17"/>
      <c r="MFS91" s="17"/>
      <c r="MFT91" s="17"/>
      <c r="MFU91" s="17"/>
      <c r="MFV91" s="17"/>
      <c r="MFW91" s="17"/>
      <c r="MFX91" s="17"/>
      <c r="MFY91" s="17"/>
      <c r="MFZ91" s="17"/>
      <c r="MGA91" s="17"/>
      <c r="MGB91" s="17"/>
      <c r="MGC91" s="17"/>
      <c r="MGD91" s="17"/>
      <c r="MGE91" s="17"/>
      <c r="MGF91" s="17"/>
      <c r="MGG91" s="17"/>
      <c r="MGH91" s="17"/>
      <c r="MGI91" s="17"/>
      <c r="MGJ91" s="17"/>
      <c r="MGK91" s="17"/>
      <c r="MGL91" s="17"/>
      <c r="MGM91" s="17"/>
      <c r="MGN91" s="17"/>
      <c r="MGO91" s="17"/>
      <c r="MGP91" s="17"/>
      <c r="MGQ91" s="17"/>
      <c r="MGR91" s="17"/>
      <c r="MGS91" s="17"/>
      <c r="MGT91" s="17"/>
      <c r="MGU91" s="17"/>
      <c r="MGV91" s="17"/>
      <c r="MGW91" s="17"/>
      <c r="MGX91" s="17"/>
      <c r="MGY91" s="17"/>
      <c r="MGZ91" s="17"/>
      <c r="MHA91" s="17"/>
      <c r="MHB91" s="17"/>
      <c r="MHC91" s="17"/>
      <c r="MHD91" s="17"/>
      <c r="MHE91" s="17"/>
      <c r="MHF91" s="17"/>
      <c r="MHG91" s="17"/>
      <c r="MHH91" s="17"/>
      <c r="MHI91" s="17"/>
      <c r="MHJ91" s="17"/>
      <c r="MHK91" s="17"/>
      <c r="MHL91" s="17"/>
      <c r="MHM91" s="17"/>
      <c r="MHN91" s="17"/>
      <c r="MHO91" s="17"/>
      <c r="MHP91" s="17"/>
      <c r="MHQ91" s="17"/>
      <c r="MHR91" s="17"/>
      <c r="MHS91" s="17"/>
      <c r="MHT91" s="17"/>
      <c r="MHU91" s="17"/>
      <c r="MHV91" s="17"/>
      <c r="MHW91" s="17"/>
      <c r="MHX91" s="17"/>
      <c r="MHY91" s="17"/>
      <c r="MHZ91" s="17"/>
      <c r="MIA91" s="17"/>
      <c r="MIB91" s="17"/>
      <c r="MIC91" s="17"/>
      <c r="MID91" s="17"/>
      <c r="MIE91" s="17"/>
      <c r="MIF91" s="17"/>
      <c r="MIG91" s="17"/>
      <c r="MIH91" s="17"/>
      <c r="MII91" s="17"/>
      <c r="MIJ91" s="17"/>
      <c r="MIK91" s="17"/>
      <c r="MIL91" s="17"/>
      <c r="MIM91" s="17"/>
      <c r="MIN91" s="17"/>
      <c r="MIO91" s="17"/>
      <c r="MIP91" s="17"/>
      <c r="MIQ91" s="17"/>
      <c r="MIR91" s="17"/>
      <c r="MIS91" s="17"/>
      <c r="MIT91" s="17"/>
      <c r="MIU91" s="17"/>
      <c r="MIV91" s="17"/>
      <c r="MIW91" s="17"/>
      <c r="MIX91" s="17"/>
      <c r="MIY91" s="17"/>
      <c r="MIZ91" s="17"/>
      <c r="MJA91" s="17"/>
      <c r="MJB91" s="17"/>
      <c r="MJC91" s="17"/>
      <c r="MJD91" s="17"/>
      <c r="MJE91" s="17"/>
      <c r="MJF91" s="17"/>
      <c r="MJG91" s="17"/>
      <c r="MJH91" s="17"/>
      <c r="MJI91" s="17"/>
      <c r="MJJ91" s="17"/>
      <c r="MJK91" s="17"/>
      <c r="MJL91" s="17"/>
      <c r="MJM91" s="17"/>
      <c r="MJN91" s="17"/>
      <c r="MJO91" s="17"/>
      <c r="MJP91" s="17"/>
      <c r="MJQ91" s="17"/>
      <c r="MJR91" s="17"/>
      <c r="MJS91" s="17"/>
      <c r="MJT91" s="17"/>
      <c r="MJU91" s="17"/>
      <c r="MJV91" s="17"/>
      <c r="MJW91" s="17"/>
      <c r="MJX91" s="17"/>
      <c r="MJY91" s="17"/>
      <c r="MJZ91" s="17"/>
      <c r="MKA91" s="17"/>
      <c r="MKB91" s="17"/>
      <c r="MKC91" s="17"/>
      <c r="MKD91" s="17"/>
      <c r="MKE91" s="17"/>
      <c r="MKF91" s="17"/>
      <c r="MKG91" s="17"/>
      <c r="MKH91" s="17"/>
      <c r="MKI91" s="17"/>
      <c r="MKJ91" s="17"/>
      <c r="MKK91" s="17"/>
      <c r="MKL91" s="17"/>
      <c r="MKM91" s="17"/>
      <c r="MKN91" s="17"/>
      <c r="MKO91" s="17"/>
      <c r="MKP91" s="17"/>
      <c r="MKQ91" s="17"/>
      <c r="MKR91" s="17"/>
      <c r="MKS91" s="17"/>
      <c r="MKT91" s="17"/>
      <c r="MKU91" s="17"/>
      <c r="MKV91" s="17"/>
      <c r="MKW91" s="17"/>
      <c r="MKX91" s="17"/>
      <c r="MKY91" s="17"/>
      <c r="MKZ91" s="17"/>
      <c r="MLA91" s="17"/>
      <c r="MLB91" s="17"/>
      <c r="MLC91" s="17"/>
      <c r="MLD91" s="17"/>
      <c r="MLE91" s="17"/>
      <c r="MLF91" s="17"/>
      <c r="MLG91" s="17"/>
      <c r="MLH91" s="17"/>
      <c r="MLI91" s="17"/>
      <c r="MLJ91" s="17"/>
      <c r="MLK91" s="17"/>
      <c r="MLL91" s="17"/>
      <c r="MLM91" s="17"/>
      <c r="MLN91" s="17"/>
      <c r="MLO91" s="17"/>
      <c r="MLP91" s="17"/>
      <c r="MLQ91" s="17"/>
      <c r="MLR91" s="17"/>
      <c r="MLS91" s="17"/>
      <c r="MLT91" s="17"/>
      <c r="MLU91" s="17"/>
      <c r="MLV91" s="17"/>
      <c r="MLW91" s="17"/>
      <c r="MLX91" s="17"/>
      <c r="MLY91" s="17"/>
      <c r="MLZ91" s="17"/>
      <c r="MMA91" s="17"/>
      <c r="MMB91" s="17"/>
      <c r="MMC91" s="17"/>
      <c r="MMD91" s="17"/>
      <c r="MME91" s="17"/>
      <c r="MMF91" s="17"/>
      <c r="MMG91" s="17"/>
      <c r="MMH91" s="17"/>
      <c r="MMI91" s="17"/>
      <c r="MMJ91" s="17"/>
      <c r="MMK91" s="17"/>
      <c r="MML91" s="17"/>
      <c r="MMM91" s="17"/>
      <c r="MMN91" s="17"/>
      <c r="MMO91" s="17"/>
      <c r="MMP91" s="17"/>
      <c r="MMQ91" s="17"/>
      <c r="MMR91" s="17"/>
      <c r="MMS91" s="17"/>
      <c r="MMT91" s="17"/>
      <c r="MMU91" s="17"/>
      <c r="MMV91" s="17"/>
      <c r="MMW91" s="17"/>
      <c r="MMX91" s="17"/>
      <c r="MMY91" s="17"/>
      <c r="MMZ91" s="17"/>
      <c r="MNA91" s="17"/>
      <c r="MNB91" s="17"/>
      <c r="MNC91" s="17"/>
      <c r="MND91" s="17"/>
      <c r="MNE91" s="17"/>
      <c r="MNF91" s="17"/>
      <c r="MNG91" s="17"/>
      <c r="MNH91" s="17"/>
      <c r="MNI91" s="17"/>
      <c r="MNJ91" s="17"/>
      <c r="MNK91" s="17"/>
      <c r="MNL91" s="17"/>
      <c r="MNM91" s="17"/>
      <c r="MNN91" s="17"/>
      <c r="MNO91" s="17"/>
      <c r="MNP91" s="17"/>
      <c r="MNQ91" s="17"/>
      <c r="MNR91" s="17"/>
      <c r="MNS91" s="17"/>
      <c r="MNT91" s="17"/>
      <c r="MNU91" s="17"/>
      <c r="MNV91" s="17"/>
      <c r="MNW91" s="17"/>
      <c r="MNX91" s="17"/>
      <c r="MNY91" s="17"/>
      <c r="MNZ91" s="17"/>
      <c r="MOA91" s="17"/>
      <c r="MOB91" s="17"/>
      <c r="MOC91" s="17"/>
      <c r="MOD91" s="17"/>
      <c r="MOE91" s="17"/>
      <c r="MOF91" s="17"/>
      <c r="MOG91" s="17"/>
      <c r="MOH91" s="17"/>
      <c r="MOI91" s="17"/>
      <c r="MOJ91" s="17"/>
      <c r="MOK91" s="17"/>
      <c r="MOL91" s="17"/>
      <c r="MOM91" s="17"/>
      <c r="MON91" s="17"/>
      <c r="MOO91" s="17"/>
      <c r="MOP91" s="17"/>
      <c r="MOQ91" s="17"/>
      <c r="MOR91" s="17"/>
      <c r="MOS91" s="17"/>
      <c r="MOT91" s="17"/>
      <c r="MOU91" s="17"/>
      <c r="MOV91" s="17"/>
      <c r="MOW91" s="17"/>
      <c r="MOX91" s="17"/>
      <c r="MOY91" s="17"/>
      <c r="MOZ91" s="17"/>
      <c r="MPA91" s="17"/>
      <c r="MPB91" s="17"/>
      <c r="MPC91" s="17"/>
      <c r="MPD91" s="17"/>
      <c r="MPE91" s="17"/>
      <c r="MPF91" s="17"/>
      <c r="MPG91" s="17"/>
      <c r="MPH91" s="17"/>
      <c r="MPI91" s="17"/>
      <c r="MPJ91" s="17"/>
      <c r="MPK91" s="17"/>
      <c r="MPL91" s="17"/>
      <c r="MPM91" s="17"/>
      <c r="MPN91" s="17"/>
      <c r="MPO91" s="17"/>
      <c r="MPP91" s="17"/>
      <c r="MPQ91" s="17"/>
      <c r="MPR91" s="17"/>
      <c r="MPS91" s="17"/>
      <c r="MPT91" s="17"/>
      <c r="MPU91" s="17"/>
      <c r="MPV91" s="17"/>
      <c r="MPW91" s="17"/>
      <c r="MPX91" s="17"/>
      <c r="MPY91" s="17"/>
      <c r="MPZ91" s="17"/>
      <c r="MQA91" s="17"/>
      <c r="MQB91" s="17"/>
      <c r="MQC91" s="17"/>
      <c r="MQD91" s="17"/>
      <c r="MQE91" s="17"/>
      <c r="MQF91" s="17"/>
      <c r="MQG91" s="17"/>
      <c r="MQH91" s="17"/>
      <c r="MQI91" s="17"/>
      <c r="MQJ91" s="17"/>
      <c r="MQK91" s="17"/>
      <c r="MQL91" s="17"/>
      <c r="MQM91" s="17"/>
      <c r="MQN91" s="17"/>
      <c r="MQO91" s="17"/>
      <c r="MQP91" s="17"/>
      <c r="MQQ91" s="17"/>
      <c r="MQR91" s="17"/>
      <c r="MQS91" s="17"/>
      <c r="MQT91" s="17"/>
      <c r="MQU91" s="17"/>
      <c r="MQV91" s="17"/>
      <c r="MQW91" s="17"/>
      <c r="MQX91" s="17"/>
      <c r="MQY91" s="17"/>
      <c r="MQZ91" s="17"/>
      <c r="MRA91" s="17"/>
      <c r="MRB91" s="17"/>
      <c r="MRC91" s="17"/>
      <c r="MRD91" s="17"/>
      <c r="MRE91" s="17"/>
      <c r="MRF91" s="17"/>
      <c r="MRG91" s="17"/>
      <c r="MRH91" s="17"/>
      <c r="MRI91" s="17"/>
      <c r="MRJ91" s="17"/>
      <c r="MRK91" s="17"/>
      <c r="MRL91" s="17"/>
      <c r="MRM91" s="17"/>
      <c r="MRN91" s="17"/>
      <c r="MRO91" s="17"/>
      <c r="MRP91" s="17"/>
      <c r="MRQ91" s="17"/>
      <c r="MRR91" s="17"/>
      <c r="MRS91" s="17"/>
      <c r="MRT91" s="17"/>
      <c r="MRU91" s="17"/>
      <c r="MRV91" s="17"/>
      <c r="MRW91" s="17"/>
      <c r="MRX91" s="17"/>
      <c r="MRY91" s="17"/>
      <c r="MRZ91" s="17"/>
      <c r="MSA91" s="17"/>
      <c r="MSB91" s="17"/>
      <c r="MSC91" s="17"/>
      <c r="MSD91" s="17"/>
      <c r="MSE91" s="17"/>
      <c r="MSF91" s="17"/>
      <c r="MSG91" s="17"/>
      <c r="MSH91" s="17"/>
      <c r="MSI91" s="17"/>
      <c r="MSJ91" s="17"/>
      <c r="MSK91" s="17"/>
      <c r="MSL91" s="17"/>
      <c r="MSM91" s="17"/>
      <c r="MSN91" s="17"/>
      <c r="MSO91" s="17"/>
      <c r="MSP91" s="17"/>
      <c r="MSQ91" s="17"/>
      <c r="MSR91" s="17"/>
      <c r="MSS91" s="17"/>
      <c r="MST91" s="17"/>
      <c r="MSU91" s="17"/>
      <c r="MSV91" s="17"/>
      <c r="MSW91" s="17"/>
      <c r="MSX91" s="17"/>
      <c r="MSY91" s="17"/>
      <c r="MSZ91" s="17"/>
      <c r="MTA91" s="17"/>
      <c r="MTB91" s="17"/>
      <c r="MTC91" s="17"/>
      <c r="MTD91" s="17"/>
      <c r="MTE91" s="17"/>
      <c r="MTF91" s="17"/>
      <c r="MTG91" s="17"/>
      <c r="MTH91" s="17"/>
      <c r="MTI91" s="17"/>
      <c r="MTJ91" s="17"/>
      <c r="MTK91" s="17"/>
      <c r="MTL91" s="17"/>
      <c r="MTM91" s="17"/>
      <c r="MTN91" s="17"/>
      <c r="MTO91" s="17"/>
      <c r="MTP91" s="17"/>
      <c r="MTQ91" s="17"/>
      <c r="MTR91" s="17"/>
      <c r="MTS91" s="17"/>
      <c r="MTT91" s="17"/>
      <c r="MTU91" s="17"/>
      <c r="MTV91" s="17"/>
      <c r="MTW91" s="17"/>
      <c r="MTX91" s="17"/>
      <c r="MTY91" s="17"/>
      <c r="MTZ91" s="17"/>
      <c r="MUA91" s="17"/>
      <c r="MUB91" s="17"/>
      <c r="MUC91" s="17"/>
      <c r="MUD91" s="17"/>
      <c r="MUE91" s="17"/>
      <c r="MUF91" s="17"/>
      <c r="MUG91" s="17"/>
      <c r="MUH91" s="17"/>
      <c r="MUI91" s="17"/>
      <c r="MUJ91" s="17"/>
      <c r="MUK91" s="17"/>
      <c r="MUL91" s="17"/>
      <c r="MUM91" s="17"/>
      <c r="MUN91" s="17"/>
      <c r="MUO91" s="17"/>
      <c r="MUP91" s="17"/>
      <c r="MUQ91" s="17"/>
      <c r="MUR91" s="17"/>
      <c r="MUS91" s="17"/>
      <c r="MUT91" s="17"/>
      <c r="MUU91" s="17"/>
      <c r="MUV91" s="17"/>
      <c r="MUW91" s="17"/>
      <c r="MUX91" s="17"/>
      <c r="MUY91" s="17"/>
      <c r="MUZ91" s="17"/>
      <c r="MVA91" s="17"/>
      <c r="MVB91" s="17"/>
      <c r="MVC91" s="17"/>
      <c r="MVD91" s="17"/>
      <c r="MVE91" s="17"/>
      <c r="MVF91" s="17"/>
      <c r="MVG91" s="17"/>
      <c r="MVH91" s="17"/>
      <c r="MVI91" s="17"/>
      <c r="MVJ91" s="17"/>
      <c r="MVK91" s="17"/>
      <c r="MVL91" s="17"/>
      <c r="MVM91" s="17"/>
      <c r="MVN91" s="17"/>
      <c r="MVO91" s="17"/>
      <c r="MVP91" s="17"/>
      <c r="MVQ91" s="17"/>
      <c r="MVR91" s="17"/>
      <c r="MVS91" s="17"/>
      <c r="MVT91" s="17"/>
      <c r="MVU91" s="17"/>
      <c r="MVV91" s="17"/>
      <c r="MVW91" s="17"/>
      <c r="MVX91" s="17"/>
      <c r="MVY91" s="17"/>
      <c r="MVZ91" s="17"/>
      <c r="MWA91" s="17"/>
      <c r="MWB91" s="17"/>
      <c r="MWC91" s="17"/>
      <c r="MWD91" s="17"/>
      <c r="MWE91" s="17"/>
      <c r="MWF91" s="17"/>
      <c r="MWG91" s="17"/>
      <c r="MWH91" s="17"/>
      <c r="MWI91" s="17"/>
      <c r="MWJ91" s="17"/>
      <c r="MWK91" s="17"/>
      <c r="MWL91" s="17"/>
      <c r="MWM91" s="17"/>
      <c r="MWN91" s="17"/>
      <c r="MWO91" s="17"/>
      <c r="MWP91" s="17"/>
      <c r="MWQ91" s="17"/>
      <c r="MWR91" s="17"/>
      <c r="MWS91" s="17"/>
      <c r="MWT91" s="17"/>
      <c r="MWU91" s="17"/>
      <c r="MWV91" s="17"/>
      <c r="MWW91" s="17"/>
      <c r="MWX91" s="17"/>
      <c r="MWY91" s="17"/>
      <c r="MWZ91" s="17"/>
      <c r="MXA91" s="17"/>
      <c r="MXB91" s="17"/>
      <c r="MXC91" s="17"/>
      <c r="MXD91" s="17"/>
      <c r="MXE91" s="17"/>
      <c r="MXF91" s="17"/>
      <c r="MXG91" s="17"/>
      <c r="MXH91" s="17"/>
      <c r="MXI91" s="17"/>
      <c r="MXJ91" s="17"/>
      <c r="MXK91" s="17"/>
      <c r="MXL91" s="17"/>
      <c r="MXM91" s="17"/>
      <c r="MXN91" s="17"/>
      <c r="MXO91" s="17"/>
      <c r="MXP91" s="17"/>
      <c r="MXQ91" s="17"/>
      <c r="MXR91" s="17"/>
      <c r="MXS91" s="17"/>
      <c r="MXT91" s="17"/>
      <c r="MXU91" s="17"/>
      <c r="MXV91" s="17"/>
      <c r="MXW91" s="17"/>
      <c r="MXX91" s="17"/>
      <c r="MXY91" s="17"/>
      <c r="MXZ91" s="17"/>
      <c r="MYA91" s="17"/>
      <c r="MYB91" s="17"/>
      <c r="MYC91" s="17"/>
      <c r="MYD91" s="17"/>
      <c r="MYE91" s="17"/>
      <c r="MYF91" s="17"/>
      <c r="MYG91" s="17"/>
      <c r="MYH91" s="17"/>
      <c r="MYI91" s="17"/>
      <c r="MYJ91" s="17"/>
      <c r="MYK91" s="17"/>
      <c r="MYL91" s="17"/>
      <c r="MYM91" s="17"/>
      <c r="MYN91" s="17"/>
      <c r="MYO91" s="17"/>
      <c r="MYP91" s="17"/>
      <c r="MYQ91" s="17"/>
      <c r="MYR91" s="17"/>
      <c r="MYS91" s="17"/>
      <c r="MYT91" s="17"/>
      <c r="MYU91" s="17"/>
      <c r="MYV91" s="17"/>
      <c r="MYW91" s="17"/>
      <c r="MYX91" s="17"/>
      <c r="MYY91" s="17"/>
      <c r="MYZ91" s="17"/>
      <c r="MZA91" s="17"/>
      <c r="MZB91" s="17"/>
      <c r="MZC91" s="17"/>
      <c r="MZD91" s="17"/>
      <c r="MZE91" s="17"/>
      <c r="MZF91" s="17"/>
      <c r="MZG91" s="17"/>
      <c r="MZH91" s="17"/>
      <c r="MZI91" s="17"/>
      <c r="MZJ91" s="17"/>
      <c r="MZK91" s="17"/>
      <c r="MZL91" s="17"/>
      <c r="MZM91" s="17"/>
      <c r="MZN91" s="17"/>
      <c r="MZO91" s="17"/>
      <c r="MZP91" s="17"/>
      <c r="MZQ91" s="17"/>
      <c r="MZR91" s="17"/>
      <c r="MZS91" s="17"/>
      <c r="MZT91" s="17"/>
      <c r="MZU91" s="17"/>
      <c r="MZV91" s="17"/>
      <c r="MZW91" s="17"/>
      <c r="MZX91" s="17"/>
      <c r="MZY91" s="17"/>
      <c r="MZZ91" s="17"/>
      <c r="NAA91" s="17"/>
      <c r="NAB91" s="17"/>
      <c r="NAC91" s="17"/>
      <c r="NAD91" s="17"/>
      <c r="NAE91" s="17"/>
      <c r="NAF91" s="17"/>
      <c r="NAG91" s="17"/>
      <c r="NAH91" s="17"/>
      <c r="NAI91" s="17"/>
      <c r="NAJ91" s="17"/>
      <c r="NAK91" s="17"/>
      <c r="NAL91" s="17"/>
      <c r="NAM91" s="17"/>
      <c r="NAN91" s="17"/>
      <c r="NAO91" s="17"/>
      <c r="NAP91" s="17"/>
      <c r="NAQ91" s="17"/>
      <c r="NAR91" s="17"/>
      <c r="NAS91" s="17"/>
      <c r="NAT91" s="17"/>
      <c r="NAU91" s="17"/>
      <c r="NAV91" s="17"/>
      <c r="NAW91" s="17"/>
      <c r="NAX91" s="17"/>
      <c r="NAY91" s="17"/>
      <c r="NAZ91" s="17"/>
      <c r="NBA91" s="17"/>
      <c r="NBB91" s="17"/>
      <c r="NBC91" s="17"/>
      <c r="NBD91" s="17"/>
      <c r="NBE91" s="17"/>
      <c r="NBF91" s="17"/>
      <c r="NBG91" s="17"/>
      <c r="NBH91" s="17"/>
      <c r="NBI91" s="17"/>
      <c r="NBJ91" s="17"/>
      <c r="NBK91" s="17"/>
      <c r="NBL91" s="17"/>
      <c r="NBM91" s="17"/>
      <c r="NBN91" s="17"/>
      <c r="NBO91" s="17"/>
      <c r="NBP91" s="17"/>
      <c r="NBQ91" s="17"/>
      <c r="NBR91" s="17"/>
      <c r="NBS91" s="17"/>
      <c r="NBT91" s="17"/>
      <c r="NBU91" s="17"/>
      <c r="NBV91" s="17"/>
      <c r="NBW91" s="17"/>
      <c r="NBX91" s="17"/>
      <c r="NBY91" s="17"/>
      <c r="NBZ91" s="17"/>
      <c r="NCA91" s="17"/>
      <c r="NCB91" s="17"/>
      <c r="NCC91" s="17"/>
      <c r="NCD91" s="17"/>
      <c r="NCE91" s="17"/>
      <c r="NCF91" s="17"/>
      <c r="NCG91" s="17"/>
      <c r="NCH91" s="17"/>
      <c r="NCI91" s="17"/>
      <c r="NCJ91" s="17"/>
      <c r="NCK91" s="17"/>
      <c r="NCL91" s="17"/>
      <c r="NCM91" s="17"/>
      <c r="NCN91" s="17"/>
      <c r="NCO91" s="17"/>
      <c r="NCP91" s="17"/>
      <c r="NCQ91" s="17"/>
      <c r="NCR91" s="17"/>
      <c r="NCS91" s="17"/>
      <c r="NCT91" s="17"/>
      <c r="NCU91" s="17"/>
      <c r="NCV91" s="17"/>
      <c r="NCW91" s="17"/>
      <c r="NCX91" s="17"/>
      <c r="NCY91" s="17"/>
      <c r="NCZ91" s="17"/>
      <c r="NDA91" s="17"/>
      <c r="NDB91" s="17"/>
      <c r="NDC91" s="17"/>
      <c r="NDD91" s="17"/>
      <c r="NDE91" s="17"/>
      <c r="NDF91" s="17"/>
      <c r="NDG91" s="17"/>
      <c r="NDH91" s="17"/>
      <c r="NDI91" s="17"/>
      <c r="NDJ91" s="17"/>
      <c r="NDK91" s="17"/>
      <c r="NDL91" s="17"/>
      <c r="NDM91" s="17"/>
      <c r="NDN91" s="17"/>
      <c r="NDO91" s="17"/>
      <c r="NDP91" s="17"/>
      <c r="NDQ91" s="17"/>
      <c r="NDR91" s="17"/>
      <c r="NDS91" s="17"/>
      <c r="NDT91" s="17"/>
      <c r="NDU91" s="17"/>
      <c r="NDV91" s="17"/>
      <c r="NDW91" s="17"/>
      <c r="NDX91" s="17"/>
      <c r="NDY91" s="17"/>
      <c r="NDZ91" s="17"/>
      <c r="NEA91" s="17"/>
      <c r="NEB91" s="17"/>
      <c r="NEC91" s="17"/>
      <c r="NED91" s="17"/>
      <c r="NEE91" s="17"/>
      <c r="NEF91" s="17"/>
      <c r="NEG91" s="17"/>
      <c r="NEH91" s="17"/>
      <c r="NEI91" s="17"/>
      <c r="NEJ91" s="17"/>
      <c r="NEK91" s="17"/>
      <c r="NEL91" s="17"/>
      <c r="NEM91" s="17"/>
      <c r="NEN91" s="17"/>
      <c r="NEO91" s="17"/>
      <c r="NEP91" s="17"/>
      <c r="NEQ91" s="17"/>
      <c r="NER91" s="17"/>
      <c r="NES91" s="17"/>
      <c r="NET91" s="17"/>
      <c r="NEU91" s="17"/>
      <c r="NEV91" s="17"/>
      <c r="NEW91" s="17"/>
      <c r="NEX91" s="17"/>
      <c r="NEY91" s="17"/>
      <c r="NEZ91" s="17"/>
      <c r="NFA91" s="17"/>
      <c r="NFB91" s="17"/>
      <c r="NFC91" s="17"/>
      <c r="NFD91" s="17"/>
      <c r="NFE91" s="17"/>
      <c r="NFF91" s="17"/>
      <c r="NFG91" s="17"/>
      <c r="NFH91" s="17"/>
      <c r="NFI91" s="17"/>
      <c r="NFJ91" s="17"/>
      <c r="NFK91" s="17"/>
      <c r="NFL91" s="17"/>
      <c r="NFM91" s="17"/>
      <c r="NFN91" s="17"/>
      <c r="NFO91" s="17"/>
      <c r="NFP91" s="17"/>
      <c r="NFQ91" s="17"/>
      <c r="NFR91" s="17"/>
      <c r="NFS91" s="17"/>
      <c r="NFT91" s="17"/>
      <c r="NFU91" s="17"/>
      <c r="NFV91" s="17"/>
      <c r="NFW91" s="17"/>
      <c r="NFX91" s="17"/>
      <c r="NFY91" s="17"/>
      <c r="NFZ91" s="17"/>
      <c r="NGA91" s="17"/>
      <c r="NGB91" s="17"/>
      <c r="NGC91" s="17"/>
      <c r="NGD91" s="17"/>
      <c r="NGE91" s="17"/>
      <c r="NGF91" s="17"/>
      <c r="NGG91" s="17"/>
      <c r="NGH91" s="17"/>
      <c r="NGI91" s="17"/>
      <c r="NGJ91" s="17"/>
      <c r="NGK91" s="17"/>
      <c r="NGL91" s="17"/>
      <c r="NGM91" s="17"/>
      <c r="NGN91" s="17"/>
      <c r="NGO91" s="17"/>
      <c r="NGP91" s="17"/>
      <c r="NGQ91" s="17"/>
      <c r="NGR91" s="17"/>
      <c r="NGS91" s="17"/>
      <c r="NGT91" s="17"/>
      <c r="NGU91" s="17"/>
      <c r="NGV91" s="17"/>
      <c r="NGW91" s="17"/>
      <c r="NGX91" s="17"/>
      <c r="NGY91" s="17"/>
      <c r="NGZ91" s="17"/>
      <c r="NHA91" s="17"/>
      <c r="NHB91" s="17"/>
      <c r="NHC91" s="17"/>
      <c r="NHD91" s="17"/>
      <c r="NHE91" s="17"/>
      <c r="NHF91" s="17"/>
      <c r="NHG91" s="17"/>
      <c r="NHH91" s="17"/>
      <c r="NHI91" s="17"/>
      <c r="NHJ91" s="17"/>
      <c r="NHK91" s="17"/>
      <c r="NHL91" s="17"/>
      <c r="NHM91" s="17"/>
      <c r="NHN91" s="17"/>
      <c r="NHO91" s="17"/>
      <c r="NHP91" s="17"/>
      <c r="NHQ91" s="17"/>
      <c r="NHR91" s="17"/>
      <c r="NHS91" s="17"/>
      <c r="NHT91" s="17"/>
      <c r="NHU91" s="17"/>
      <c r="NHV91" s="17"/>
      <c r="NHW91" s="17"/>
      <c r="NHX91" s="17"/>
      <c r="NHY91" s="17"/>
      <c r="NHZ91" s="17"/>
      <c r="NIA91" s="17"/>
      <c r="NIB91" s="17"/>
      <c r="NIC91" s="17"/>
      <c r="NID91" s="17"/>
      <c r="NIE91" s="17"/>
      <c r="NIF91" s="17"/>
      <c r="NIG91" s="17"/>
      <c r="NIH91" s="17"/>
      <c r="NII91" s="17"/>
      <c r="NIJ91" s="17"/>
      <c r="NIK91" s="17"/>
      <c r="NIL91" s="17"/>
      <c r="NIM91" s="17"/>
      <c r="NIN91" s="17"/>
      <c r="NIO91" s="17"/>
      <c r="NIP91" s="17"/>
      <c r="NIQ91" s="17"/>
      <c r="NIR91" s="17"/>
      <c r="NIS91" s="17"/>
      <c r="NIT91" s="17"/>
      <c r="NIU91" s="17"/>
      <c r="NIV91" s="17"/>
      <c r="NIW91" s="17"/>
      <c r="NIX91" s="17"/>
      <c r="NIY91" s="17"/>
      <c r="NIZ91" s="17"/>
      <c r="NJA91" s="17"/>
      <c r="NJB91" s="17"/>
      <c r="NJC91" s="17"/>
      <c r="NJD91" s="17"/>
      <c r="NJE91" s="17"/>
      <c r="NJF91" s="17"/>
      <c r="NJG91" s="17"/>
      <c r="NJH91" s="17"/>
      <c r="NJI91" s="17"/>
      <c r="NJJ91" s="17"/>
      <c r="NJK91" s="17"/>
      <c r="NJL91" s="17"/>
      <c r="NJM91" s="17"/>
      <c r="NJN91" s="17"/>
      <c r="NJO91" s="17"/>
      <c r="NJP91" s="17"/>
      <c r="NJQ91" s="17"/>
      <c r="NJR91" s="17"/>
      <c r="NJS91" s="17"/>
      <c r="NJT91" s="17"/>
      <c r="NJU91" s="17"/>
      <c r="NJV91" s="17"/>
      <c r="NJW91" s="17"/>
      <c r="NJX91" s="17"/>
      <c r="NJY91" s="17"/>
      <c r="NJZ91" s="17"/>
      <c r="NKA91" s="17"/>
      <c r="NKB91" s="17"/>
      <c r="NKC91" s="17"/>
      <c r="NKD91" s="17"/>
      <c r="NKE91" s="17"/>
      <c r="NKF91" s="17"/>
      <c r="NKG91" s="17"/>
      <c r="NKH91" s="17"/>
      <c r="NKI91" s="17"/>
      <c r="NKJ91" s="17"/>
      <c r="NKK91" s="17"/>
      <c r="NKL91" s="17"/>
      <c r="NKM91" s="17"/>
      <c r="NKN91" s="17"/>
      <c r="NKO91" s="17"/>
      <c r="NKP91" s="17"/>
      <c r="NKQ91" s="17"/>
      <c r="NKR91" s="17"/>
      <c r="NKS91" s="17"/>
      <c r="NKT91" s="17"/>
      <c r="NKU91" s="17"/>
      <c r="NKV91" s="17"/>
      <c r="NKW91" s="17"/>
      <c r="NKX91" s="17"/>
      <c r="NKY91" s="17"/>
      <c r="NKZ91" s="17"/>
      <c r="NLA91" s="17"/>
      <c r="NLB91" s="17"/>
      <c r="NLC91" s="17"/>
      <c r="NLD91" s="17"/>
      <c r="NLE91" s="17"/>
      <c r="NLF91" s="17"/>
      <c r="NLG91" s="17"/>
      <c r="NLH91" s="17"/>
      <c r="NLI91" s="17"/>
      <c r="NLJ91" s="17"/>
      <c r="NLK91" s="17"/>
      <c r="NLL91" s="17"/>
      <c r="NLM91" s="17"/>
      <c r="NLN91" s="17"/>
      <c r="NLO91" s="17"/>
      <c r="NLP91" s="17"/>
      <c r="NLQ91" s="17"/>
      <c r="NLR91" s="17"/>
      <c r="NLS91" s="17"/>
      <c r="NLT91" s="17"/>
      <c r="NLU91" s="17"/>
      <c r="NLV91" s="17"/>
      <c r="NLW91" s="17"/>
      <c r="NLX91" s="17"/>
      <c r="NLY91" s="17"/>
      <c r="NLZ91" s="17"/>
      <c r="NMA91" s="17"/>
      <c r="NMB91" s="17"/>
      <c r="NMC91" s="17"/>
      <c r="NMD91" s="17"/>
      <c r="NME91" s="17"/>
      <c r="NMF91" s="17"/>
      <c r="NMG91" s="17"/>
      <c r="NMH91" s="17"/>
      <c r="NMI91" s="17"/>
      <c r="NMJ91" s="17"/>
      <c r="NMK91" s="17"/>
      <c r="NML91" s="17"/>
      <c r="NMM91" s="17"/>
      <c r="NMN91" s="17"/>
      <c r="NMO91" s="17"/>
      <c r="NMP91" s="17"/>
      <c r="NMQ91" s="17"/>
      <c r="NMR91" s="17"/>
      <c r="NMS91" s="17"/>
      <c r="NMT91" s="17"/>
      <c r="NMU91" s="17"/>
      <c r="NMV91" s="17"/>
      <c r="NMW91" s="17"/>
      <c r="NMX91" s="17"/>
      <c r="NMY91" s="17"/>
      <c r="NMZ91" s="17"/>
      <c r="NNA91" s="17"/>
      <c r="NNB91" s="17"/>
      <c r="NNC91" s="17"/>
      <c r="NND91" s="17"/>
      <c r="NNE91" s="17"/>
      <c r="NNF91" s="17"/>
      <c r="NNG91" s="17"/>
      <c r="NNH91" s="17"/>
      <c r="NNI91" s="17"/>
      <c r="NNJ91" s="17"/>
      <c r="NNK91" s="17"/>
      <c r="NNL91" s="17"/>
      <c r="NNM91" s="17"/>
      <c r="NNN91" s="17"/>
      <c r="NNO91" s="17"/>
      <c r="NNP91" s="17"/>
      <c r="NNQ91" s="17"/>
      <c r="NNR91" s="17"/>
      <c r="NNS91" s="17"/>
      <c r="NNT91" s="17"/>
      <c r="NNU91" s="17"/>
      <c r="NNV91" s="17"/>
      <c r="NNW91" s="17"/>
      <c r="NNX91" s="17"/>
      <c r="NNY91" s="17"/>
      <c r="NNZ91" s="17"/>
      <c r="NOA91" s="17"/>
      <c r="NOB91" s="17"/>
      <c r="NOC91" s="17"/>
      <c r="NOD91" s="17"/>
      <c r="NOE91" s="17"/>
      <c r="NOF91" s="17"/>
      <c r="NOG91" s="17"/>
      <c r="NOH91" s="17"/>
      <c r="NOI91" s="17"/>
      <c r="NOJ91" s="17"/>
      <c r="NOK91" s="17"/>
      <c r="NOL91" s="17"/>
      <c r="NOM91" s="17"/>
      <c r="NON91" s="17"/>
      <c r="NOO91" s="17"/>
      <c r="NOP91" s="17"/>
      <c r="NOQ91" s="17"/>
      <c r="NOR91" s="17"/>
      <c r="NOS91" s="17"/>
      <c r="NOT91" s="17"/>
      <c r="NOU91" s="17"/>
      <c r="NOV91" s="17"/>
      <c r="NOW91" s="17"/>
      <c r="NOX91" s="17"/>
      <c r="NOY91" s="17"/>
      <c r="NOZ91" s="17"/>
      <c r="NPA91" s="17"/>
      <c r="NPB91" s="17"/>
      <c r="NPC91" s="17"/>
      <c r="NPD91" s="17"/>
      <c r="NPE91" s="17"/>
      <c r="NPF91" s="17"/>
      <c r="NPG91" s="17"/>
      <c r="NPH91" s="17"/>
      <c r="NPI91" s="17"/>
      <c r="NPJ91" s="17"/>
      <c r="NPK91" s="17"/>
      <c r="NPL91" s="17"/>
      <c r="NPM91" s="17"/>
      <c r="NPN91" s="17"/>
      <c r="NPO91" s="17"/>
      <c r="NPP91" s="17"/>
      <c r="NPQ91" s="17"/>
      <c r="NPR91" s="17"/>
      <c r="NPS91" s="17"/>
      <c r="NPT91" s="17"/>
      <c r="NPU91" s="17"/>
      <c r="NPV91" s="17"/>
      <c r="NPW91" s="17"/>
      <c r="NPX91" s="17"/>
      <c r="NPY91" s="17"/>
      <c r="NPZ91" s="17"/>
      <c r="NQA91" s="17"/>
      <c r="NQB91" s="17"/>
      <c r="NQC91" s="17"/>
      <c r="NQD91" s="17"/>
      <c r="NQE91" s="17"/>
      <c r="NQF91" s="17"/>
      <c r="NQG91" s="17"/>
      <c r="NQH91" s="17"/>
      <c r="NQI91" s="17"/>
      <c r="NQJ91" s="17"/>
      <c r="NQK91" s="17"/>
      <c r="NQL91" s="17"/>
      <c r="NQM91" s="17"/>
      <c r="NQN91" s="17"/>
      <c r="NQO91" s="17"/>
      <c r="NQP91" s="17"/>
      <c r="NQQ91" s="17"/>
      <c r="NQR91" s="17"/>
      <c r="NQS91" s="17"/>
      <c r="NQT91" s="17"/>
      <c r="NQU91" s="17"/>
      <c r="NQV91" s="17"/>
      <c r="NQW91" s="17"/>
      <c r="NQX91" s="17"/>
      <c r="NQY91" s="17"/>
      <c r="NQZ91" s="17"/>
      <c r="NRA91" s="17"/>
      <c r="NRB91" s="17"/>
      <c r="NRC91" s="17"/>
      <c r="NRD91" s="17"/>
      <c r="NRE91" s="17"/>
      <c r="NRF91" s="17"/>
      <c r="NRG91" s="17"/>
      <c r="NRH91" s="17"/>
      <c r="NRI91" s="17"/>
      <c r="NRJ91" s="17"/>
      <c r="NRK91" s="17"/>
      <c r="NRL91" s="17"/>
      <c r="NRM91" s="17"/>
      <c r="NRN91" s="17"/>
      <c r="NRO91" s="17"/>
      <c r="NRP91" s="17"/>
      <c r="NRQ91" s="17"/>
      <c r="NRR91" s="17"/>
      <c r="NRS91" s="17"/>
      <c r="NRT91" s="17"/>
      <c r="NRU91" s="17"/>
      <c r="NRV91" s="17"/>
      <c r="NRW91" s="17"/>
      <c r="NRX91" s="17"/>
      <c r="NRY91" s="17"/>
      <c r="NRZ91" s="17"/>
      <c r="NSA91" s="17"/>
      <c r="NSB91" s="17"/>
      <c r="NSC91" s="17"/>
      <c r="NSD91" s="17"/>
      <c r="NSE91" s="17"/>
      <c r="NSF91" s="17"/>
      <c r="NSG91" s="17"/>
      <c r="NSH91" s="17"/>
      <c r="NSI91" s="17"/>
      <c r="NSJ91" s="17"/>
      <c r="NSK91" s="17"/>
      <c r="NSL91" s="17"/>
      <c r="NSM91" s="17"/>
      <c r="NSN91" s="17"/>
      <c r="NSO91" s="17"/>
      <c r="NSP91" s="17"/>
      <c r="NSQ91" s="17"/>
      <c r="NSR91" s="17"/>
      <c r="NSS91" s="17"/>
      <c r="NST91" s="17"/>
      <c r="NSU91" s="17"/>
      <c r="NSV91" s="17"/>
      <c r="NSW91" s="17"/>
      <c r="NSX91" s="17"/>
      <c r="NSY91" s="17"/>
      <c r="NSZ91" s="17"/>
      <c r="NTA91" s="17"/>
      <c r="NTB91" s="17"/>
      <c r="NTC91" s="17"/>
      <c r="NTD91" s="17"/>
      <c r="NTE91" s="17"/>
      <c r="NTF91" s="17"/>
      <c r="NTG91" s="17"/>
      <c r="NTH91" s="17"/>
      <c r="NTI91" s="17"/>
      <c r="NTJ91" s="17"/>
      <c r="NTK91" s="17"/>
      <c r="NTL91" s="17"/>
      <c r="NTM91" s="17"/>
      <c r="NTN91" s="17"/>
      <c r="NTO91" s="17"/>
      <c r="NTP91" s="17"/>
      <c r="NTQ91" s="17"/>
      <c r="NTR91" s="17"/>
      <c r="NTS91" s="17"/>
      <c r="NTT91" s="17"/>
      <c r="NTU91" s="17"/>
      <c r="NTV91" s="17"/>
      <c r="NTW91" s="17"/>
      <c r="NTX91" s="17"/>
      <c r="NTY91" s="17"/>
      <c r="NTZ91" s="17"/>
      <c r="NUA91" s="17"/>
      <c r="NUB91" s="17"/>
      <c r="NUC91" s="17"/>
      <c r="NUD91" s="17"/>
      <c r="NUE91" s="17"/>
      <c r="NUF91" s="17"/>
      <c r="NUG91" s="17"/>
      <c r="NUH91" s="17"/>
      <c r="NUI91" s="17"/>
      <c r="NUJ91" s="17"/>
      <c r="NUK91" s="17"/>
      <c r="NUL91" s="17"/>
      <c r="NUM91" s="17"/>
      <c r="NUN91" s="17"/>
      <c r="NUO91" s="17"/>
      <c r="NUP91" s="17"/>
      <c r="NUQ91" s="17"/>
      <c r="NUR91" s="17"/>
      <c r="NUS91" s="17"/>
      <c r="NUT91" s="17"/>
      <c r="NUU91" s="17"/>
      <c r="NUV91" s="17"/>
      <c r="NUW91" s="17"/>
      <c r="NUX91" s="17"/>
      <c r="NUY91" s="17"/>
      <c r="NUZ91" s="17"/>
      <c r="NVA91" s="17"/>
      <c r="NVB91" s="17"/>
      <c r="NVC91" s="17"/>
      <c r="NVD91" s="17"/>
      <c r="NVE91" s="17"/>
      <c r="NVF91" s="17"/>
      <c r="NVG91" s="17"/>
      <c r="NVH91" s="17"/>
      <c r="NVI91" s="17"/>
      <c r="NVJ91" s="17"/>
      <c r="NVK91" s="17"/>
      <c r="NVL91" s="17"/>
      <c r="NVM91" s="17"/>
      <c r="NVN91" s="17"/>
      <c r="NVO91" s="17"/>
      <c r="NVP91" s="17"/>
      <c r="NVQ91" s="17"/>
      <c r="NVR91" s="17"/>
      <c r="NVS91" s="17"/>
      <c r="NVT91" s="17"/>
      <c r="NVU91" s="17"/>
      <c r="NVV91" s="17"/>
      <c r="NVW91" s="17"/>
      <c r="NVX91" s="17"/>
      <c r="NVY91" s="17"/>
      <c r="NVZ91" s="17"/>
      <c r="NWA91" s="17"/>
      <c r="NWB91" s="17"/>
      <c r="NWC91" s="17"/>
      <c r="NWD91" s="17"/>
      <c r="NWE91" s="17"/>
      <c r="NWF91" s="17"/>
      <c r="NWG91" s="17"/>
      <c r="NWH91" s="17"/>
      <c r="NWI91" s="17"/>
      <c r="NWJ91" s="17"/>
      <c r="NWK91" s="17"/>
      <c r="NWL91" s="17"/>
      <c r="NWM91" s="17"/>
      <c r="NWN91" s="17"/>
      <c r="NWO91" s="17"/>
      <c r="NWP91" s="17"/>
      <c r="NWQ91" s="17"/>
      <c r="NWR91" s="17"/>
      <c r="NWS91" s="17"/>
      <c r="NWT91" s="17"/>
      <c r="NWU91" s="17"/>
      <c r="NWV91" s="17"/>
      <c r="NWW91" s="17"/>
      <c r="NWX91" s="17"/>
      <c r="NWY91" s="17"/>
      <c r="NWZ91" s="17"/>
      <c r="NXA91" s="17"/>
      <c r="NXB91" s="17"/>
      <c r="NXC91" s="17"/>
      <c r="NXD91" s="17"/>
      <c r="NXE91" s="17"/>
      <c r="NXF91" s="17"/>
      <c r="NXG91" s="17"/>
      <c r="NXH91" s="17"/>
      <c r="NXI91" s="17"/>
      <c r="NXJ91" s="17"/>
      <c r="NXK91" s="17"/>
      <c r="NXL91" s="17"/>
      <c r="NXM91" s="17"/>
      <c r="NXN91" s="17"/>
      <c r="NXO91" s="17"/>
      <c r="NXP91" s="17"/>
      <c r="NXQ91" s="17"/>
      <c r="NXR91" s="17"/>
      <c r="NXS91" s="17"/>
      <c r="NXT91" s="17"/>
      <c r="NXU91" s="17"/>
      <c r="NXV91" s="17"/>
      <c r="NXW91" s="17"/>
      <c r="NXX91" s="17"/>
      <c r="NXY91" s="17"/>
      <c r="NXZ91" s="17"/>
      <c r="NYA91" s="17"/>
      <c r="NYB91" s="17"/>
      <c r="NYC91" s="17"/>
      <c r="NYD91" s="17"/>
      <c r="NYE91" s="17"/>
      <c r="NYF91" s="17"/>
      <c r="NYG91" s="17"/>
      <c r="NYH91" s="17"/>
      <c r="NYI91" s="17"/>
      <c r="NYJ91" s="17"/>
      <c r="NYK91" s="17"/>
      <c r="NYL91" s="17"/>
      <c r="NYM91" s="17"/>
      <c r="NYN91" s="17"/>
      <c r="NYO91" s="17"/>
      <c r="NYP91" s="17"/>
      <c r="NYQ91" s="17"/>
      <c r="NYR91" s="17"/>
      <c r="NYS91" s="17"/>
      <c r="NYT91" s="17"/>
      <c r="NYU91" s="17"/>
      <c r="NYV91" s="17"/>
      <c r="NYW91" s="17"/>
      <c r="NYX91" s="17"/>
      <c r="NYY91" s="17"/>
      <c r="NYZ91" s="17"/>
      <c r="NZA91" s="17"/>
      <c r="NZB91" s="17"/>
      <c r="NZC91" s="17"/>
      <c r="NZD91" s="17"/>
      <c r="NZE91" s="17"/>
      <c r="NZF91" s="17"/>
      <c r="NZG91" s="17"/>
      <c r="NZH91" s="17"/>
      <c r="NZI91" s="17"/>
      <c r="NZJ91" s="17"/>
      <c r="NZK91" s="17"/>
      <c r="NZL91" s="17"/>
      <c r="NZM91" s="17"/>
      <c r="NZN91" s="17"/>
      <c r="NZO91" s="17"/>
      <c r="NZP91" s="17"/>
      <c r="NZQ91" s="17"/>
      <c r="NZR91" s="17"/>
      <c r="NZS91" s="17"/>
      <c r="NZT91" s="17"/>
      <c r="NZU91" s="17"/>
      <c r="NZV91" s="17"/>
      <c r="NZW91" s="17"/>
      <c r="NZX91" s="17"/>
      <c r="NZY91" s="17"/>
      <c r="NZZ91" s="17"/>
      <c r="OAA91" s="17"/>
      <c r="OAB91" s="17"/>
      <c r="OAC91" s="17"/>
      <c r="OAD91" s="17"/>
      <c r="OAE91" s="17"/>
      <c r="OAF91" s="17"/>
      <c r="OAG91" s="17"/>
      <c r="OAH91" s="17"/>
      <c r="OAI91" s="17"/>
      <c r="OAJ91" s="17"/>
      <c r="OAK91" s="17"/>
      <c r="OAL91" s="17"/>
      <c r="OAM91" s="17"/>
      <c r="OAN91" s="17"/>
      <c r="OAO91" s="17"/>
      <c r="OAP91" s="17"/>
      <c r="OAQ91" s="17"/>
      <c r="OAR91" s="17"/>
      <c r="OAS91" s="17"/>
      <c r="OAT91" s="17"/>
      <c r="OAU91" s="17"/>
      <c r="OAV91" s="17"/>
      <c r="OAW91" s="17"/>
      <c r="OAX91" s="17"/>
      <c r="OAY91" s="17"/>
      <c r="OAZ91" s="17"/>
      <c r="OBA91" s="17"/>
      <c r="OBB91" s="17"/>
      <c r="OBC91" s="17"/>
      <c r="OBD91" s="17"/>
      <c r="OBE91" s="17"/>
      <c r="OBF91" s="17"/>
      <c r="OBG91" s="17"/>
      <c r="OBH91" s="17"/>
      <c r="OBI91" s="17"/>
      <c r="OBJ91" s="17"/>
      <c r="OBK91" s="17"/>
      <c r="OBL91" s="17"/>
      <c r="OBM91" s="17"/>
      <c r="OBN91" s="17"/>
      <c r="OBO91" s="17"/>
      <c r="OBP91" s="17"/>
      <c r="OBQ91" s="17"/>
      <c r="OBR91" s="17"/>
      <c r="OBS91" s="17"/>
      <c r="OBT91" s="17"/>
      <c r="OBU91" s="17"/>
      <c r="OBV91" s="17"/>
      <c r="OBW91" s="17"/>
      <c r="OBX91" s="17"/>
      <c r="OBY91" s="17"/>
      <c r="OBZ91" s="17"/>
      <c r="OCA91" s="17"/>
      <c r="OCB91" s="17"/>
      <c r="OCC91" s="17"/>
      <c r="OCD91" s="17"/>
      <c r="OCE91" s="17"/>
      <c r="OCF91" s="17"/>
      <c r="OCG91" s="17"/>
      <c r="OCH91" s="17"/>
      <c r="OCI91" s="17"/>
      <c r="OCJ91" s="17"/>
      <c r="OCK91" s="17"/>
      <c r="OCL91" s="17"/>
      <c r="OCM91" s="17"/>
      <c r="OCN91" s="17"/>
      <c r="OCO91" s="17"/>
      <c r="OCP91" s="17"/>
      <c r="OCQ91" s="17"/>
      <c r="OCR91" s="17"/>
      <c r="OCS91" s="17"/>
      <c r="OCT91" s="17"/>
      <c r="OCU91" s="17"/>
      <c r="OCV91" s="17"/>
      <c r="OCW91" s="17"/>
      <c r="OCX91" s="17"/>
      <c r="OCY91" s="17"/>
      <c r="OCZ91" s="17"/>
      <c r="ODA91" s="17"/>
      <c r="ODB91" s="17"/>
      <c r="ODC91" s="17"/>
      <c r="ODD91" s="17"/>
      <c r="ODE91" s="17"/>
      <c r="ODF91" s="17"/>
      <c r="ODG91" s="17"/>
      <c r="ODH91" s="17"/>
      <c r="ODI91" s="17"/>
      <c r="ODJ91" s="17"/>
      <c r="ODK91" s="17"/>
      <c r="ODL91" s="17"/>
      <c r="ODM91" s="17"/>
      <c r="ODN91" s="17"/>
      <c r="ODO91" s="17"/>
      <c r="ODP91" s="17"/>
      <c r="ODQ91" s="17"/>
      <c r="ODR91" s="17"/>
      <c r="ODS91" s="17"/>
      <c r="ODT91" s="17"/>
      <c r="ODU91" s="17"/>
      <c r="ODV91" s="17"/>
      <c r="ODW91" s="17"/>
      <c r="ODX91" s="17"/>
      <c r="ODY91" s="17"/>
      <c r="ODZ91" s="17"/>
      <c r="OEA91" s="17"/>
      <c r="OEB91" s="17"/>
      <c r="OEC91" s="17"/>
      <c r="OED91" s="17"/>
      <c r="OEE91" s="17"/>
      <c r="OEF91" s="17"/>
      <c r="OEG91" s="17"/>
      <c r="OEH91" s="17"/>
      <c r="OEI91" s="17"/>
      <c r="OEJ91" s="17"/>
      <c r="OEK91" s="17"/>
      <c r="OEL91" s="17"/>
      <c r="OEM91" s="17"/>
      <c r="OEN91" s="17"/>
      <c r="OEO91" s="17"/>
      <c r="OEP91" s="17"/>
      <c r="OEQ91" s="17"/>
      <c r="OER91" s="17"/>
      <c r="OES91" s="17"/>
      <c r="OET91" s="17"/>
      <c r="OEU91" s="17"/>
      <c r="OEV91" s="17"/>
      <c r="OEW91" s="17"/>
      <c r="OEX91" s="17"/>
      <c r="OEY91" s="17"/>
      <c r="OEZ91" s="17"/>
      <c r="OFA91" s="17"/>
      <c r="OFB91" s="17"/>
      <c r="OFC91" s="17"/>
      <c r="OFD91" s="17"/>
      <c r="OFE91" s="17"/>
      <c r="OFF91" s="17"/>
      <c r="OFG91" s="17"/>
      <c r="OFH91" s="17"/>
      <c r="OFI91" s="17"/>
      <c r="OFJ91" s="17"/>
      <c r="OFK91" s="17"/>
      <c r="OFL91" s="17"/>
      <c r="OFM91" s="17"/>
      <c r="OFN91" s="17"/>
      <c r="OFO91" s="17"/>
      <c r="OFP91" s="17"/>
      <c r="OFQ91" s="17"/>
      <c r="OFR91" s="17"/>
      <c r="OFS91" s="17"/>
      <c r="OFT91" s="17"/>
      <c r="OFU91" s="17"/>
      <c r="OFV91" s="17"/>
      <c r="OFW91" s="17"/>
      <c r="OFX91" s="17"/>
      <c r="OFY91" s="17"/>
      <c r="OFZ91" s="17"/>
      <c r="OGA91" s="17"/>
      <c r="OGB91" s="17"/>
      <c r="OGC91" s="17"/>
      <c r="OGD91" s="17"/>
      <c r="OGE91" s="17"/>
      <c r="OGF91" s="17"/>
      <c r="OGG91" s="17"/>
      <c r="OGH91" s="17"/>
      <c r="OGI91" s="17"/>
      <c r="OGJ91" s="17"/>
      <c r="OGK91" s="17"/>
      <c r="OGL91" s="17"/>
      <c r="OGM91" s="17"/>
      <c r="OGN91" s="17"/>
      <c r="OGO91" s="17"/>
      <c r="OGP91" s="17"/>
      <c r="OGQ91" s="17"/>
      <c r="OGR91" s="17"/>
      <c r="OGS91" s="17"/>
      <c r="OGT91" s="17"/>
      <c r="OGU91" s="17"/>
      <c r="OGV91" s="17"/>
      <c r="OGW91" s="17"/>
      <c r="OGX91" s="17"/>
      <c r="OGY91" s="17"/>
      <c r="OGZ91" s="17"/>
      <c r="OHA91" s="17"/>
      <c r="OHB91" s="17"/>
      <c r="OHC91" s="17"/>
      <c r="OHD91" s="17"/>
      <c r="OHE91" s="17"/>
      <c r="OHF91" s="17"/>
      <c r="OHG91" s="17"/>
      <c r="OHH91" s="17"/>
      <c r="OHI91" s="17"/>
      <c r="OHJ91" s="17"/>
      <c r="OHK91" s="17"/>
      <c r="OHL91" s="17"/>
      <c r="OHM91" s="17"/>
      <c r="OHN91" s="17"/>
      <c r="OHO91" s="17"/>
      <c r="OHP91" s="17"/>
      <c r="OHQ91" s="17"/>
      <c r="OHR91" s="17"/>
      <c r="OHS91" s="17"/>
      <c r="OHT91" s="17"/>
      <c r="OHU91" s="17"/>
      <c r="OHV91" s="17"/>
      <c r="OHW91" s="17"/>
      <c r="OHX91" s="17"/>
      <c r="OHY91" s="17"/>
      <c r="OHZ91" s="17"/>
      <c r="OIA91" s="17"/>
      <c r="OIB91" s="17"/>
      <c r="OIC91" s="17"/>
      <c r="OID91" s="17"/>
      <c r="OIE91" s="17"/>
      <c r="OIF91" s="17"/>
      <c r="OIG91" s="17"/>
      <c r="OIH91" s="17"/>
      <c r="OII91" s="17"/>
      <c r="OIJ91" s="17"/>
      <c r="OIK91" s="17"/>
      <c r="OIL91" s="17"/>
      <c r="OIM91" s="17"/>
      <c r="OIN91" s="17"/>
      <c r="OIO91" s="17"/>
      <c r="OIP91" s="17"/>
      <c r="OIQ91" s="17"/>
      <c r="OIR91" s="17"/>
      <c r="OIS91" s="17"/>
      <c r="OIT91" s="17"/>
      <c r="OIU91" s="17"/>
      <c r="OIV91" s="17"/>
      <c r="OIW91" s="17"/>
      <c r="OIX91" s="17"/>
      <c r="OIY91" s="17"/>
      <c r="OIZ91" s="17"/>
      <c r="OJA91" s="17"/>
      <c r="OJB91" s="17"/>
      <c r="OJC91" s="17"/>
      <c r="OJD91" s="17"/>
      <c r="OJE91" s="17"/>
      <c r="OJF91" s="17"/>
      <c r="OJG91" s="17"/>
      <c r="OJH91" s="17"/>
      <c r="OJI91" s="17"/>
      <c r="OJJ91" s="17"/>
      <c r="OJK91" s="17"/>
      <c r="OJL91" s="17"/>
      <c r="OJM91" s="17"/>
      <c r="OJN91" s="17"/>
      <c r="OJO91" s="17"/>
      <c r="OJP91" s="17"/>
      <c r="OJQ91" s="17"/>
      <c r="OJR91" s="17"/>
      <c r="OJS91" s="17"/>
      <c r="OJT91" s="17"/>
      <c r="OJU91" s="17"/>
      <c r="OJV91" s="17"/>
      <c r="OJW91" s="17"/>
      <c r="OJX91" s="17"/>
      <c r="OJY91" s="17"/>
      <c r="OJZ91" s="17"/>
      <c r="OKA91" s="17"/>
      <c r="OKB91" s="17"/>
      <c r="OKC91" s="17"/>
      <c r="OKD91" s="17"/>
      <c r="OKE91" s="17"/>
      <c r="OKF91" s="17"/>
      <c r="OKG91" s="17"/>
      <c r="OKH91" s="17"/>
      <c r="OKI91" s="17"/>
      <c r="OKJ91" s="17"/>
      <c r="OKK91" s="17"/>
      <c r="OKL91" s="17"/>
      <c r="OKM91" s="17"/>
      <c r="OKN91" s="17"/>
      <c r="OKO91" s="17"/>
      <c r="OKP91" s="17"/>
      <c r="OKQ91" s="17"/>
      <c r="OKR91" s="17"/>
      <c r="OKS91" s="17"/>
      <c r="OKT91" s="17"/>
      <c r="OKU91" s="17"/>
      <c r="OKV91" s="17"/>
      <c r="OKW91" s="17"/>
      <c r="OKX91" s="17"/>
      <c r="OKY91" s="17"/>
      <c r="OKZ91" s="17"/>
      <c r="OLA91" s="17"/>
      <c r="OLB91" s="17"/>
      <c r="OLC91" s="17"/>
      <c r="OLD91" s="17"/>
      <c r="OLE91" s="17"/>
      <c r="OLF91" s="17"/>
      <c r="OLG91" s="17"/>
      <c r="OLH91" s="17"/>
      <c r="OLI91" s="17"/>
      <c r="OLJ91" s="17"/>
      <c r="OLK91" s="17"/>
      <c r="OLL91" s="17"/>
      <c r="OLM91" s="17"/>
      <c r="OLN91" s="17"/>
      <c r="OLO91" s="17"/>
      <c r="OLP91" s="17"/>
      <c r="OLQ91" s="17"/>
      <c r="OLR91" s="17"/>
      <c r="OLS91" s="17"/>
      <c r="OLT91" s="17"/>
      <c r="OLU91" s="17"/>
      <c r="OLV91" s="17"/>
      <c r="OLW91" s="17"/>
      <c r="OLX91" s="17"/>
      <c r="OLY91" s="17"/>
      <c r="OLZ91" s="17"/>
      <c r="OMA91" s="17"/>
      <c r="OMB91" s="17"/>
      <c r="OMC91" s="17"/>
      <c r="OMD91" s="17"/>
      <c r="OME91" s="17"/>
      <c r="OMF91" s="17"/>
      <c r="OMG91" s="17"/>
      <c r="OMH91" s="17"/>
      <c r="OMI91" s="17"/>
      <c r="OMJ91" s="17"/>
      <c r="OMK91" s="17"/>
      <c r="OML91" s="17"/>
      <c r="OMM91" s="17"/>
      <c r="OMN91" s="17"/>
      <c r="OMO91" s="17"/>
      <c r="OMP91" s="17"/>
      <c r="OMQ91" s="17"/>
      <c r="OMR91" s="17"/>
      <c r="OMS91" s="17"/>
      <c r="OMT91" s="17"/>
      <c r="OMU91" s="17"/>
      <c r="OMV91" s="17"/>
      <c r="OMW91" s="17"/>
      <c r="OMX91" s="17"/>
      <c r="OMY91" s="17"/>
      <c r="OMZ91" s="17"/>
      <c r="ONA91" s="17"/>
      <c r="ONB91" s="17"/>
      <c r="ONC91" s="17"/>
      <c r="OND91" s="17"/>
      <c r="ONE91" s="17"/>
      <c r="ONF91" s="17"/>
      <c r="ONG91" s="17"/>
      <c r="ONH91" s="17"/>
      <c r="ONI91" s="17"/>
      <c r="ONJ91" s="17"/>
      <c r="ONK91" s="17"/>
      <c r="ONL91" s="17"/>
      <c r="ONM91" s="17"/>
      <c r="ONN91" s="17"/>
      <c r="ONO91" s="17"/>
      <c r="ONP91" s="17"/>
      <c r="ONQ91" s="17"/>
      <c r="ONR91" s="17"/>
      <c r="ONS91" s="17"/>
      <c r="ONT91" s="17"/>
      <c r="ONU91" s="17"/>
      <c r="ONV91" s="17"/>
      <c r="ONW91" s="17"/>
      <c r="ONX91" s="17"/>
      <c r="ONY91" s="17"/>
      <c r="ONZ91" s="17"/>
      <c r="OOA91" s="17"/>
      <c r="OOB91" s="17"/>
      <c r="OOC91" s="17"/>
      <c r="OOD91" s="17"/>
      <c r="OOE91" s="17"/>
      <c r="OOF91" s="17"/>
      <c r="OOG91" s="17"/>
      <c r="OOH91" s="17"/>
      <c r="OOI91" s="17"/>
      <c r="OOJ91" s="17"/>
      <c r="OOK91" s="17"/>
      <c r="OOL91" s="17"/>
      <c r="OOM91" s="17"/>
      <c r="OON91" s="17"/>
      <c r="OOO91" s="17"/>
      <c r="OOP91" s="17"/>
      <c r="OOQ91" s="17"/>
      <c r="OOR91" s="17"/>
      <c r="OOS91" s="17"/>
      <c r="OOT91" s="17"/>
      <c r="OOU91" s="17"/>
      <c r="OOV91" s="17"/>
      <c r="OOW91" s="17"/>
      <c r="OOX91" s="17"/>
      <c r="OOY91" s="17"/>
      <c r="OOZ91" s="17"/>
      <c r="OPA91" s="17"/>
      <c r="OPB91" s="17"/>
      <c r="OPC91" s="17"/>
      <c r="OPD91" s="17"/>
      <c r="OPE91" s="17"/>
      <c r="OPF91" s="17"/>
      <c r="OPG91" s="17"/>
      <c r="OPH91" s="17"/>
      <c r="OPI91" s="17"/>
      <c r="OPJ91" s="17"/>
      <c r="OPK91" s="17"/>
      <c r="OPL91" s="17"/>
      <c r="OPM91" s="17"/>
      <c r="OPN91" s="17"/>
      <c r="OPO91" s="17"/>
      <c r="OPP91" s="17"/>
      <c r="OPQ91" s="17"/>
      <c r="OPR91" s="17"/>
      <c r="OPS91" s="17"/>
      <c r="OPT91" s="17"/>
      <c r="OPU91" s="17"/>
      <c r="OPV91" s="17"/>
      <c r="OPW91" s="17"/>
      <c r="OPX91" s="17"/>
      <c r="OPY91" s="17"/>
      <c r="OPZ91" s="17"/>
      <c r="OQA91" s="17"/>
      <c r="OQB91" s="17"/>
      <c r="OQC91" s="17"/>
      <c r="OQD91" s="17"/>
      <c r="OQE91" s="17"/>
      <c r="OQF91" s="17"/>
      <c r="OQG91" s="17"/>
      <c r="OQH91" s="17"/>
      <c r="OQI91" s="17"/>
      <c r="OQJ91" s="17"/>
      <c r="OQK91" s="17"/>
      <c r="OQL91" s="17"/>
      <c r="OQM91" s="17"/>
      <c r="OQN91" s="17"/>
      <c r="OQO91" s="17"/>
      <c r="OQP91" s="17"/>
      <c r="OQQ91" s="17"/>
      <c r="OQR91" s="17"/>
      <c r="OQS91" s="17"/>
      <c r="OQT91" s="17"/>
      <c r="OQU91" s="17"/>
      <c r="OQV91" s="17"/>
      <c r="OQW91" s="17"/>
      <c r="OQX91" s="17"/>
      <c r="OQY91" s="17"/>
      <c r="OQZ91" s="17"/>
      <c r="ORA91" s="17"/>
      <c r="ORB91" s="17"/>
      <c r="ORC91" s="17"/>
      <c r="ORD91" s="17"/>
      <c r="ORE91" s="17"/>
      <c r="ORF91" s="17"/>
      <c r="ORG91" s="17"/>
      <c r="ORH91" s="17"/>
      <c r="ORI91" s="17"/>
      <c r="ORJ91" s="17"/>
      <c r="ORK91" s="17"/>
      <c r="ORL91" s="17"/>
      <c r="ORM91" s="17"/>
      <c r="ORN91" s="17"/>
      <c r="ORO91" s="17"/>
      <c r="ORP91" s="17"/>
      <c r="ORQ91" s="17"/>
      <c r="ORR91" s="17"/>
      <c r="ORS91" s="17"/>
      <c r="ORT91" s="17"/>
      <c r="ORU91" s="17"/>
      <c r="ORV91" s="17"/>
      <c r="ORW91" s="17"/>
      <c r="ORX91" s="17"/>
      <c r="ORY91" s="17"/>
      <c r="ORZ91" s="17"/>
      <c r="OSA91" s="17"/>
      <c r="OSB91" s="17"/>
      <c r="OSC91" s="17"/>
      <c r="OSD91" s="17"/>
      <c r="OSE91" s="17"/>
      <c r="OSF91" s="17"/>
      <c r="OSG91" s="17"/>
      <c r="OSH91" s="17"/>
      <c r="OSI91" s="17"/>
      <c r="OSJ91" s="17"/>
      <c r="OSK91" s="17"/>
      <c r="OSL91" s="17"/>
      <c r="OSM91" s="17"/>
      <c r="OSN91" s="17"/>
      <c r="OSO91" s="17"/>
      <c r="OSP91" s="17"/>
      <c r="OSQ91" s="17"/>
      <c r="OSR91" s="17"/>
      <c r="OSS91" s="17"/>
      <c r="OST91" s="17"/>
      <c r="OSU91" s="17"/>
      <c r="OSV91" s="17"/>
      <c r="OSW91" s="17"/>
      <c r="OSX91" s="17"/>
      <c r="OSY91" s="17"/>
      <c r="OSZ91" s="17"/>
      <c r="OTA91" s="17"/>
      <c r="OTB91" s="17"/>
      <c r="OTC91" s="17"/>
      <c r="OTD91" s="17"/>
      <c r="OTE91" s="17"/>
      <c r="OTF91" s="17"/>
      <c r="OTG91" s="17"/>
      <c r="OTH91" s="17"/>
      <c r="OTI91" s="17"/>
      <c r="OTJ91" s="17"/>
      <c r="OTK91" s="17"/>
      <c r="OTL91" s="17"/>
      <c r="OTM91" s="17"/>
      <c r="OTN91" s="17"/>
      <c r="OTO91" s="17"/>
      <c r="OTP91" s="17"/>
      <c r="OTQ91" s="17"/>
      <c r="OTR91" s="17"/>
      <c r="OTS91" s="17"/>
      <c r="OTT91" s="17"/>
      <c r="OTU91" s="17"/>
      <c r="OTV91" s="17"/>
      <c r="OTW91" s="17"/>
      <c r="OTX91" s="17"/>
      <c r="OTY91" s="17"/>
      <c r="OTZ91" s="17"/>
      <c r="OUA91" s="17"/>
      <c r="OUB91" s="17"/>
      <c r="OUC91" s="17"/>
      <c r="OUD91" s="17"/>
      <c r="OUE91" s="17"/>
      <c r="OUF91" s="17"/>
      <c r="OUG91" s="17"/>
      <c r="OUH91" s="17"/>
      <c r="OUI91" s="17"/>
      <c r="OUJ91" s="17"/>
      <c r="OUK91" s="17"/>
      <c r="OUL91" s="17"/>
      <c r="OUM91" s="17"/>
      <c r="OUN91" s="17"/>
      <c r="OUO91" s="17"/>
      <c r="OUP91" s="17"/>
      <c r="OUQ91" s="17"/>
      <c r="OUR91" s="17"/>
      <c r="OUS91" s="17"/>
      <c r="OUT91" s="17"/>
      <c r="OUU91" s="17"/>
      <c r="OUV91" s="17"/>
      <c r="OUW91" s="17"/>
      <c r="OUX91" s="17"/>
      <c r="OUY91" s="17"/>
      <c r="OUZ91" s="17"/>
      <c r="OVA91" s="17"/>
      <c r="OVB91" s="17"/>
      <c r="OVC91" s="17"/>
      <c r="OVD91" s="17"/>
      <c r="OVE91" s="17"/>
      <c r="OVF91" s="17"/>
      <c r="OVG91" s="17"/>
      <c r="OVH91" s="17"/>
      <c r="OVI91" s="17"/>
      <c r="OVJ91" s="17"/>
      <c r="OVK91" s="17"/>
      <c r="OVL91" s="17"/>
      <c r="OVM91" s="17"/>
      <c r="OVN91" s="17"/>
      <c r="OVO91" s="17"/>
      <c r="OVP91" s="17"/>
      <c r="OVQ91" s="17"/>
      <c r="OVR91" s="17"/>
      <c r="OVS91" s="17"/>
      <c r="OVT91" s="17"/>
      <c r="OVU91" s="17"/>
      <c r="OVV91" s="17"/>
      <c r="OVW91" s="17"/>
      <c r="OVX91" s="17"/>
      <c r="OVY91" s="17"/>
      <c r="OVZ91" s="17"/>
      <c r="OWA91" s="17"/>
      <c r="OWB91" s="17"/>
      <c r="OWC91" s="17"/>
      <c r="OWD91" s="17"/>
      <c r="OWE91" s="17"/>
      <c r="OWF91" s="17"/>
      <c r="OWG91" s="17"/>
      <c r="OWH91" s="17"/>
      <c r="OWI91" s="17"/>
      <c r="OWJ91" s="17"/>
      <c r="OWK91" s="17"/>
      <c r="OWL91" s="17"/>
      <c r="OWM91" s="17"/>
      <c r="OWN91" s="17"/>
      <c r="OWO91" s="17"/>
      <c r="OWP91" s="17"/>
      <c r="OWQ91" s="17"/>
      <c r="OWR91" s="17"/>
      <c r="OWS91" s="17"/>
      <c r="OWT91" s="17"/>
      <c r="OWU91" s="17"/>
      <c r="OWV91" s="17"/>
      <c r="OWW91" s="17"/>
      <c r="OWX91" s="17"/>
      <c r="OWY91" s="17"/>
      <c r="OWZ91" s="17"/>
      <c r="OXA91" s="17"/>
      <c r="OXB91" s="17"/>
      <c r="OXC91" s="17"/>
      <c r="OXD91" s="17"/>
      <c r="OXE91" s="17"/>
      <c r="OXF91" s="17"/>
      <c r="OXG91" s="17"/>
      <c r="OXH91" s="17"/>
      <c r="OXI91" s="17"/>
      <c r="OXJ91" s="17"/>
      <c r="OXK91" s="17"/>
      <c r="OXL91" s="17"/>
      <c r="OXM91" s="17"/>
      <c r="OXN91" s="17"/>
      <c r="OXO91" s="17"/>
      <c r="OXP91" s="17"/>
      <c r="OXQ91" s="17"/>
      <c r="OXR91" s="17"/>
      <c r="OXS91" s="17"/>
      <c r="OXT91" s="17"/>
      <c r="OXU91" s="17"/>
      <c r="OXV91" s="17"/>
      <c r="OXW91" s="17"/>
      <c r="OXX91" s="17"/>
      <c r="OXY91" s="17"/>
      <c r="OXZ91" s="17"/>
      <c r="OYA91" s="17"/>
      <c r="OYB91" s="17"/>
      <c r="OYC91" s="17"/>
      <c r="OYD91" s="17"/>
      <c r="OYE91" s="17"/>
      <c r="OYF91" s="17"/>
      <c r="OYG91" s="17"/>
      <c r="OYH91" s="17"/>
      <c r="OYI91" s="17"/>
      <c r="OYJ91" s="17"/>
      <c r="OYK91" s="17"/>
      <c r="OYL91" s="17"/>
      <c r="OYM91" s="17"/>
      <c r="OYN91" s="17"/>
      <c r="OYO91" s="17"/>
      <c r="OYP91" s="17"/>
      <c r="OYQ91" s="17"/>
      <c r="OYR91" s="17"/>
      <c r="OYS91" s="17"/>
      <c r="OYT91" s="17"/>
      <c r="OYU91" s="17"/>
      <c r="OYV91" s="17"/>
      <c r="OYW91" s="17"/>
      <c r="OYX91" s="17"/>
      <c r="OYY91" s="17"/>
      <c r="OYZ91" s="17"/>
      <c r="OZA91" s="17"/>
      <c r="OZB91" s="17"/>
      <c r="OZC91" s="17"/>
      <c r="OZD91" s="17"/>
      <c r="OZE91" s="17"/>
      <c r="OZF91" s="17"/>
      <c r="OZG91" s="17"/>
      <c r="OZH91" s="17"/>
      <c r="OZI91" s="17"/>
      <c r="OZJ91" s="17"/>
      <c r="OZK91" s="17"/>
      <c r="OZL91" s="17"/>
      <c r="OZM91" s="17"/>
      <c r="OZN91" s="17"/>
      <c r="OZO91" s="17"/>
      <c r="OZP91" s="17"/>
      <c r="OZQ91" s="17"/>
      <c r="OZR91" s="17"/>
      <c r="OZS91" s="17"/>
      <c r="OZT91" s="17"/>
      <c r="OZU91" s="17"/>
      <c r="OZV91" s="17"/>
      <c r="OZW91" s="17"/>
      <c r="OZX91" s="17"/>
      <c r="OZY91" s="17"/>
      <c r="OZZ91" s="17"/>
      <c r="PAA91" s="17"/>
      <c r="PAB91" s="17"/>
      <c r="PAC91" s="17"/>
      <c r="PAD91" s="17"/>
      <c r="PAE91" s="17"/>
      <c r="PAF91" s="17"/>
      <c r="PAG91" s="17"/>
      <c r="PAH91" s="17"/>
      <c r="PAI91" s="17"/>
      <c r="PAJ91" s="17"/>
      <c r="PAK91" s="17"/>
      <c r="PAL91" s="17"/>
      <c r="PAM91" s="17"/>
      <c r="PAN91" s="17"/>
      <c r="PAO91" s="17"/>
      <c r="PAP91" s="17"/>
      <c r="PAQ91" s="17"/>
      <c r="PAR91" s="17"/>
      <c r="PAS91" s="17"/>
      <c r="PAT91" s="17"/>
      <c r="PAU91" s="17"/>
      <c r="PAV91" s="17"/>
      <c r="PAW91" s="17"/>
      <c r="PAX91" s="17"/>
      <c r="PAY91" s="17"/>
      <c r="PAZ91" s="17"/>
      <c r="PBA91" s="17"/>
      <c r="PBB91" s="17"/>
      <c r="PBC91" s="17"/>
      <c r="PBD91" s="17"/>
      <c r="PBE91" s="17"/>
      <c r="PBF91" s="17"/>
      <c r="PBG91" s="17"/>
      <c r="PBH91" s="17"/>
      <c r="PBI91" s="17"/>
      <c r="PBJ91" s="17"/>
      <c r="PBK91" s="17"/>
      <c r="PBL91" s="17"/>
      <c r="PBM91" s="17"/>
      <c r="PBN91" s="17"/>
      <c r="PBO91" s="17"/>
      <c r="PBP91" s="17"/>
      <c r="PBQ91" s="17"/>
      <c r="PBR91" s="17"/>
      <c r="PBS91" s="17"/>
      <c r="PBT91" s="17"/>
      <c r="PBU91" s="17"/>
      <c r="PBV91" s="17"/>
      <c r="PBW91" s="17"/>
      <c r="PBX91" s="17"/>
      <c r="PBY91" s="17"/>
      <c r="PBZ91" s="17"/>
      <c r="PCA91" s="17"/>
      <c r="PCB91" s="17"/>
      <c r="PCC91" s="17"/>
      <c r="PCD91" s="17"/>
      <c r="PCE91" s="17"/>
      <c r="PCF91" s="17"/>
      <c r="PCG91" s="17"/>
      <c r="PCH91" s="17"/>
      <c r="PCI91" s="17"/>
      <c r="PCJ91" s="17"/>
      <c r="PCK91" s="17"/>
      <c r="PCL91" s="17"/>
      <c r="PCM91" s="17"/>
      <c r="PCN91" s="17"/>
      <c r="PCO91" s="17"/>
      <c r="PCP91" s="17"/>
      <c r="PCQ91" s="17"/>
      <c r="PCR91" s="17"/>
      <c r="PCS91" s="17"/>
      <c r="PCT91" s="17"/>
      <c r="PCU91" s="17"/>
      <c r="PCV91" s="17"/>
      <c r="PCW91" s="17"/>
      <c r="PCX91" s="17"/>
      <c r="PCY91" s="17"/>
      <c r="PCZ91" s="17"/>
      <c r="PDA91" s="17"/>
      <c r="PDB91" s="17"/>
      <c r="PDC91" s="17"/>
      <c r="PDD91" s="17"/>
      <c r="PDE91" s="17"/>
      <c r="PDF91" s="17"/>
      <c r="PDG91" s="17"/>
      <c r="PDH91" s="17"/>
      <c r="PDI91" s="17"/>
      <c r="PDJ91" s="17"/>
      <c r="PDK91" s="17"/>
      <c r="PDL91" s="17"/>
      <c r="PDM91" s="17"/>
      <c r="PDN91" s="17"/>
      <c r="PDO91" s="17"/>
      <c r="PDP91" s="17"/>
      <c r="PDQ91" s="17"/>
      <c r="PDR91" s="17"/>
      <c r="PDS91" s="17"/>
      <c r="PDT91" s="17"/>
      <c r="PDU91" s="17"/>
      <c r="PDV91" s="17"/>
      <c r="PDW91" s="17"/>
      <c r="PDX91" s="17"/>
      <c r="PDY91" s="17"/>
      <c r="PDZ91" s="17"/>
      <c r="PEA91" s="17"/>
      <c r="PEB91" s="17"/>
      <c r="PEC91" s="17"/>
      <c r="PED91" s="17"/>
      <c r="PEE91" s="17"/>
      <c r="PEF91" s="17"/>
      <c r="PEG91" s="17"/>
      <c r="PEH91" s="17"/>
      <c r="PEI91" s="17"/>
      <c r="PEJ91" s="17"/>
      <c r="PEK91" s="17"/>
      <c r="PEL91" s="17"/>
      <c r="PEM91" s="17"/>
      <c r="PEN91" s="17"/>
      <c r="PEO91" s="17"/>
      <c r="PEP91" s="17"/>
      <c r="PEQ91" s="17"/>
      <c r="PER91" s="17"/>
      <c r="PES91" s="17"/>
      <c r="PET91" s="17"/>
      <c r="PEU91" s="17"/>
      <c r="PEV91" s="17"/>
      <c r="PEW91" s="17"/>
      <c r="PEX91" s="17"/>
      <c r="PEY91" s="17"/>
      <c r="PEZ91" s="17"/>
      <c r="PFA91" s="17"/>
      <c r="PFB91" s="17"/>
      <c r="PFC91" s="17"/>
      <c r="PFD91" s="17"/>
      <c r="PFE91" s="17"/>
      <c r="PFF91" s="17"/>
      <c r="PFG91" s="17"/>
      <c r="PFH91" s="17"/>
      <c r="PFI91" s="17"/>
      <c r="PFJ91" s="17"/>
      <c r="PFK91" s="17"/>
      <c r="PFL91" s="17"/>
      <c r="PFM91" s="17"/>
      <c r="PFN91" s="17"/>
      <c r="PFO91" s="17"/>
      <c r="PFP91" s="17"/>
      <c r="PFQ91" s="17"/>
      <c r="PFR91" s="17"/>
      <c r="PFS91" s="17"/>
      <c r="PFT91" s="17"/>
      <c r="PFU91" s="17"/>
      <c r="PFV91" s="17"/>
      <c r="PFW91" s="17"/>
      <c r="PFX91" s="17"/>
      <c r="PFY91" s="17"/>
      <c r="PFZ91" s="17"/>
      <c r="PGA91" s="17"/>
      <c r="PGB91" s="17"/>
      <c r="PGC91" s="17"/>
      <c r="PGD91" s="17"/>
      <c r="PGE91" s="17"/>
      <c r="PGF91" s="17"/>
      <c r="PGG91" s="17"/>
      <c r="PGH91" s="17"/>
      <c r="PGI91" s="17"/>
      <c r="PGJ91" s="17"/>
      <c r="PGK91" s="17"/>
      <c r="PGL91" s="17"/>
      <c r="PGM91" s="17"/>
      <c r="PGN91" s="17"/>
      <c r="PGO91" s="17"/>
      <c r="PGP91" s="17"/>
      <c r="PGQ91" s="17"/>
      <c r="PGR91" s="17"/>
      <c r="PGS91" s="17"/>
      <c r="PGT91" s="17"/>
      <c r="PGU91" s="17"/>
      <c r="PGV91" s="17"/>
      <c r="PGW91" s="17"/>
      <c r="PGX91" s="17"/>
      <c r="PGY91" s="17"/>
      <c r="PGZ91" s="17"/>
      <c r="PHA91" s="17"/>
      <c r="PHB91" s="17"/>
      <c r="PHC91" s="17"/>
      <c r="PHD91" s="17"/>
      <c r="PHE91" s="17"/>
      <c r="PHF91" s="17"/>
      <c r="PHG91" s="17"/>
      <c r="PHH91" s="17"/>
      <c r="PHI91" s="17"/>
      <c r="PHJ91" s="17"/>
      <c r="PHK91" s="17"/>
      <c r="PHL91" s="17"/>
      <c r="PHM91" s="17"/>
      <c r="PHN91" s="17"/>
      <c r="PHO91" s="17"/>
      <c r="PHP91" s="17"/>
      <c r="PHQ91" s="17"/>
      <c r="PHR91" s="17"/>
      <c r="PHS91" s="17"/>
      <c r="PHT91" s="17"/>
      <c r="PHU91" s="17"/>
      <c r="PHV91" s="17"/>
      <c r="PHW91" s="17"/>
      <c r="PHX91" s="17"/>
      <c r="PHY91" s="17"/>
      <c r="PHZ91" s="17"/>
      <c r="PIA91" s="17"/>
      <c r="PIB91" s="17"/>
      <c r="PIC91" s="17"/>
      <c r="PID91" s="17"/>
      <c r="PIE91" s="17"/>
      <c r="PIF91" s="17"/>
      <c r="PIG91" s="17"/>
      <c r="PIH91" s="17"/>
      <c r="PII91" s="17"/>
      <c r="PIJ91" s="17"/>
      <c r="PIK91" s="17"/>
      <c r="PIL91" s="17"/>
      <c r="PIM91" s="17"/>
      <c r="PIN91" s="17"/>
      <c r="PIO91" s="17"/>
      <c r="PIP91" s="17"/>
      <c r="PIQ91" s="17"/>
      <c r="PIR91" s="17"/>
      <c r="PIS91" s="17"/>
      <c r="PIT91" s="17"/>
      <c r="PIU91" s="17"/>
      <c r="PIV91" s="17"/>
      <c r="PIW91" s="17"/>
      <c r="PIX91" s="17"/>
      <c r="PIY91" s="17"/>
      <c r="PIZ91" s="17"/>
      <c r="PJA91" s="17"/>
      <c r="PJB91" s="17"/>
      <c r="PJC91" s="17"/>
      <c r="PJD91" s="17"/>
      <c r="PJE91" s="17"/>
      <c r="PJF91" s="17"/>
      <c r="PJG91" s="17"/>
      <c r="PJH91" s="17"/>
      <c r="PJI91" s="17"/>
      <c r="PJJ91" s="17"/>
      <c r="PJK91" s="17"/>
      <c r="PJL91" s="17"/>
      <c r="PJM91" s="17"/>
      <c r="PJN91" s="17"/>
      <c r="PJO91" s="17"/>
      <c r="PJP91" s="17"/>
      <c r="PJQ91" s="17"/>
      <c r="PJR91" s="17"/>
      <c r="PJS91" s="17"/>
      <c r="PJT91" s="17"/>
      <c r="PJU91" s="17"/>
      <c r="PJV91" s="17"/>
      <c r="PJW91" s="17"/>
      <c r="PJX91" s="17"/>
      <c r="PJY91" s="17"/>
      <c r="PJZ91" s="17"/>
      <c r="PKA91" s="17"/>
      <c r="PKB91" s="17"/>
      <c r="PKC91" s="17"/>
      <c r="PKD91" s="17"/>
      <c r="PKE91" s="17"/>
      <c r="PKF91" s="17"/>
      <c r="PKG91" s="17"/>
      <c r="PKH91" s="17"/>
      <c r="PKI91" s="17"/>
      <c r="PKJ91" s="17"/>
      <c r="PKK91" s="17"/>
      <c r="PKL91" s="17"/>
      <c r="PKM91" s="17"/>
      <c r="PKN91" s="17"/>
      <c r="PKO91" s="17"/>
      <c r="PKP91" s="17"/>
      <c r="PKQ91" s="17"/>
      <c r="PKR91" s="17"/>
      <c r="PKS91" s="17"/>
      <c r="PKT91" s="17"/>
      <c r="PKU91" s="17"/>
      <c r="PKV91" s="17"/>
      <c r="PKW91" s="17"/>
      <c r="PKX91" s="17"/>
      <c r="PKY91" s="17"/>
      <c r="PKZ91" s="17"/>
      <c r="PLA91" s="17"/>
      <c r="PLB91" s="17"/>
      <c r="PLC91" s="17"/>
      <c r="PLD91" s="17"/>
      <c r="PLE91" s="17"/>
      <c r="PLF91" s="17"/>
      <c r="PLG91" s="17"/>
      <c r="PLH91" s="17"/>
      <c r="PLI91" s="17"/>
      <c r="PLJ91" s="17"/>
      <c r="PLK91" s="17"/>
      <c r="PLL91" s="17"/>
      <c r="PLM91" s="17"/>
      <c r="PLN91" s="17"/>
      <c r="PLO91" s="17"/>
      <c r="PLP91" s="17"/>
      <c r="PLQ91" s="17"/>
      <c r="PLR91" s="17"/>
      <c r="PLS91" s="17"/>
      <c r="PLT91" s="17"/>
      <c r="PLU91" s="17"/>
      <c r="PLV91" s="17"/>
      <c r="PLW91" s="17"/>
      <c r="PLX91" s="17"/>
      <c r="PLY91" s="17"/>
      <c r="PLZ91" s="17"/>
      <c r="PMA91" s="17"/>
      <c r="PMB91" s="17"/>
      <c r="PMC91" s="17"/>
      <c r="PMD91" s="17"/>
      <c r="PME91" s="17"/>
      <c r="PMF91" s="17"/>
      <c r="PMG91" s="17"/>
      <c r="PMH91" s="17"/>
      <c r="PMI91" s="17"/>
      <c r="PMJ91" s="17"/>
      <c r="PMK91" s="17"/>
      <c r="PML91" s="17"/>
      <c r="PMM91" s="17"/>
      <c r="PMN91" s="17"/>
      <c r="PMO91" s="17"/>
      <c r="PMP91" s="17"/>
      <c r="PMQ91" s="17"/>
      <c r="PMR91" s="17"/>
      <c r="PMS91" s="17"/>
      <c r="PMT91" s="17"/>
      <c r="PMU91" s="17"/>
      <c r="PMV91" s="17"/>
      <c r="PMW91" s="17"/>
      <c r="PMX91" s="17"/>
      <c r="PMY91" s="17"/>
      <c r="PMZ91" s="17"/>
      <c r="PNA91" s="17"/>
      <c r="PNB91" s="17"/>
      <c r="PNC91" s="17"/>
      <c r="PND91" s="17"/>
      <c r="PNE91" s="17"/>
      <c r="PNF91" s="17"/>
      <c r="PNG91" s="17"/>
      <c r="PNH91" s="17"/>
      <c r="PNI91" s="17"/>
      <c r="PNJ91" s="17"/>
      <c r="PNK91" s="17"/>
      <c r="PNL91" s="17"/>
      <c r="PNM91" s="17"/>
      <c r="PNN91" s="17"/>
      <c r="PNO91" s="17"/>
      <c r="PNP91" s="17"/>
      <c r="PNQ91" s="17"/>
      <c r="PNR91" s="17"/>
      <c r="PNS91" s="17"/>
      <c r="PNT91" s="17"/>
      <c r="PNU91" s="17"/>
      <c r="PNV91" s="17"/>
      <c r="PNW91" s="17"/>
      <c r="PNX91" s="17"/>
      <c r="PNY91" s="17"/>
      <c r="PNZ91" s="17"/>
      <c r="POA91" s="17"/>
      <c r="POB91" s="17"/>
      <c r="POC91" s="17"/>
      <c r="POD91" s="17"/>
      <c r="POE91" s="17"/>
      <c r="POF91" s="17"/>
      <c r="POG91" s="17"/>
      <c r="POH91" s="17"/>
      <c r="POI91" s="17"/>
      <c r="POJ91" s="17"/>
      <c r="POK91" s="17"/>
      <c r="POL91" s="17"/>
      <c r="POM91" s="17"/>
      <c r="PON91" s="17"/>
      <c r="POO91" s="17"/>
      <c r="POP91" s="17"/>
      <c r="POQ91" s="17"/>
      <c r="POR91" s="17"/>
      <c r="POS91" s="17"/>
      <c r="POT91" s="17"/>
      <c r="POU91" s="17"/>
      <c r="POV91" s="17"/>
      <c r="POW91" s="17"/>
      <c r="POX91" s="17"/>
      <c r="POY91" s="17"/>
      <c r="POZ91" s="17"/>
      <c r="PPA91" s="17"/>
      <c r="PPB91" s="17"/>
      <c r="PPC91" s="17"/>
      <c r="PPD91" s="17"/>
      <c r="PPE91" s="17"/>
      <c r="PPF91" s="17"/>
      <c r="PPG91" s="17"/>
      <c r="PPH91" s="17"/>
      <c r="PPI91" s="17"/>
      <c r="PPJ91" s="17"/>
      <c r="PPK91" s="17"/>
      <c r="PPL91" s="17"/>
      <c r="PPM91" s="17"/>
      <c r="PPN91" s="17"/>
      <c r="PPO91" s="17"/>
      <c r="PPP91" s="17"/>
      <c r="PPQ91" s="17"/>
      <c r="PPR91" s="17"/>
      <c r="PPS91" s="17"/>
      <c r="PPT91" s="17"/>
      <c r="PPU91" s="17"/>
      <c r="PPV91" s="17"/>
      <c r="PPW91" s="17"/>
      <c r="PPX91" s="17"/>
      <c r="PPY91" s="17"/>
      <c r="PPZ91" s="17"/>
      <c r="PQA91" s="17"/>
      <c r="PQB91" s="17"/>
      <c r="PQC91" s="17"/>
      <c r="PQD91" s="17"/>
      <c r="PQE91" s="17"/>
      <c r="PQF91" s="17"/>
      <c r="PQG91" s="17"/>
      <c r="PQH91" s="17"/>
      <c r="PQI91" s="17"/>
      <c r="PQJ91" s="17"/>
      <c r="PQK91" s="17"/>
      <c r="PQL91" s="17"/>
      <c r="PQM91" s="17"/>
      <c r="PQN91" s="17"/>
      <c r="PQO91" s="17"/>
      <c r="PQP91" s="17"/>
      <c r="PQQ91" s="17"/>
      <c r="PQR91" s="17"/>
      <c r="PQS91" s="17"/>
      <c r="PQT91" s="17"/>
      <c r="PQU91" s="17"/>
      <c r="PQV91" s="17"/>
      <c r="PQW91" s="17"/>
      <c r="PQX91" s="17"/>
      <c r="PQY91" s="17"/>
      <c r="PQZ91" s="17"/>
      <c r="PRA91" s="17"/>
      <c r="PRB91" s="17"/>
      <c r="PRC91" s="17"/>
      <c r="PRD91" s="17"/>
      <c r="PRE91" s="17"/>
      <c r="PRF91" s="17"/>
      <c r="PRG91" s="17"/>
      <c r="PRH91" s="17"/>
      <c r="PRI91" s="17"/>
      <c r="PRJ91" s="17"/>
      <c r="PRK91" s="17"/>
      <c r="PRL91" s="17"/>
      <c r="PRM91" s="17"/>
      <c r="PRN91" s="17"/>
      <c r="PRO91" s="17"/>
      <c r="PRP91" s="17"/>
      <c r="PRQ91" s="17"/>
      <c r="PRR91" s="17"/>
      <c r="PRS91" s="17"/>
      <c r="PRT91" s="17"/>
      <c r="PRU91" s="17"/>
      <c r="PRV91" s="17"/>
      <c r="PRW91" s="17"/>
      <c r="PRX91" s="17"/>
      <c r="PRY91" s="17"/>
      <c r="PRZ91" s="17"/>
      <c r="PSA91" s="17"/>
      <c r="PSB91" s="17"/>
      <c r="PSC91" s="17"/>
      <c r="PSD91" s="17"/>
      <c r="PSE91" s="17"/>
      <c r="PSF91" s="17"/>
      <c r="PSG91" s="17"/>
      <c r="PSH91" s="17"/>
      <c r="PSI91" s="17"/>
      <c r="PSJ91" s="17"/>
      <c r="PSK91" s="17"/>
      <c r="PSL91" s="17"/>
      <c r="PSM91" s="17"/>
      <c r="PSN91" s="17"/>
      <c r="PSO91" s="17"/>
      <c r="PSP91" s="17"/>
      <c r="PSQ91" s="17"/>
      <c r="PSR91" s="17"/>
      <c r="PSS91" s="17"/>
      <c r="PST91" s="17"/>
      <c r="PSU91" s="17"/>
      <c r="PSV91" s="17"/>
      <c r="PSW91" s="17"/>
      <c r="PSX91" s="17"/>
      <c r="PSY91" s="17"/>
      <c r="PSZ91" s="17"/>
      <c r="PTA91" s="17"/>
      <c r="PTB91" s="17"/>
      <c r="PTC91" s="17"/>
      <c r="PTD91" s="17"/>
      <c r="PTE91" s="17"/>
      <c r="PTF91" s="17"/>
      <c r="PTG91" s="17"/>
      <c r="PTH91" s="17"/>
      <c r="PTI91" s="17"/>
      <c r="PTJ91" s="17"/>
      <c r="PTK91" s="17"/>
      <c r="PTL91" s="17"/>
      <c r="PTM91" s="17"/>
      <c r="PTN91" s="17"/>
      <c r="PTO91" s="17"/>
      <c r="PTP91" s="17"/>
      <c r="PTQ91" s="17"/>
      <c r="PTR91" s="17"/>
      <c r="PTS91" s="17"/>
      <c r="PTT91" s="17"/>
      <c r="PTU91" s="17"/>
      <c r="PTV91" s="17"/>
      <c r="PTW91" s="17"/>
      <c r="PTX91" s="17"/>
      <c r="PTY91" s="17"/>
      <c r="PTZ91" s="17"/>
      <c r="PUA91" s="17"/>
      <c r="PUB91" s="17"/>
      <c r="PUC91" s="17"/>
      <c r="PUD91" s="17"/>
      <c r="PUE91" s="17"/>
      <c r="PUF91" s="17"/>
      <c r="PUG91" s="17"/>
      <c r="PUH91" s="17"/>
      <c r="PUI91" s="17"/>
      <c r="PUJ91" s="17"/>
      <c r="PUK91" s="17"/>
      <c r="PUL91" s="17"/>
      <c r="PUM91" s="17"/>
      <c r="PUN91" s="17"/>
      <c r="PUO91" s="17"/>
      <c r="PUP91" s="17"/>
      <c r="PUQ91" s="17"/>
      <c r="PUR91" s="17"/>
      <c r="PUS91" s="17"/>
      <c r="PUT91" s="17"/>
      <c r="PUU91" s="17"/>
      <c r="PUV91" s="17"/>
      <c r="PUW91" s="17"/>
      <c r="PUX91" s="17"/>
      <c r="PUY91" s="17"/>
      <c r="PUZ91" s="17"/>
      <c r="PVA91" s="17"/>
      <c r="PVB91" s="17"/>
      <c r="PVC91" s="17"/>
      <c r="PVD91" s="17"/>
      <c r="PVE91" s="17"/>
      <c r="PVF91" s="17"/>
      <c r="PVG91" s="17"/>
      <c r="PVH91" s="17"/>
      <c r="PVI91" s="17"/>
      <c r="PVJ91" s="17"/>
      <c r="PVK91" s="17"/>
      <c r="PVL91" s="17"/>
      <c r="PVM91" s="17"/>
      <c r="PVN91" s="17"/>
      <c r="PVO91" s="17"/>
      <c r="PVP91" s="17"/>
      <c r="PVQ91" s="17"/>
      <c r="PVR91" s="17"/>
      <c r="PVS91" s="17"/>
      <c r="PVT91" s="17"/>
      <c r="PVU91" s="17"/>
      <c r="PVV91" s="17"/>
      <c r="PVW91" s="17"/>
      <c r="PVX91" s="17"/>
      <c r="PVY91" s="17"/>
      <c r="PVZ91" s="17"/>
      <c r="PWA91" s="17"/>
      <c r="PWB91" s="17"/>
      <c r="PWC91" s="17"/>
      <c r="PWD91" s="17"/>
      <c r="PWE91" s="17"/>
      <c r="PWF91" s="17"/>
      <c r="PWG91" s="17"/>
      <c r="PWH91" s="17"/>
      <c r="PWI91" s="17"/>
      <c r="PWJ91" s="17"/>
      <c r="PWK91" s="17"/>
      <c r="PWL91" s="17"/>
      <c r="PWM91" s="17"/>
      <c r="PWN91" s="17"/>
      <c r="PWO91" s="17"/>
      <c r="PWP91" s="17"/>
      <c r="PWQ91" s="17"/>
      <c r="PWR91" s="17"/>
      <c r="PWS91" s="17"/>
      <c r="PWT91" s="17"/>
      <c r="PWU91" s="17"/>
      <c r="PWV91" s="17"/>
      <c r="PWW91" s="17"/>
      <c r="PWX91" s="17"/>
      <c r="PWY91" s="17"/>
      <c r="PWZ91" s="17"/>
      <c r="PXA91" s="17"/>
      <c r="PXB91" s="17"/>
      <c r="PXC91" s="17"/>
      <c r="PXD91" s="17"/>
      <c r="PXE91" s="17"/>
      <c r="PXF91" s="17"/>
      <c r="PXG91" s="17"/>
      <c r="PXH91" s="17"/>
      <c r="PXI91" s="17"/>
      <c r="PXJ91" s="17"/>
      <c r="PXK91" s="17"/>
      <c r="PXL91" s="17"/>
      <c r="PXM91" s="17"/>
      <c r="PXN91" s="17"/>
      <c r="PXO91" s="17"/>
      <c r="PXP91" s="17"/>
      <c r="PXQ91" s="17"/>
      <c r="PXR91" s="17"/>
      <c r="PXS91" s="17"/>
      <c r="PXT91" s="17"/>
      <c r="PXU91" s="17"/>
      <c r="PXV91" s="17"/>
      <c r="PXW91" s="17"/>
      <c r="PXX91" s="17"/>
      <c r="PXY91" s="17"/>
      <c r="PXZ91" s="17"/>
      <c r="PYA91" s="17"/>
      <c r="PYB91" s="17"/>
      <c r="PYC91" s="17"/>
      <c r="PYD91" s="17"/>
      <c r="PYE91" s="17"/>
      <c r="PYF91" s="17"/>
      <c r="PYG91" s="17"/>
      <c r="PYH91" s="17"/>
      <c r="PYI91" s="17"/>
      <c r="PYJ91" s="17"/>
      <c r="PYK91" s="17"/>
      <c r="PYL91" s="17"/>
      <c r="PYM91" s="17"/>
      <c r="PYN91" s="17"/>
      <c r="PYO91" s="17"/>
      <c r="PYP91" s="17"/>
      <c r="PYQ91" s="17"/>
      <c r="PYR91" s="17"/>
      <c r="PYS91" s="17"/>
      <c r="PYT91" s="17"/>
      <c r="PYU91" s="17"/>
      <c r="PYV91" s="17"/>
      <c r="PYW91" s="17"/>
      <c r="PYX91" s="17"/>
      <c r="PYY91" s="17"/>
      <c r="PYZ91" s="17"/>
      <c r="PZA91" s="17"/>
      <c r="PZB91" s="17"/>
      <c r="PZC91" s="17"/>
      <c r="PZD91" s="17"/>
      <c r="PZE91" s="17"/>
      <c r="PZF91" s="17"/>
      <c r="PZG91" s="17"/>
      <c r="PZH91" s="17"/>
      <c r="PZI91" s="17"/>
      <c r="PZJ91" s="17"/>
      <c r="PZK91" s="17"/>
      <c r="PZL91" s="17"/>
      <c r="PZM91" s="17"/>
      <c r="PZN91" s="17"/>
      <c r="PZO91" s="17"/>
      <c r="PZP91" s="17"/>
      <c r="PZQ91" s="17"/>
      <c r="PZR91" s="17"/>
      <c r="PZS91" s="17"/>
      <c r="PZT91" s="17"/>
      <c r="PZU91" s="17"/>
      <c r="PZV91" s="17"/>
      <c r="PZW91" s="17"/>
      <c r="PZX91" s="17"/>
      <c r="PZY91" s="17"/>
      <c r="PZZ91" s="17"/>
      <c r="QAA91" s="17"/>
      <c r="QAB91" s="17"/>
      <c r="QAC91" s="17"/>
      <c r="QAD91" s="17"/>
      <c r="QAE91" s="17"/>
      <c r="QAF91" s="17"/>
      <c r="QAG91" s="17"/>
      <c r="QAH91" s="17"/>
      <c r="QAI91" s="17"/>
      <c r="QAJ91" s="17"/>
      <c r="QAK91" s="17"/>
      <c r="QAL91" s="17"/>
      <c r="QAM91" s="17"/>
      <c r="QAN91" s="17"/>
      <c r="QAO91" s="17"/>
      <c r="QAP91" s="17"/>
      <c r="QAQ91" s="17"/>
      <c r="QAR91" s="17"/>
      <c r="QAS91" s="17"/>
      <c r="QAT91" s="17"/>
      <c r="QAU91" s="17"/>
      <c r="QAV91" s="17"/>
      <c r="QAW91" s="17"/>
      <c r="QAX91" s="17"/>
      <c r="QAY91" s="17"/>
      <c r="QAZ91" s="17"/>
      <c r="QBA91" s="17"/>
      <c r="QBB91" s="17"/>
      <c r="QBC91" s="17"/>
      <c r="QBD91" s="17"/>
      <c r="QBE91" s="17"/>
      <c r="QBF91" s="17"/>
      <c r="QBG91" s="17"/>
      <c r="QBH91" s="17"/>
      <c r="QBI91" s="17"/>
      <c r="QBJ91" s="17"/>
      <c r="QBK91" s="17"/>
      <c r="QBL91" s="17"/>
      <c r="QBM91" s="17"/>
      <c r="QBN91" s="17"/>
      <c r="QBO91" s="17"/>
      <c r="QBP91" s="17"/>
      <c r="QBQ91" s="17"/>
      <c r="QBR91" s="17"/>
      <c r="QBS91" s="17"/>
      <c r="QBT91" s="17"/>
      <c r="QBU91" s="17"/>
      <c r="QBV91" s="17"/>
      <c r="QBW91" s="17"/>
      <c r="QBX91" s="17"/>
      <c r="QBY91" s="17"/>
      <c r="QBZ91" s="17"/>
      <c r="QCA91" s="17"/>
      <c r="QCB91" s="17"/>
      <c r="QCC91" s="17"/>
      <c r="QCD91" s="17"/>
      <c r="QCE91" s="17"/>
      <c r="QCF91" s="17"/>
      <c r="QCG91" s="17"/>
      <c r="QCH91" s="17"/>
      <c r="QCI91" s="17"/>
      <c r="QCJ91" s="17"/>
      <c r="QCK91" s="17"/>
      <c r="QCL91" s="17"/>
      <c r="QCM91" s="17"/>
      <c r="QCN91" s="17"/>
      <c r="QCO91" s="17"/>
      <c r="QCP91" s="17"/>
      <c r="QCQ91" s="17"/>
      <c r="QCR91" s="17"/>
      <c r="QCS91" s="17"/>
      <c r="QCT91" s="17"/>
      <c r="QCU91" s="17"/>
      <c r="QCV91" s="17"/>
      <c r="QCW91" s="17"/>
      <c r="QCX91" s="17"/>
      <c r="QCY91" s="17"/>
      <c r="QCZ91" s="17"/>
      <c r="QDA91" s="17"/>
      <c r="QDB91" s="17"/>
      <c r="QDC91" s="17"/>
      <c r="QDD91" s="17"/>
      <c r="QDE91" s="17"/>
      <c r="QDF91" s="17"/>
      <c r="QDG91" s="17"/>
      <c r="QDH91" s="17"/>
      <c r="QDI91" s="17"/>
      <c r="QDJ91" s="17"/>
      <c r="QDK91" s="17"/>
      <c r="QDL91" s="17"/>
      <c r="QDM91" s="17"/>
      <c r="QDN91" s="17"/>
      <c r="QDO91" s="17"/>
      <c r="QDP91" s="17"/>
      <c r="QDQ91" s="17"/>
      <c r="QDR91" s="17"/>
      <c r="QDS91" s="17"/>
      <c r="QDT91" s="17"/>
      <c r="QDU91" s="17"/>
      <c r="QDV91" s="17"/>
      <c r="QDW91" s="17"/>
      <c r="QDX91" s="17"/>
      <c r="QDY91" s="17"/>
      <c r="QDZ91" s="17"/>
      <c r="QEA91" s="17"/>
      <c r="QEB91" s="17"/>
      <c r="QEC91" s="17"/>
      <c r="QED91" s="17"/>
      <c r="QEE91" s="17"/>
      <c r="QEF91" s="17"/>
      <c r="QEG91" s="17"/>
      <c r="QEH91" s="17"/>
      <c r="QEI91" s="17"/>
      <c r="QEJ91" s="17"/>
      <c r="QEK91" s="17"/>
      <c r="QEL91" s="17"/>
      <c r="QEM91" s="17"/>
      <c r="QEN91" s="17"/>
      <c r="QEO91" s="17"/>
      <c r="QEP91" s="17"/>
      <c r="QEQ91" s="17"/>
      <c r="QER91" s="17"/>
      <c r="QES91" s="17"/>
      <c r="QET91" s="17"/>
      <c r="QEU91" s="17"/>
      <c r="QEV91" s="17"/>
      <c r="QEW91" s="17"/>
      <c r="QEX91" s="17"/>
      <c r="QEY91" s="17"/>
      <c r="QEZ91" s="17"/>
      <c r="QFA91" s="17"/>
      <c r="QFB91" s="17"/>
      <c r="QFC91" s="17"/>
      <c r="QFD91" s="17"/>
      <c r="QFE91" s="17"/>
      <c r="QFF91" s="17"/>
      <c r="QFG91" s="17"/>
      <c r="QFH91" s="17"/>
      <c r="QFI91" s="17"/>
      <c r="QFJ91" s="17"/>
      <c r="QFK91" s="17"/>
      <c r="QFL91" s="17"/>
      <c r="QFM91" s="17"/>
      <c r="QFN91" s="17"/>
      <c r="QFO91" s="17"/>
      <c r="QFP91" s="17"/>
      <c r="QFQ91" s="17"/>
      <c r="QFR91" s="17"/>
      <c r="QFS91" s="17"/>
      <c r="QFT91" s="17"/>
      <c r="QFU91" s="17"/>
      <c r="QFV91" s="17"/>
      <c r="QFW91" s="17"/>
      <c r="QFX91" s="17"/>
      <c r="QFY91" s="17"/>
      <c r="QFZ91" s="17"/>
      <c r="QGA91" s="17"/>
      <c r="QGB91" s="17"/>
      <c r="QGC91" s="17"/>
      <c r="QGD91" s="17"/>
      <c r="QGE91" s="17"/>
      <c r="QGF91" s="17"/>
      <c r="QGG91" s="17"/>
      <c r="QGH91" s="17"/>
      <c r="QGI91" s="17"/>
      <c r="QGJ91" s="17"/>
      <c r="QGK91" s="17"/>
      <c r="QGL91" s="17"/>
      <c r="QGM91" s="17"/>
      <c r="QGN91" s="17"/>
      <c r="QGO91" s="17"/>
      <c r="QGP91" s="17"/>
      <c r="QGQ91" s="17"/>
      <c r="QGR91" s="17"/>
      <c r="QGS91" s="17"/>
      <c r="QGT91" s="17"/>
      <c r="QGU91" s="17"/>
      <c r="QGV91" s="17"/>
      <c r="QGW91" s="17"/>
      <c r="QGX91" s="17"/>
      <c r="QGY91" s="17"/>
      <c r="QGZ91" s="17"/>
      <c r="QHA91" s="17"/>
      <c r="QHB91" s="17"/>
      <c r="QHC91" s="17"/>
      <c r="QHD91" s="17"/>
      <c r="QHE91" s="17"/>
      <c r="QHF91" s="17"/>
      <c r="QHG91" s="17"/>
      <c r="QHH91" s="17"/>
      <c r="QHI91" s="17"/>
      <c r="QHJ91" s="17"/>
      <c r="QHK91" s="17"/>
      <c r="QHL91" s="17"/>
      <c r="QHM91" s="17"/>
      <c r="QHN91" s="17"/>
      <c r="QHO91" s="17"/>
      <c r="QHP91" s="17"/>
      <c r="QHQ91" s="17"/>
      <c r="QHR91" s="17"/>
      <c r="QHS91" s="17"/>
      <c r="QHT91" s="17"/>
      <c r="QHU91" s="17"/>
      <c r="QHV91" s="17"/>
      <c r="QHW91" s="17"/>
      <c r="QHX91" s="17"/>
      <c r="QHY91" s="17"/>
      <c r="QHZ91" s="17"/>
      <c r="QIA91" s="17"/>
      <c r="QIB91" s="17"/>
      <c r="QIC91" s="17"/>
      <c r="QID91" s="17"/>
      <c r="QIE91" s="17"/>
      <c r="QIF91" s="17"/>
      <c r="QIG91" s="17"/>
      <c r="QIH91" s="17"/>
      <c r="QII91" s="17"/>
      <c r="QIJ91" s="17"/>
      <c r="QIK91" s="17"/>
      <c r="QIL91" s="17"/>
      <c r="QIM91" s="17"/>
      <c r="QIN91" s="17"/>
      <c r="QIO91" s="17"/>
      <c r="QIP91" s="17"/>
      <c r="QIQ91" s="17"/>
      <c r="QIR91" s="17"/>
      <c r="QIS91" s="17"/>
      <c r="QIT91" s="17"/>
      <c r="QIU91" s="17"/>
      <c r="QIV91" s="17"/>
      <c r="QIW91" s="17"/>
      <c r="QIX91" s="17"/>
      <c r="QIY91" s="17"/>
      <c r="QIZ91" s="17"/>
      <c r="QJA91" s="17"/>
      <c r="QJB91" s="17"/>
      <c r="QJC91" s="17"/>
      <c r="QJD91" s="17"/>
      <c r="QJE91" s="17"/>
      <c r="QJF91" s="17"/>
      <c r="QJG91" s="17"/>
      <c r="QJH91" s="17"/>
      <c r="QJI91" s="17"/>
      <c r="QJJ91" s="17"/>
      <c r="QJK91" s="17"/>
      <c r="QJL91" s="17"/>
      <c r="QJM91" s="17"/>
      <c r="QJN91" s="17"/>
      <c r="QJO91" s="17"/>
      <c r="QJP91" s="17"/>
      <c r="QJQ91" s="17"/>
      <c r="QJR91" s="17"/>
      <c r="QJS91" s="17"/>
      <c r="QJT91" s="17"/>
      <c r="QJU91" s="17"/>
      <c r="QJV91" s="17"/>
      <c r="QJW91" s="17"/>
      <c r="QJX91" s="17"/>
      <c r="QJY91" s="17"/>
      <c r="QJZ91" s="17"/>
      <c r="QKA91" s="17"/>
      <c r="QKB91" s="17"/>
      <c r="QKC91" s="17"/>
      <c r="QKD91" s="17"/>
      <c r="QKE91" s="17"/>
      <c r="QKF91" s="17"/>
      <c r="QKG91" s="17"/>
      <c r="QKH91" s="17"/>
      <c r="QKI91" s="17"/>
      <c r="QKJ91" s="17"/>
      <c r="QKK91" s="17"/>
      <c r="QKL91" s="17"/>
      <c r="QKM91" s="17"/>
      <c r="QKN91" s="17"/>
      <c r="QKO91" s="17"/>
      <c r="QKP91" s="17"/>
      <c r="QKQ91" s="17"/>
      <c r="QKR91" s="17"/>
      <c r="QKS91" s="17"/>
      <c r="QKT91" s="17"/>
      <c r="QKU91" s="17"/>
      <c r="QKV91" s="17"/>
      <c r="QKW91" s="17"/>
      <c r="QKX91" s="17"/>
      <c r="QKY91" s="17"/>
      <c r="QKZ91" s="17"/>
      <c r="QLA91" s="17"/>
      <c r="QLB91" s="17"/>
      <c r="QLC91" s="17"/>
      <c r="QLD91" s="17"/>
      <c r="QLE91" s="17"/>
      <c r="QLF91" s="17"/>
      <c r="QLG91" s="17"/>
      <c r="QLH91" s="17"/>
      <c r="QLI91" s="17"/>
      <c r="QLJ91" s="17"/>
      <c r="QLK91" s="17"/>
      <c r="QLL91" s="17"/>
      <c r="QLM91" s="17"/>
      <c r="QLN91" s="17"/>
      <c r="QLO91" s="17"/>
      <c r="QLP91" s="17"/>
      <c r="QLQ91" s="17"/>
      <c r="QLR91" s="17"/>
      <c r="QLS91" s="17"/>
      <c r="QLT91" s="17"/>
      <c r="QLU91" s="17"/>
      <c r="QLV91" s="17"/>
      <c r="QLW91" s="17"/>
      <c r="QLX91" s="17"/>
      <c r="QLY91" s="17"/>
      <c r="QLZ91" s="17"/>
      <c r="QMA91" s="17"/>
      <c r="QMB91" s="17"/>
      <c r="QMC91" s="17"/>
      <c r="QMD91" s="17"/>
      <c r="QME91" s="17"/>
      <c r="QMF91" s="17"/>
      <c r="QMG91" s="17"/>
      <c r="QMH91" s="17"/>
      <c r="QMI91" s="17"/>
      <c r="QMJ91" s="17"/>
      <c r="QMK91" s="17"/>
      <c r="QML91" s="17"/>
      <c r="QMM91" s="17"/>
      <c r="QMN91" s="17"/>
      <c r="QMO91" s="17"/>
      <c r="QMP91" s="17"/>
      <c r="QMQ91" s="17"/>
      <c r="QMR91" s="17"/>
      <c r="QMS91" s="17"/>
      <c r="QMT91" s="17"/>
      <c r="QMU91" s="17"/>
      <c r="QMV91" s="17"/>
      <c r="QMW91" s="17"/>
      <c r="QMX91" s="17"/>
      <c r="QMY91" s="17"/>
      <c r="QMZ91" s="17"/>
      <c r="QNA91" s="17"/>
      <c r="QNB91" s="17"/>
      <c r="QNC91" s="17"/>
      <c r="QND91" s="17"/>
      <c r="QNE91" s="17"/>
      <c r="QNF91" s="17"/>
      <c r="QNG91" s="17"/>
      <c r="QNH91" s="17"/>
      <c r="QNI91" s="17"/>
      <c r="QNJ91" s="17"/>
      <c r="QNK91" s="17"/>
      <c r="QNL91" s="17"/>
      <c r="QNM91" s="17"/>
      <c r="QNN91" s="17"/>
      <c r="QNO91" s="17"/>
      <c r="QNP91" s="17"/>
      <c r="QNQ91" s="17"/>
      <c r="QNR91" s="17"/>
      <c r="QNS91" s="17"/>
      <c r="QNT91" s="17"/>
      <c r="QNU91" s="17"/>
      <c r="QNV91" s="17"/>
      <c r="QNW91" s="17"/>
      <c r="QNX91" s="17"/>
      <c r="QNY91" s="17"/>
      <c r="QNZ91" s="17"/>
      <c r="QOA91" s="17"/>
      <c r="QOB91" s="17"/>
      <c r="QOC91" s="17"/>
      <c r="QOD91" s="17"/>
      <c r="QOE91" s="17"/>
      <c r="QOF91" s="17"/>
      <c r="QOG91" s="17"/>
      <c r="QOH91" s="17"/>
      <c r="QOI91" s="17"/>
      <c r="QOJ91" s="17"/>
      <c r="QOK91" s="17"/>
      <c r="QOL91" s="17"/>
      <c r="QOM91" s="17"/>
      <c r="QON91" s="17"/>
      <c r="QOO91" s="17"/>
      <c r="QOP91" s="17"/>
      <c r="QOQ91" s="17"/>
      <c r="QOR91" s="17"/>
      <c r="QOS91" s="17"/>
      <c r="QOT91" s="17"/>
      <c r="QOU91" s="17"/>
      <c r="QOV91" s="17"/>
      <c r="QOW91" s="17"/>
      <c r="QOX91" s="17"/>
      <c r="QOY91" s="17"/>
      <c r="QOZ91" s="17"/>
      <c r="QPA91" s="17"/>
      <c r="QPB91" s="17"/>
      <c r="QPC91" s="17"/>
      <c r="QPD91" s="17"/>
      <c r="QPE91" s="17"/>
      <c r="QPF91" s="17"/>
      <c r="QPG91" s="17"/>
      <c r="QPH91" s="17"/>
      <c r="QPI91" s="17"/>
      <c r="QPJ91" s="17"/>
      <c r="QPK91" s="17"/>
      <c r="QPL91" s="17"/>
      <c r="QPM91" s="17"/>
      <c r="QPN91" s="17"/>
      <c r="QPO91" s="17"/>
      <c r="QPP91" s="17"/>
      <c r="QPQ91" s="17"/>
      <c r="QPR91" s="17"/>
      <c r="QPS91" s="17"/>
      <c r="QPT91" s="17"/>
      <c r="QPU91" s="17"/>
      <c r="QPV91" s="17"/>
      <c r="QPW91" s="17"/>
      <c r="QPX91" s="17"/>
      <c r="QPY91" s="17"/>
      <c r="QPZ91" s="17"/>
      <c r="QQA91" s="17"/>
      <c r="QQB91" s="17"/>
      <c r="QQC91" s="17"/>
      <c r="QQD91" s="17"/>
      <c r="QQE91" s="17"/>
      <c r="QQF91" s="17"/>
      <c r="QQG91" s="17"/>
      <c r="QQH91" s="17"/>
      <c r="QQI91" s="17"/>
      <c r="QQJ91" s="17"/>
      <c r="QQK91" s="17"/>
      <c r="QQL91" s="17"/>
      <c r="QQM91" s="17"/>
      <c r="QQN91" s="17"/>
      <c r="QQO91" s="17"/>
      <c r="QQP91" s="17"/>
      <c r="QQQ91" s="17"/>
      <c r="QQR91" s="17"/>
      <c r="QQS91" s="17"/>
      <c r="QQT91" s="17"/>
      <c r="QQU91" s="17"/>
      <c r="QQV91" s="17"/>
      <c r="QQW91" s="17"/>
      <c r="QQX91" s="17"/>
      <c r="QQY91" s="17"/>
      <c r="QQZ91" s="17"/>
      <c r="QRA91" s="17"/>
      <c r="QRB91" s="17"/>
      <c r="QRC91" s="17"/>
      <c r="QRD91" s="17"/>
      <c r="QRE91" s="17"/>
      <c r="QRF91" s="17"/>
      <c r="QRG91" s="17"/>
      <c r="QRH91" s="17"/>
      <c r="QRI91" s="17"/>
      <c r="QRJ91" s="17"/>
      <c r="QRK91" s="17"/>
      <c r="QRL91" s="17"/>
      <c r="QRM91" s="17"/>
      <c r="QRN91" s="17"/>
      <c r="QRO91" s="17"/>
      <c r="QRP91" s="17"/>
      <c r="QRQ91" s="17"/>
      <c r="QRR91" s="17"/>
      <c r="QRS91" s="17"/>
      <c r="QRT91" s="17"/>
      <c r="QRU91" s="17"/>
      <c r="QRV91" s="17"/>
      <c r="QRW91" s="17"/>
      <c r="QRX91" s="17"/>
      <c r="QRY91" s="17"/>
      <c r="QRZ91" s="17"/>
      <c r="QSA91" s="17"/>
      <c r="QSB91" s="17"/>
      <c r="QSC91" s="17"/>
      <c r="QSD91" s="17"/>
      <c r="QSE91" s="17"/>
      <c r="QSF91" s="17"/>
      <c r="QSG91" s="17"/>
      <c r="QSH91" s="17"/>
      <c r="QSI91" s="17"/>
      <c r="QSJ91" s="17"/>
      <c r="QSK91" s="17"/>
      <c r="QSL91" s="17"/>
      <c r="QSM91" s="17"/>
      <c r="QSN91" s="17"/>
      <c r="QSO91" s="17"/>
      <c r="QSP91" s="17"/>
      <c r="QSQ91" s="17"/>
      <c r="QSR91" s="17"/>
      <c r="QSS91" s="17"/>
      <c r="QST91" s="17"/>
      <c r="QSU91" s="17"/>
      <c r="QSV91" s="17"/>
      <c r="QSW91" s="17"/>
      <c r="QSX91" s="17"/>
      <c r="QSY91" s="17"/>
      <c r="QSZ91" s="17"/>
      <c r="QTA91" s="17"/>
      <c r="QTB91" s="17"/>
      <c r="QTC91" s="17"/>
      <c r="QTD91" s="17"/>
      <c r="QTE91" s="17"/>
      <c r="QTF91" s="17"/>
      <c r="QTG91" s="17"/>
      <c r="QTH91" s="17"/>
      <c r="QTI91" s="17"/>
      <c r="QTJ91" s="17"/>
      <c r="QTK91" s="17"/>
      <c r="QTL91" s="17"/>
      <c r="QTM91" s="17"/>
      <c r="QTN91" s="17"/>
      <c r="QTO91" s="17"/>
      <c r="QTP91" s="17"/>
      <c r="QTQ91" s="17"/>
      <c r="QTR91" s="17"/>
      <c r="QTS91" s="17"/>
      <c r="QTT91" s="17"/>
      <c r="QTU91" s="17"/>
      <c r="QTV91" s="17"/>
      <c r="QTW91" s="17"/>
      <c r="QTX91" s="17"/>
      <c r="QTY91" s="17"/>
      <c r="QTZ91" s="17"/>
      <c r="QUA91" s="17"/>
      <c r="QUB91" s="17"/>
      <c r="QUC91" s="17"/>
      <c r="QUD91" s="17"/>
      <c r="QUE91" s="17"/>
      <c r="QUF91" s="17"/>
      <c r="QUG91" s="17"/>
      <c r="QUH91" s="17"/>
      <c r="QUI91" s="17"/>
      <c r="QUJ91" s="17"/>
      <c r="QUK91" s="17"/>
      <c r="QUL91" s="17"/>
      <c r="QUM91" s="17"/>
      <c r="QUN91" s="17"/>
      <c r="QUO91" s="17"/>
      <c r="QUP91" s="17"/>
      <c r="QUQ91" s="17"/>
      <c r="QUR91" s="17"/>
      <c r="QUS91" s="17"/>
      <c r="QUT91" s="17"/>
      <c r="QUU91" s="17"/>
      <c r="QUV91" s="17"/>
      <c r="QUW91" s="17"/>
      <c r="QUX91" s="17"/>
      <c r="QUY91" s="17"/>
      <c r="QUZ91" s="17"/>
      <c r="QVA91" s="17"/>
      <c r="QVB91" s="17"/>
      <c r="QVC91" s="17"/>
      <c r="QVD91" s="17"/>
      <c r="QVE91" s="17"/>
      <c r="QVF91" s="17"/>
      <c r="QVG91" s="17"/>
      <c r="QVH91" s="17"/>
      <c r="QVI91" s="17"/>
      <c r="QVJ91" s="17"/>
      <c r="QVK91" s="17"/>
      <c r="QVL91" s="17"/>
      <c r="QVM91" s="17"/>
      <c r="QVN91" s="17"/>
      <c r="QVO91" s="17"/>
      <c r="QVP91" s="17"/>
      <c r="QVQ91" s="17"/>
      <c r="QVR91" s="17"/>
      <c r="QVS91" s="17"/>
      <c r="QVT91" s="17"/>
      <c r="QVU91" s="17"/>
      <c r="QVV91" s="17"/>
      <c r="QVW91" s="17"/>
      <c r="QVX91" s="17"/>
      <c r="QVY91" s="17"/>
      <c r="QVZ91" s="17"/>
      <c r="QWA91" s="17"/>
      <c r="QWB91" s="17"/>
      <c r="QWC91" s="17"/>
      <c r="QWD91" s="17"/>
      <c r="QWE91" s="17"/>
      <c r="QWF91" s="17"/>
      <c r="QWG91" s="17"/>
      <c r="QWH91" s="17"/>
      <c r="QWI91" s="17"/>
      <c r="QWJ91" s="17"/>
      <c r="QWK91" s="17"/>
      <c r="QWL91" s="17"/>
      <c r="QWM91" s="17"/>
      <c r="QWN91" s="17"/>
      <c r="QWO91" s="17"/>
      <c r="QWP91" s="17"/>
      <c r="QWQ91" s="17"/>
      <c r="QWR91" s="17"/>
      <c r="QWS91" s="17"/>
      <c r="QWT91" s="17"/>
      <c r="QWU91" s="17"/>
      <c r="QWV91" s="17"/>
      <c r="QWW91" s="17"/>
      <c r="QWX91" s="17"/>
      <c r="QWY91" s="17"/>
      <c r="QWZ91" s="17"/>
      <c r="QXA91" s="17"/>
      <c r="QXB91" s="17"/>
      <c r="QXC91" s="17"/>
      <c r="QXD91" s="17"/>
      <c r="QXE91" s="17"/>
      <c r="QXF91" s="17"/>
      <c r="QXG91" s="17"/>
      <c r="QXH91" s="17"/>
      <c r="QXI91" s="17"/>
      <c r="QXJ91" s="17"/>
      <c r="QXK91" s="17"/>
      <c r="QXL91" s="17"/>
      <c r="QXM91" s="17"/>
      <c r="QXN91" s="17"/>
      <c r="QXO91" s="17"/>
      <c r="QXP91" s="17"/>
      <c r="QXQ91" s="17"/>
      <c r="QXR91" s="17"/>
      <c r="QXS91" s="17"/>
      <c r="QXT91" s="17"/>
      <c r="QXU91" s="17"/>
      <c r="QXV91" s="17"/>
      <c r="QXW91" s="17"/>
      <c r="QXX91" s="17"/>
      <c r="QXY91" s="17"/>
      <c r="QXZ91" s="17"/>
      <c r="QYA91" s="17"/>
      <c r="QYB91" s="17"/>
      <c r="QYC91" s="17"/>
      <c r="QYD91" s="17"/>
      <c r="QYE91" s="17"/>
      <c r="QYF91" s="17"/>
      <c r="QYG91" s="17"/>
      <c r="QYH91" s="17"/>
      <c r="QYI91" s="17"/>
      <c r="QYJ91" s="17"/>
      <c r="QYK91" s="17"/>
      <c r="QYL91" s="17"/>
      <c r="QYM91" s="17"/>
      <c r="QYN91" s="17"/>
      <c r="QYO91" s="17"/>
      <c r="QYP91" s="17"/>
      <c r="QYQ91" s="17"/>
      <c r="QYR91" s="17"/>
      <c r="QYS91" s="17"/>
      <c r="QYT91" s="17"/>
      <c r="QYU91" s="17"/>
      <c r="QYV91" s="17"/>
      <c r="QYW91" s="17"/>
      <c r="QYX91" s="17"/>
      <c r="QYY91" s="17"/>
      <c r="QYZ91" s="17"/>
      <c r="QZA91" s="17"/>
      <c r="QZB91" s="17"/>
      <c r="QZC91" s="17"/>
      <c r="QZD91" s="17"/>
      <c r="QZE91" s="17"/>
      <c r="QZF91" s="17"/>
      <c r="QZG91" s="17"/>
      <c r="QZH91" s="17"/>
      <c r="QZI91" s="17"/>
      <c r="QZJ91" s="17"/>
      <c r="QZK91" s="17"/>
      <c r="QZL91" s="17"/>
      <c r="QZM91" s="17"/>
      <c r="QZN91" s="17"/>
      <c r="QZO91" s="17"/>
      <c r="QZP91" s="17"/>
      <c r="QZQ91" s="17"/>
      <c r="QZR91" s="17"/>
      <c r="QZS91" s="17"/>
      <c r="QZT91" s="17"/>
      <c r="QZU91" s="17"/>
      <c r="QZV91" s="17"/>
      <c r="QZW91" s="17"/>
      <c r="QZX91" s="17"/>
      <c r="QZY91" s="17"/>
      <c r="QZZ91" s="17"/>
      <c r="RAA91" s="17"/>
      <c r="RAB91" s="17"/>
      <c r="RAC91" s="17"/>
      <c r="RAD91" s="17"/>
      <c r="RAE91" s="17"/>
      <c r="RAF91" s="17"/>
      <c r="RAG91" s="17"/>
      <c r="RAH91" s="17"/>
      <c r="RAI91" s="17"/>
      <c r="RAJ91" s="17"/>
      <c r="RAK91" s="17"/>
      <c r="RAL91" s="17"/>
      <c r="RAM91" s="17"/>
      <c r="RAN91" s="17"/>
      <c r="RAO91" s="17"/>
      <c r="RAP91" s="17"/>
      <c r="RAQ91" s="17"/>
      <c r="RAR91" s="17"/>
      <c r="RAS91" s="17"/>
      <c r="RAT91" s="17"/>
      <c r="RAU91" s="17"/>
      <c r="RAV91" s="17"/>
      <c r="RAW91" s="17"/>
      <c r="RAX91" s="17"/>
      <c r="RAY91" s="17"/>
      <c r="RAZ91" s="17"/>
      <c r="RBA91" s="17"/>
      <c r="RBB91" s="17"/>
      <c r="RBC91" s="17"/>
      <c r="RBD91" s="17"/>
      <c r="RBE91" s="17"/>
      <c r="RBF91" s="17"/>
      <c r="RBG91" s="17"/>
      <c r="RBH91" s="17"/>
      <c r="RBI91" s="17"/>
      <c r="RBJ91" s="17"/>
      <c r="RBK91" s="17"/>
      <c r="RBL91" s="17"/>
      <c r="RBM91" s="17"/>
      <c r="RBN91" s="17"/>
      <c r="RBO91" s="17"/>
      <c r="RBP91" s="17"/>
      <c r="RBQ91" s="17"/>
      <c r="RBR91" s="17"/>
      <c r="RBS91" s="17"/>
      <c r="RBT91" s="17"/>
      <c r="RBU91" s="17"/>
      <c r="RBV91" s="17"/>
      <c r="RBW91" s="17"/>
      <c r="RBX91" s="17"/>
      <c r="RBY91" s="17"/>
      <c r="RBZ91" s="17"/>
      <c r="RCA91" s="17"/>
      <c r="RCB91" s="17"/>
      <c r="RCC91" s="17"/>
      <c r="RCD91" s="17"/>
      <c r="RCE91" s="17"/>
      <c r="RCF91" s="17"/>
      <c r="RCG91" s="17"/>
      <c r="RCH91" s="17"/>
      <c r="RCI91" s="17"/>
      <c r="RCJ91" s="17"/>
      <c r="RCK91" s="17"/>
      <c r="RCL91" s="17"/>
      <c r="RCM91" s="17"/>
      <c r="RCN91" s="17"/>
      <c r="RCO91" s="17"/>
      <c r="RCP91" s="17"/>
      <c r="RCQ91" s="17"/>
      <c r="RCR91" s="17"/>
      <c r="RCS91" s="17"/>
      <c r="RCT91" s="17"/>
      <c r="RCU91" s="17"/>
      <c r="RCV91" s="17"/>
      <c r="RCW91" s="17"/>
      <c r="RCX91" s="17"/>
      <c r="RCY91" s="17"/>
      <c r="RCZ91" s="17"/>
      <c r="RDA91" s="17"/>
      <c r="RDB91" s="17"/>
      <c r="RDC91" s="17"/>
      <c r="RDD91" s="17"/>
      <c r="RDE91" s="17"/>
      <c r="RDF91" s="17"/>
      <c r="RDG91" s="17"/>
      <c r="RDH91" s="17"/>
      <c r="RDI91" s="17"/>
      <c r="RDJ91" s="17"/>
      <c r="RDK91" s="17"/>
      <c r="RDL91" s="17"/>
      <c r="RDM91" s="17"/>
      <c r="RDN91" s="17"/>
      <c r="RDO91" s="17"/>
      <c r="RDP91" s="17"/>
      <c r="RDQ91" s="17"/>
      <c r="RDR91" s="17"/>
      <c r="RDS91" s="17"/>
      <c r="RDT91" s="17"/>
      <c r="RDU91" s="17"/>
      <c r="RDV91" s="17"/>
      <c r="RDW91" s="17"/>
      <c r="RDX91" s="17"/>
      <c r="RDY91" s="17"/>
      <c r="RDZ91" s="17"/>
      <c r="REA91" s="17"/>
      <c r="REB91" s="17"/>
      <c r="REC91" s="17"/>
      <c r="RED91" s="17"/>
      <c r="REE91" s="17"/>
      <c r="REF91" s="17"/>
      <c r="REG91" s="17"/>
      <c r="REH91" s="17"/>
      <c r="REI91" s="17"/>
      <c r="REJ91" s="17"/>
      <c r="REK91" s="17"/>
      <c r="REL91" s="17"/>
      <c r="REM91" s="17"/>
      <c r="REN91" s="17"/>
      <c r="REO91" s="17"/>
      <c r="REP91" s="17"/>
      <c r="REQ91" s="17"/>
      <c r="RER91" s="17"/>
      <c r="RES91" s="17"/>
      <c r="RET91" s="17"/>
      <c r="REU91" s="17"/>
      <c r="REV91" s="17"/>
      <c r="REW91" s="17"/>
      <c r="REX91" s="17"/>
      <c r="REY91" s="17"/>
      <c r="REZ91" s="17"/>
      <c r="RFA91" s="17"/>
      <c r="RFB91" s="17"/>
      <c r="RFC91" s="17"/>
      <c r="RFD91" s="17"/>
      <c r="RFE91" s="17"/>
      <c r="RFF91" s="17"/>
      <c r="RFG91" s="17"/>
      <c r="RFH91" s="17"/>
      <c r="RFI91" s="17"/>
      <c r="RFJ91" s="17"/>
      <c r="RFK91" s="17"/>
      <c r="RFL91" s="17"/>
      <c r="RFM91" s="17"/>
      <c r="RFN91" s="17"/>
      <c r="RFO91" s="17"/>
      <c r="RFP91" s="17"/>
      <c r="RFQ91" s="17"/>
      <c r="RFR91" s="17"/>
      <c r="RFS91" s="17"/>
      <c r="RFT91" s="17"/>
      <c r="RFU91" s="17"/>
      <c r="RFV91" s="17"/>
      <c r="RFW91" s="17"/>
      <c r="RFX91" s="17"/>
      <c r="RFY91" s="17"/>
      <c r="RFZ91" s="17"/>
      <c r="RGA91" s="17"/>
      <c r="RGB91" s="17"/>
      <c r="RGC91" s="17"/>
      <c r="RGD91" s="17"/>
      <c r="RGE91" s="17"/>
      <c r="RGF91" s="17"/>
      <c r="RGG91" s="17"/>
      <c r="RGH91" s="17"/>
      <c r="RGI91" s="17"/>
      <c r="RGJ91" s="17"/>
      <c r="RGK91" s="17"/>
      <c r="RGL91" s="17"/>
      <c r="RGM91" s="17"/>
      <c r="RGN91" s="17"/>
      <c r="RGO91" s="17"/>
      <c r="RGP91" s="17"/>
      <c r="RGQ91" s="17"/>
      <c r="RGR91" s="17"/>
      <c r="RGS91" s="17"/>
      <c r="RGT91" s="17"/>
      <c r="RGU91" s="17"/>
      <c r="RGV91" s="17"/>
      <c r="RGW91" s="17"/>
      <c r="RGX91" s="17"/>
      <c r="RGY91" s="17"/>
      <c r="RGZ91" s="17"/>
      <c r="RHA91" s="17"/>
      <c r="RHB91" s="17"/>
      <c r="RHC91" s="17"/>
      <c r="RHD91" s="17"/>
      <c r="RHE91" s="17"/>
      <c r="RHF91" s="17"/>
      <c r="RHG91" s="17"/>
      <c r="RHH91" s="17"/>
      <c r="RHI91" s="17"/>
      <c r="RHJ91" s="17"/>
      <c r="RHK91" s="17"/>
      <c r="RHL91" s="17"/>
      <c r="RHM91" s="17"/>
      <c r="RHN91" s="17"/>
      <c r="RHO91" s="17"/>
      <c r="RHP91" s="17"/>
      <c r="RHQ91" s="17"/>
      <c r="RHR91" s="17"/>
      <c r="RHS91" s="17"/>
      <c r="RHT91" s="17"/>
      <c r="RHU91" s="17"/>
      <c r="RHV91" s="17"/>
      <c r="RHW91" s="17"/>
      <c r="RHX91" s="17"/>
      <c r="RHY91" s="17"/>
      <c r="RHZ91" s="17"/>
      <c r="RIA91" s="17"/>
      <c r="RIB91" s="17"/>
      <c r="RIC91" s="17"/>
      <c r="RID91" s="17"/>
      <c r="RIE91" s="17"/>
      <c r="RIF91" s="17"/>
      <c r="RIG91" s="17"/>
      <c r="RIH91" s="17"/>
      <c r="RII91" s="17"/>
      <c r="RIJ91" s="17"/>
      <c r="RIK91" s="17"/>
      <c r="RIL91" s="17"/>
      <c r="RIM91" s="17"/>
      <c r="RIN91" s="17"/>
      <c r="RIO91" s="17"/>
      <c r="RIP91" s="17"/>
      <c r="RIQ91" s="17"/>
      <c r="RIR91" s="17"/>
      <c r="RIS91" s="17"/>
      <c r="RIT91" s="17"/>
      <c r="RIU91" s="17"/>
      <c r="RIV91" s="17"/>
      <c r="RIW91" s="17"/>
      <c r="RIX91" s="17"/>
      <c r="RIY91" s="17"/>
      <c r="RIZ91" s="17"/>
      <c r="RJA91" s="17"/>
      <c r="RJB91" s="17"/>
      <c r="RJC91" s="17"/>
      <c r="RJD91" s="17"/>
      <c r="RJE91" s="17"/>
      <c r="RJF91" s="17"/>
      <c r="RJG91" s="17"/>
      <c r="RJH91" s="17"/>
      <c r="RJI91" s="17"/>
      <c r="RJJ91" s="17"/>
      <c r="RJK91" s="17"/>
      <c r="RJL91" s="17"/>
      <c r="RJM91" s="17"/>
      <c r="RJN91" s="17"/>
      <c r="RJO91" s="17"/>
      <c r="RJP91" s="17"/>
      <c r="RJQ91" s="17"/>
      <c r="RJR91" s="17"/>
      <c r="RJS91" s="17"/>
      <c r="RJT91" s="17"/>
      <c r="RJU91" s="17"/>
      <c r="RJV91" s="17"/>
      <c r="RJW91" s="17"/>
      <c r="RJX91" s="17"/>
      <c r="RJY91" s="17"/>
      <c r="RJZ91" s="17"/>
      <c r="RKA91" s="17"/>
      <c r="RKB91" s="17"/>
      <c r="RKC91" s="17"/>
      <c r="RKD91" s="17"/>
      <c r="RKE91" s="17"/>
      <c r="RKF91" s="17"/>
      <c r="RKG91" s="17"/>
      <c r="RKH91" s="17"/>
      <c r="RKI91" s="17"/>
      <c r="RKJ91" s="17"/>
      <c r="RKK91" s="17"/>
      <c r="RKL91" s="17"/>
      <c r="RKM91" s="17"/>
      <c r="RKN91" s="17"/>
      <c r="RKO91" s="17"/>
      <c r="RKP91" s="17"/>
      <c r="RKQ91" s="17"/>
      <c r="RKR91" s="17"/>
      <c r="RKS91" s="17"/>
      <c r="RKT91" s="17"/>
      <c r="RKU91" s="17"/>
      <c r="RKV91" s="17"/>
      <c r="RKW91" s="17"/>
      <c r="RKX91" s="17"/>
      <c r="RKY91" s="17"/>
      <c r="RKZ91" s="17"/>
      <c r="RLA91" s="17"/>
      <c r="RLB91" s="17"/>
      <c r="RLC91" s="17"/>
      <c r="RLD91" s="17"/>
      <c r="RLE91" s="17"/>
      <c r="RLF91" s="17"/>
      <c r="RLG91" s="17"/>
      <c r="RLH91" s="17"/>
      <c r="RLI91" s="17"/>
      <c r="RLJ91" s="17"/>
      <c r="RLK91" s="17"/>
      <c r="RLL91" s="17"/>
      <c r="RLM91" s="17"/>
      <c r="RLN91" s="17"/>
      <c r="RLO91" s="17"/>
      <c r="RLP91" s="17"/>
      <c r="RLQ91" s="17"/>
      <c r="RLR91" s="17"/>
      <c r="RLS91" s="17"/>
      <c r="RLT91" s="17"/>
      <c r="RLU91" s="17"/>
      <c r="RLV91" s="17"/>
      <c r="RLW91" s="17"/>
      <c r="RLX91" s="17"/>
      <c r="RLY91" s="17"/>
      <c r="RLZ91" s="17"/>
      <c r="RMA91" s="17"/>
      <c r="RMB91" s="17"/>
      <c r="RMC91" s="17"/>
      <c r="RMD91" s="17"/>
      <c r="RME91" s="17"/>
      <c r="RMF91" s="17"/>
      <c r="RMG91" s="17"/>
      <c r="RMH91" s="17"/>
      <c r="RMI91" s="17"/>
      <c r="RMJ91" s="17"/>
      <c r="RMK91" s="17"/>
      <c r="RML91" s="17"/>
      <c r="RMM91" s="17"/>
      <c r="RMN91" s="17"/>
      <c r="RMO91" s="17"/>
      <c r="RMP91" s="17"/>
      <c r="RMQ91" s="17"/>
      <c r="RMR91" s="17"/>
      <c r="RMS91" s="17"/>
      <c r="RMT91" s="17"/>
      <c r="RMU91" s="17"/>
      <c r="RMV91" s="17"/>
      <c r="RMW91" s="17"/>
      <c r="RMX91" s="17"/>
      <c r="RMY91" s="17"/>
      <c r="RMZ91" s="17"/>
      <c r="RNA91" s="17"/>
      <c r="RNB91" s="17"/>
      <c r="RNC91" s="17"/>
      <c r="RND91" s="17"/>
      <c r="RNE91" s="17"/>
      <c r="RNF91" s="17"/>
      <c r="RNG91" s="17"/>
      <c r="RNH91" s="17"/>
      <c r="RNI91" s="17"/>
      <c r="RNJ91" s="17"/>
      <c r="RNK91" s="17"/>
      <c r="RNL91" s="17"/>
      <c r="RNM91" s="17"/>
      <c r="RNN91" s="17"/>
      <c r="RNO91" s="17"/>
      <c r="RNP91" s="17"/>
      <c r="RNQ91" s="17"/>
      <c r="RNR91" s="17"/>
      <c r="RNS91" s="17"/>
      <c r="RNT91" s="17"/>
      <c r="RNU91" s="17"/>
      <c r="RNV91" s="17"/>
      <c r="RNW91" s="17"/>
      <c r="RNX91" s="17"/>
      <c r="RNY91" s="17"/>
      <c r="RNZ91" s="17"/>
      <c r="ROA91" s="17"/>
      <c r="ROB91" s="17"/>
      <c r="ROC91" s="17"/>
      <c r="ROD91" s="17"/>
      <c r="ROE91" s="17"/>
      <c r="ROF91" s="17"/>
      <c r="ROG91" s="17"/>
      <c r="ROH91" s="17"/>
      <c r="ROI91" s="17"/>
      <c r="ROJ91" s="17"/>
      <c r="ROK91" s="17"/>
      <c r="ROL91" s="17"/>
      <c r="ROM91" s="17"/>
      <c r="RON91" s="17"/>
      <c r="ROO91" s="17"/>
      <c r="ROP91" s="17"/>
      <c r="ROQ91" s="17"/>
      <c r="ROR91" s="17"/>
      <c r="ROS91" s="17"/>
      <c r="ROT91" s="17"/>
      <c r="ROU91" s="17"/>
      <c r="ROV91" s="17"/>
      <c r="ROW91" s="17"/>
      <c r="ROX91" s="17"/>
      <c r="ROY91" s="17"/>
      <c r="ROZ91" s="17"/>
      <c r="RPA91" s="17"/>
      <c r="RPB91" s="17"/>
      <c r="RPC91" s="17"/>
      <c r="RPD91" s="17"/>
      <c r="RPE91" s="17"/>
      <c r="RPF91" s="17"/>
      <c r="RPG91" s="17"/>
      <c r="RPH91" s="17"/>
      <c r="RPI91" s="17"/>
      <c r="RPJ91" s="17"/>
      <c r="RPK91" s="17"/>
      <c r="RPL91" s="17"/>
      <c r="RPM91" s="17"/>
      <c r="RPN91" s="17"/>
      <c r="RPO91" s="17"/>
      <c r="RPP91" s="17"/>
      <c r="RPQ91" s="17"/>
      <c r="RPR91" s="17"/>
      <c r="RPS91" s="17"/>
      <c r="RPT91" s="17"/>
      <c r="RPU91" s="17"/>
      <c r="RPV91" s="17"/>
      <c r="RPW91" s="17"/>
      <c r="RPX91" s="17"/>
      <c r="RPY91" s="17"/>
      <c r="RPZ91" s="17"/>
      <c r="RQA91" s="17"/>
      <c r="RQB91" s="17"/>
      <c r="RQC91" s="17"/>
      <c r="RQD91" s="17"/>
      <c r="RQE91" s="17"/>
      <c r="RQF91" s="17"/>
      <c r="RQG91" s="17"/>
      <c r="RQH91" s="17"/>
      <c r="RQI91" s="17"/>
      <c r="RQJ91" s="17"/>
      <c r="RQK91" s="17"/>
      <c r="RQL91" s="17"/>
      <c r="RQM91" s="17"/>
      <c r="RQN91" s="17"/>
      <c r="RQO91" s="17"/>
      <c r="RQP91" s="17"/>
      <c r="RQQ91" s="17"/>
      <c r="RQR91" s="17"/>
      <c r="RQS91" s="17"/>
      <c r="RQT91" s="17"/>
      <c r="RQU91" s="17"/>
      <c r="RQV91" s="17"/>
      <c r="RQW91" s="17"/>
      <c r="RQX91" s="17"/>
      <c r="RQY91" s="17"/>
      <c r="RQZ91" s="17"/>
      <c r="RRA91" s="17"/>
      <c r="RRB91" s="17"/>
      <c r="RRC91" s="17"/>
      <c r="RRD91" s="17"/>
      <c r="RRE91" s="17"/>
      <c r="RRF91" s="17"/>
      <c r="RRG91" s="17"/>
      <c r="RRH91" s="17"/>
      <c r="RRI91" s="17"/>
      <c r="RRJ91" s="17"/>
      <c r="RRK91" s="17"/>
      <c r="RRL91" s="17"/>
      <c r="RRM91" s="17"/>
      <c r="RRN91" s="17"/>
      <c r="RRO91" s="17"/>
      <c r="RRP91" s="17"/>
      <c r="RRQ91" s="17"/>
      <c r="RRR91" s="17"/>
      <c r="RRS91" s="17"/>
      <c r="RRT91" s="17"/>
      <c r="RRU91" s="17"/>
      <c r="RRV91" s="17"/>
      <c r="RRW91" s="17"/>
      <c r="RRX91" s="17"/>
      <c r="RRY91" s="17"/>
      <c r="RRZ91" s="17"/>
      <c r="RSA91" s="17"/>
      <c r="RSB91" s="17"/>
      <c r="RSC91" s="17"/>
      <c r="RSD91" s="17"/>
      <c r="RSE91" s="17"/>
      <c r="RSF91" s="17"/>
      <c r="RSG91" s="17"/>
      <c r="RSH91" s="17"/>
      <c r="RSI91" s="17"/>
      <c r="RSJ91" s="17"/>
      <c r="RSK91" s="17"/>
      <c r="RSL91" s="17"/>
      <c r="RSM91" s="17"/>
      <c r="RSN91" s="17"/>
      <c r="RSO91" s="17"/>
      <c r="RSP91" s="17"/>
      <c r="RSQ91" s="17"/>
      <c r="RSR91" s="17"/>
      <c r="RSS91" s="17"/>
      <c r="RST91" s="17"/>
      <c r="RSU91" s="17"/>
      <c r="RSV91" s="17"/>
      <c r="RSW91" s="17"/>
      <c r="RSX91" s="17"/>
      <c r="RSY91" s="17"/>
      <c r="RSZ91" s="17"/>
      <c r="RTA91" s="17"/>
      <c r="RTB91" s="17"/>
      <c r="RTC91" s="17"/>
      <c r="RTD91" s="17"/>
      <c r="RTE91" s="17"/>
      <c r="RTF91" s="17"/>
      <c r="RTG91" s="17"/>
      <c r="RTH91" s="17"/>
      <c r="RTI91" s="17"/>
      <c r="RTJ91" s="17"/>
      <c r="RTK91" s="17"/>
      <c r="RTL91" s="17"/>
      <c r="RTM91" s="17"/>
      <c r="RTN91" s="17"/>
      <c r="RTO91" s="17"/>
      <c r="RTP91" s="17"/>
      <c r="RTQ91" s="17"/>
      <c r="RTR91" s="17"/>
      <c r="RTS91" s="17"/>
      <c r="RTT91" s="17"/>
      <c r="RTU91" s="17"/>
      <c r="RTV91" s="17"/>
      <c r="RTW91" s="17"/>
      <c r="RTX91" s="17"/>
      <c r="RTY91" s="17"/>
      <c r="RTZ91" s="17"/>
      <c r="RUA91" s="17"/>
      <c r="RUB91" s="17"/>
      <c r="RUC91" s="17"/>
      <c r="RUD91" s="17"/>
      <c r="RUE91" s="17"/>
      <c r="RUF91" s="17"/>
      <c r="RUG91" s="17"/>
      <c r="RUH91" s="17"/>
      <c r="RUI91" s="17"/>
      <c r="RUJ91" s="17"/>
      <c r="RUK91" s="17"/>
      <c r="RUL91" s="17"/>
      <c r="RUM91" s="17"/>
      <c r="RUN91" s="17"/>
      <c r="RUO91" s="17"/>
      <c r="RUP91" s="17"/>
      <c r="RUQ91" s="17"/>
      <c r="RUR91" s="17"/>
      <c r="RUS91" s="17"/>
      <c r="RUT91" s="17"/>
      <c r="RUU91" s="17"/>
      <c r="RUV91" s="17"/>
      <c r="RUW91" s="17"/>
      <c r="RUX91" s="17"/>
      <c r="RUY91" s="17"/>
      <c r="RUZ91" s="17"/>
      <c r="RVA91" s="17"/>
      <c r="RVB91" s="17"/>
      <c r="RVC91" s="17"/>
      <c r="RVD91" s="17"/>
      <c r="RVE91" s="17"/>
      <c r="RVF91" s="17"/>
      <c r="RVG91" s="17"/>
      <c r="RVH91" s="17"/>
      <c r="RVI91" s="17"/>
      <c r="RVJ91" s="17"/>
      <c r="RVK91" s="17"/>
      <c r="RVL91" s="17"/>
      <c r="RVM91" s="17"/>
      <c r="RVN91" s="17"/>
      <c r="RVO91" s="17"/>
      <c r="RVP91" s="17"/>
      <c r="RVQ91" s="17"/>
      <c r="RVR91" s="17"/>
      <c r="RVS91" s="17"/>
      <c r="RVT91" s="17"/>
      <c r="RVU91" s="17"/>
      <c r="RVV91" s="17"/>
      <c r="RVW91" s="17"/>
      <c r="RVX91" s="17"/>
      <c r="RVY91" s="17"/>
      <c r="RVZ91" s="17"/>
      <c r="RWA91" s="17"/>
      <c r="RWB91" s="17"/>
      <c r="RWC91" s="17"/>
      <c r="RWD91" s="17"/>
      <c r="RWE91" s="17"/>
      <c r="RWF91" s="17"/>
      <c r="RWG91" s="17"/>
      <c r="RWH91" s="17"/>
      <c r="RWI91" s="17"/>
      <c r="RWJ91" s="17"/>
      <c r="RWK91" s="17"/>
      <c r="RWL91" s="17"/>
      <c r="RWM91" s="17"/>
      <c r="RWN91" s="17"/>
      <c r="RWO91" s="17"/>
      <c r="RWP91" s="17"/>
      <c r="RWQ91" s="17"/>
      <c r="RWR91" s="17"/>
      <c r="RWS91" s="17"/>
      <c r="RWT91" s="17"/>
      <c r="RWU91" s="17"/>
      <c r="RWV91" s="17"/>
      <c r="RWW91" s="17"/>
      <c r="RWX91" s="17"/>
      <c r="RWY91" s="17"/>
      <c r="RWZ91" s="17"/>
      <c r="RXA91" s="17"/>
      <c r="RXB91" s="17"/>
      <c r="RXC91" s="17"/>
      <c r="RXD91" s="17"/>
      <c r="RXE91" s="17"/>
      <c r="RXF91" s="17"/>
      <c r="RXG91" s="17"/>
      <c r="RXH91" s="17"/>
      <c r="RXI91" s="17"/>
      <c r="RXJ91" s="17"/>
      <c r="RXK91" s="17"/>
      <c r="RXL91" s="17"/>
      <c r="RXM91" s="17"/>
      <c r="RXN91" s="17"/>
      <c r="RXO91" s="17"/>
      <c r="RXP91" s="17"/>
      <c r="RXQ91" s="17"/>
      <c r="RXR91" s="17"/>
      <c r="RXS91" s="17"/>
      <c r="RXT91" s="17"/>
      <c r="RXU91" s="17"/>
      <c r="RXV91" s="17"/>
      <c r="RXW91" s="17"/>
      <c r="RXX91" s="17"/>
      <c r="RXY91" s="17"/>
      <c r="RXZ91" s="17"/>
      <c r="RYA91" s="17"/>
      <c r="RYB91" s="17"/>
      <c r="RYC91" s="17"/>
      <c r="RYD91" s="17"/>
      <c r="RYE91" s="17"/>
      <c r="RYF91" s="17"/>
      <c r="RYG91" s="17"/>
      <c r="RYH91" s="17"/>
      <c r="RYI91" s="17"/>
      <c r="RYJ91" s="17"/>
      <c r="RYK91" s="17"/>
      <c r="RYL91" s="17"/>
      <c r="RYM91" s="17"/>
      <c r="RYN91" s="17"/>
      <c r="RYO91" s="17"/>
      <c r="RYP91" s="17"/>
      <c r="RYQ91" s="17"/>
      <c r="RYR91" s="17"/>
      <c r="RYS91" s="17"/>
      <c r="RYT91" s="17"/>
      <c r="RYU91" s="17"/>
      <c r="RYV91" s="17"/>
      <c r="RYW91" s="17"/>
      <c r="RYX91" s="17"/>
      <c r="RYY91" s="17"/>
      <c r="RYZ91" s="17"/>
      <c r="RZA91" s="17"/>
      <c r="RZB91" s="17"/>
      <c r="RZC91" s="17"/>
      <c r="RZD91" s="17"/>
      <c r="RZE91" s="17"/>
      <c r="RZF91" s="17"/>
      <c r="RZG91" s="17"/>
      <c r="RZH91" s="17"/>
      <c r="RZI91" s="17"/>
      <c r="RZJ91" s="17"/>
      <c r="RZK91" s="17"/>
      <c r="RZL91" s="17"/>
      <c r="RZM91" s="17"/>
      <c r="RZN91" s="17"/>
      <c r="RZO91" s="17"/>
      <c r="RZP91" s="17"/>
      <c r="RZQ91" s="17"/>
      <c r="RZR91" s="17"/>
      <c r="RZS91" s="17"/>
      <c r="RZT91" s="17"/>
      <c r="RZU91" s="17"/>
      <c r="RZV91" s="17"/>
      <c r="RZW91" s="17"/>
      <c r="RZX91" s="17"/>
      <c r="RZY91" s="17"/>
      <c r="RZZ91" s="17"/>
      <c r="SAA91" s="17"/>
      <c r="SAB91" s="17"/>
      <c r="SAC91" s="17"/>
      <c r="SAD91" s="17"/>
      <c r="SAE91" s="17"/>
      <c r="SAF91" s="17"/>
      <c r="SAG91" s="17"/>
      <c r="SAH91" s="17"/>
      <c r="SAI91" s="17"/>
      <c r="SAJ91" s="17"/>
      <c r="SAK91" s="17"/>
      <c r="SAL91" s="17"/>
      <c r="SAM91" s="17"/>
      <c r="SAN91" s="17"/>
      <c r="SAO91" s="17"/>
      <c r="SAP91" s="17"/>
      <c r="SAQ91" s="17"/>
      <c r="SAR91" s="17"/>
      <c r="SAS91" s="17"/>
      <c r="SAT91" s="17"/>
      <c r="SAU91" s="17"/>
      <c r="SAV91" s="17"/>
      <c r="SAW91" s="17"/>
      <c r="SAX91" s="17"/>
      <c r="SAY91" s="17"/>
      <c r="SAZ91" s="17"/>
      <c r="SBA91" s="17"/>
      <c r="SBB91" s="17"/>
      <c r="SBC91" s="17"/>
      <c r="SBD91" s="17"/>
      <c r="SBE91" s="17"/>
      <c r="SBF91" s="17"/>
      <c r="SBG91" s="17"/>
      <c r="SBH91" s="17"/>
      <c r="SBI91" s="17"/>
      <c r="SBJ91" s="17"/>
      <c r="SBK91" s="17"/>
      <c r="SBL91" s="17"/>
      <c r="SBM91" s="17"/>
      <c r="SBN91" s="17"/>
      <c r="SBO91" s="17"/>
      <c r="SBP91" s="17"/>
      <c r="SBQ91" s="17"/>
      <c r="SBR91" s="17"/>
      <c r="SBS91" s="17"/>
      <c r="SBT91" s="17"/>
      <c r="SBU91" s="17"/>
      <c r="SBV91" s="17"/>
      <c r="SBW91" s="17"/>
      <c r="SBX91" s="17"/>
      <c r="SBY91" s="17"/>
      <c r="SBZ91" s="17"/>
      <c r="SCA91" s="17"/>
      <c r="SCB91" s="17"/>
      <c r="SCC91" s="17"/>
      <c r="SCD91" s="17"/>
      <c r="SCE91" s="17"/>
      <c r="SCF91" s="17"/>
      <c r="SCG91" s="17"/>
      <c r="SCH91" s="17"/>
      <c r="SCI91" s="17"/>
      <c r="SCJ91" s="17"/>
      <c r="SCK91" s="17"/>
      <c r="SCL91" s="17"/>
      <c r="SCM91" s="17"/>
      <c r="SCN91" s="17"/>
      <c r="SCO91" s="17"/>
      <c r="SCP91" s="17"/>
      <c r="SCQ91" s="17"/>
      <c r="SCR91" s="17"/>
      <c r="SCS91" s="17"/>
      <c r="SCT91" s="17"/>
      <c r="SCU91" s="17"/>
      <c r="SCV91" s="17"/>
      <c r="SCW91" s="17"/>
      <c r="SCX91" s="17"/>
      <c r="SCY91" s="17"/>
      <c r="SCZ91" s="17"/>
      <c r="SDA91" s="17"/>
      <c r="SDB91" s="17"/>
      <c r="SDC91" s="17"/>
      <c r="SDD91" s="17"/>
      <c r="SDE91" s="17"/>
      <c r="SDF91" s="17"/>
      <c r="SDG91" s="17"/>
      <c r="SDH91" s="17"/>
      <c r="SDI91" s="17"/>
      <c r="SDJ91" s="17"/>
      <c r="SDK91" s="17"/>
      <c r="SDL91" s="17"/>
      <c r="SDM91" s="17"/>
      <c r="SDN91" s="17"/>
      <c r="SDO91" s="17"/>
      <c r="SDP91" s="17"/>
      <c r="SDQ91" s="17"/>
      <c r="SDR91" s="17"/>
      <c r="SDS91" s="17"/>
      <c r="SDT91" s="17"/>
      <c r="SDU91" s="17"/>
      <c r="SDV91" s="17"/>
      <c r="SDW91" s="17"/>
      <c r="SDX91" s="17"/>
      <c r="SDY91" s="17"/>
      <c r="SDZ91" s="17"/>
      <c r="SEA91" s="17"/>
      <c r="SEB91" s="17"/>
      <c r="SEC91" s="17"/>
      <c r="SED91" s="17"/>
      <c r="SEE91" s="17"/>
      <c r="SEF91" s="17"/>
      <c r="SEG91" s="17"/>
      <c r="SEH91" s="17"/>
      <c r="SEI91" s="17"/>
      <c r="SEJ91" s="17"/>
      <c r="SEK91" s="17"/>
      <c r="SEL91" s="17"/>
      <c r="SEM91" s="17"/>
      <c r="SEN91" s="17"/>
      <c r="SEO91" s="17"/>
      <c r="SEP91" s="17"/>
      <c r="SEQ91" s="17"/>
      <c r="SER91" s="17"/>
      <c r="SES91" s="17"/>
      <c r="SET91" s="17"/>
      <c r="SEU91" s="17"/>
      <c r="SEV91" s="17"/>
      <c r="SEW91" s="17"/>
      <c r="SEX91" s="17"/>
      <c r="SEY91" s="17"/>
      <c r="SEZ91" s="17"/>
      <c r="SFA91" s="17"/>
      <c r="SFB91" s="17"/>
      <c r="SFC91" s="17"/>
      <c r="SFD91" s="17"/>
      <c r="SFE91" s="17"/>
      <c r="SFF91" s="17"/>
      <c r="SFG91" s="17"/>
      <c r="SFH91" s="17"/>
      <c r="SFI91" s="17"/>
      <c r="SFJ91" s="17"/>
      <c r="SFK91" s="17"/>
      <c r="SFL91" s="17"/>
      <c r="SFM91" s="17"/>
      <c r="SFN91" s="17"/>
      <c r="SFO91" s="17"/>
      <c r="SFP91" s="17"/>
      <c r="SFQ91" s="17"/>
      <c r="SFR91" s="17"/>
      <c r="SFS91" s="17"/>
      <c r="SFT91" s="17"/>
      <c r="SFU91" s="17"/>
      <c r="SFV91" s="17"/>
      <c r="SFW91" s="17"/>
      <c r="SFX91" s="17"/>
      <c r="SFY91" s="17"/>
      <c r="SFZ91" s="17"/>
      <c r="SGA91" s="17"/>
      <c r="SGB91" s="17"/>
      <c r="SGC91" s="17"/>
      <c r="SGD91" s="17"/>
      <c r="SGE91" s="17"/>
      <c r="SGF91" s="17"/>
      <c r="SGG91" s="17"/>
      <c r="SGH91" s="17"/>
      <c r="SGI91" s="17"/>
      <c r="SGJ91" s="17"/>
      <c r="SGK91" s="17"/>
      <c r="SGL91" s="17"/>
      <c r="SGM91" s="17"/>
      <c r="SGN91" s="17"/>
      <c r="SGO91" s="17"/>
      <c r="SGP91" s="17"/>
      <c r="SGQ91" s="17"/>
      <c r="SGR91" s="17"/>
      <c r="SGS91" s="17"/>
      <c r="SGT91" s="17"/>
      <c r="SGU91" s="17"/>
      <c r="SGV91" s="17"/>
      <c r="SGW91" s="17"/>
      <c r="SGX91" s="17"/>
      <c r="SGY91" s="17"/>
      <c r="SGZ91" s="17"/>
      <c r="SHA91" s="17"/>
      <c r="SHB91" s="17"/>
      <c r="SHC91" s="17"/>
      <c r="SHD91" s="17"/>
      <c r="SHE91" s="17"/>
      <c r="SHF91" s="17"/>
      <c r="SHG91" s="17"/>
      <c r="SHH91" s="17"/>
      <c r="SHI91" s="17"/>
      <c r="SHJ91" s="17"/>
      <c r="SHK91" s="17"/>
      <c r="SHL91" s="17"/>
      <c r="SHM91" s="17"/>
      <c r="SHN91" s="17"/>
      <c r="SHO91" s="17"/>
      <c r="SHP91" s="17"/>
      <c r="SHQ91" s="17"/>
      <c r="SHR91" s="17"/>
      <c r="SHS91" s="17"/>
      <c r="SHT91" s="17"/>
      <c r="SHU91" s="17"/>
      <c r="SHV91" s="17"/>
      <c r="SHW91" s="17"/>
      <c r="SHX91" s="17"/>
      <c r="SHY91" s="17"/>
      <c r="SHZ91" s="17"/>
      <c r="SIA91" s="17"/>
      <c r="SIB91" s="17"/>
      <c r="SIC91" s="17"/>
      <c r="SID91" s="17"/>
      <c r="SIE91" s="17"/>
      <c r="SIF91" s="17"/>
      <c r="SIG91" s="17"/>
      <c r="SIH91" s="17"/>
      <c r="SII91" s="17"/>
      <c r="SIJ91" s="17"/>
      <c r="SIK91" s="17"/>
      <c r="SIL91" s="17"/>
      <c r="SIM91" s="17"/>
      <c r="SIN91" s="17"/>
      <c r="SIO91" s="17"/>
      <c r="SIP91" s="17"/>
      <c r="SIQ91" s="17"/>
      <c r="SIR91" s="17"/>
      <c r="SIS91" s="17"/>
      <c r="SIT91" s="17"/>
      <c r="SIU91" s="17"/>
      <c r="SIV91" s="17"/>
      <c r="SIW91" s="17"/>
      <c r="SIX91" s="17"/>
      <c r="SIY91" s="17"/>
      <c r="SIZ91" s="17"/>
      <c r="SJA91" s="17"/>
      <c r="SJB91" s="17"/>
      <c r="SJC91" s="17"/>
      <c r="SJD91" s="17"/>
      <c r="SJE91" s="17"/>
      <c r="SJF91" s="17"/>
      <c r="SJG91" s="17"/>
      <c r="SJH91" s="17"/>
      <c r="SJI91" s="17"/>
      <c r="SJJ91" s="17"/>
      <c r="SJK91" s="17"/>
      <c r="SJL91" s="17"/>
      <c r="SJM91" s="17"/>
      <c r="SJN91" s="17"/>
      <c r="SJO91" s="17"/>
      <c r="SJP91" s="17"/>
      <c r="SJQ91" s="17"/>
      <c r="SJR91" s="17"/>
      <c r="SJS91" s="17"/>
      <c r="SJT91" s="17"/>
      <c r="SJU91" s="17"/>
      <c r="SJV91" s="17"/>
      <c r="SJW91" s="17"/>
      <c r="SJX91" s="17"/>
      <c r="SJY91" s="17"/>
      <c r="SJZ91" s="17"/>
      <c r="SKA91" s="17"/>
      <c r="SKB91" s="17"/>
      <c r="SKC91" s="17"/>
      <c r="SKD91" s="17"/>
      <c r="SKE91" s="17"/>
      <c r="SKF91" s="17"/>
      <c r="SKG91" s="17"/>
      <c r="SKH91" s="17"/>
      <c r="SKI91" s="17"/>
      <c r="SKJ91" s="17"/>
      <c r="SKK91" s="17"/>
      <c r="SKL91" s="17"/>
      <c r="SKM91" s="17"/>
      <c r="SKN91" s="17"/>
      <c r="SKO91" s="17"/>
      <c r="SKP91" s="17"/>
      <c r="SKQ91" s="17"/>
      <c r="SKR91" s="17"/>
      <c r="SKS91" s="17"/>
      <c r="SKT91" s="17"/>
      <c r="SKU91" s="17"/>
      <c r="SKV91" s="17"/>
      <c r="SKW91" s="17"/>
      <c r="SKX91" s="17"/>
      <c r="SKY91" s="17"/>
      <c r="SKZ91" s="17"/>
      <c r="SLA91" s="17"/>
      <c r="SLB91" s="17"/>
      <c r="SLC91" s="17"/>
      <c r="SLD91" s="17"/>
      <c r="SLE91" s="17"/>
      <c r="SLF91" s="17"/>
      <c r="SLG91" s="17"/>
      <c r="SLH91" s="17"/>
      <c r="SLI91" s="17"/>
      <c r="SLJ91" s="17"/>
      <c r="SLK91" s="17"/>
      <c r="SLL91" s="17"/>
      <c r="SLM91" s="17"/>
      <c r="SLN91" s="17"/>
      <c r="SLO91" s="17"/>
      <c r="SLP91" s="17"/>
      <c r="SLQ91" s="17"/>
      <c r="SLR91" s="17"/>
      <c r="SLS91" s="17"/>
      <c r="SLT91" s="17"/>
      <c r="SLU91" s="17"/>
      <c r="SLV91" s="17"/>
      <c r="SLW91" s="17"/>
      <c r="SLX91" s="17"/>
      <c r="SLY91" s="17"/>
      <c r="SLZ91" s="17"/>
      <c r="SMA91" s="17"/>
      <c r="SMB91" s="17"/>
      <c r="SMC91" s="17"/>
      <c r="SMD91" s="17"/>
      <c r="SME91" s="17"/>
      <c r="SMF91" s="17"/>
      <c r="SMG91" s="17"/>
      <c r="SMH91" s="17"/>
      <c r="SMI91" s="17"/>
      <c r="SMJ91" s="17"/>
      <c r="SMK91" s="17"/>
      <c r="SML91" s="17"/>
      <c r="SMM91" s="17"/>
      <c r="SMN91" s="17"/>
      <c r="SMO91" s="17"/>
      <c r="SMP91" s="17"/>
      <c r="SMQ91" s="17"/>
      <c r="SMR91" s="17"/>
      <c r="SMS91" s="17"/>
      <c r="SMT91" s="17"/>
      <c r="SMU91" s="17"/>
      <c r="SMV91" s="17"/>
      <c r="SMW91" s="17"/>
      <c r="SMX91" s="17"/>
      <c r="SMY91" s="17"/>
      <c r="SMZ91" s="17"/>
      <c r="SNA91" s="17"/>
      <c r="SNB91" s="17"/>
      <c r="SNC91" s="17"/>
      <c r="SND91" s="17"/>
      <c r="SNE91" s="17"/>
      <c r="SNF91" s="17"/>
      <c r="SNG91" s="17"/>
      <c r="SNH91" s="17"/>
      <c r="SNI91" s="17"/>
      <c r="SNJ91" s="17"/>
      <c r="SNK91" s="17"/>
      <c r="SNL91" s="17"/>
      <c r="SNM91" s="17"/>
      <c r="SNN91" s="17"/>
      <c r="SNO91" s="17"/>
      <c r="SNP91" s="17"/>
      <c r="SNQ91" s="17"/>
      <c r="SNR91" s="17"/>
      <c r="SNS91" s="17"/>
      <c r="SNT91" s="17"/>
      <c r="SNU91" s="17"/>
      <c r="SNV91" s="17"/>
      <c r="SNW91" s="17"/>
      <c r="SNX91" s="17"/>
      <c r="SNY91" s="17"/>
      <c r="SNZ91" s="17"/>
      <c r="SOA91" s="17"/>
      <c r="SOB91" s="17"/>
      <c r="SOC91" s="17"/>
      <c r="SOD91" s="17"/>
      <c r="SOE91" s="17"/>
      <c r="SOF91" s="17"/>
      <c r="SOG91" s="17"/>
      <c r="SOH91" s="17"/>
      <c r="SOI91" s="17"/>
      <c r="SOJ91" s="17"/>
      <c r="SOK91" s="17"/>
      <c r="SOL91" s="17"/>
      <c r="SOM91" s="17"/>
      <c r="SON91" s="17"/>
      <c r="SOO91" s="17"/>
      <c r="SOP91" s="17"/>
      <c r="SOQ91" s="17"/>
      <c r="SOR91" s="17"/>
      <c r="SOS91" s="17"/>
      <c r="SOT91" s="17"/>
      <c r="SOU91" s="17"/>
      <c r="SOV91" s="17"/>
      <c r="SOW91" s="17"/>
      <c r="SOX91" s="17"/>
      <c r="SOY91" s="17"/>
      <c r="SOZ91" s="17"/>
      <c r="SPA91" s="17"/>
      <c r="SPB91" s="17"/>
      <c r="SPC91" s="17"/>
      <c r="SPD91" s="17"/>
      <c r="SPE91" s="17"/>
      <c r="SPF91" s="17"/>
      <c r="SPG91" s="17"/>
      <c r="SPH91" s="17"/>
      <c r="SPI91" s="17"/>
      <c r="SPJ91" s="17"/>
      <c r="SPK91" s="17"/>
      <c r="SPL91" s="17"/>
      <c r="SPM91" s="17"/>
      <c r="SPN91" s="17"/>
      <c r="SPO91" s="17"/>
      <c r="SPP91" s="17"/>
      <c r="SPQ91" s="17"/>
      <c r="SPR91" s="17"/>
      <c r="SPS91" s="17"/>
      <c r="SPT91" s="17"/>
      <c r="SPU91" s="17"/>
      <c r="SPV91" s="17"/>
      <c r="SPW91" s="17"/>
      <c r="SPX91" s="17"/>
      <c r="SPY91" s="17"/>
      <c r="SPZ91" s="17"/>
      <c r="SQA91" s="17"/>
      <c r="SQB91" s="17"/>
      <c r="SQC91" s="17"/>
      <c r="SQD91" s="17"/>
      <c r="SQE91" s="17"/>
      <c r="SQF91" s="17"/>
      <c r="SQG91" s="17"/>
      <c r="SQH91" s="17"/>
      <c r="SQI91" s="17"/>
      <c r="SQJ91" s="17"/>
      <c r="SQK91" s="17"/>
      <c r="SQL91" s="17"/>
      <c r="SQM91" s="17"/>
      <c r="SQN91" s="17"/>
      <c r="SQO91" s="17"/>
      <c r="SQP91" s="17"/>
      <c r="SQQ91" s="17"/>
      <c r="SQR91" s="17"/>
      <c r="SQS91" s="17"/>
      <c r="SQT91" s="17"/>
      <c r="SQU91" s="17"/>
      <c r="SQV91" s="17"/>
      <c r="SQW91" s="17"/>
      <c r="SQX91" s="17"/>
      <c r="SQY91" s="17"/>
      <c r="SQZ91" s="17"/>
      <c r="SRA91" s="17"/>
      <c r="SRB91" s="17"/>
      <c r="SRC91" s="17"/>
      <c r="SRD91" s="17"/>
      <c r="SRE91" s="17"/>
      <c r="SRF91" s="17"/>
      <c r="SRG91" s="17"/>
      <c r="SRH91" s="17"/>
      <c r="SRI91" s="17"/>
      <c r="SRJ91" s="17"/>
      <c r="SRK91" s="17"/>
      <c r="SRL91" s="17"/>
      <c r="SRM91" s="17"/>
      <c r="SRN91" s="17"/>
      <c r="SRO91" s="17"/>
      <c r="SRP91" s="17"/>
      <c r="SRQ91" s="17"/>
      <c r="SRR91" s="17"/>
      <c r="SRS91" s="17"/>
      <c r="SRT91" s="17"/>
      <c r="SRU91" s="17"/>
      <c r="SRV91" s="17"/>
      <c r="SRW91" s="17"/>
      <c r="SRX91" s="17"/>
      <c r="SRY91" s="17"/>
      <c r="SRZ91" s="17"/>
      <c r="SSA91" s="17"/>
      <c r="SSB91" s="17"/>
      <c r="SSC91" s="17"/>
      <c r="SSD91" s="17"/>
      <c r="SSE91" s="17"/>
      <c r="SSF91" s="17"/>
      <c r="SSG91" s="17"/>
      <c r="SSH91" s="17"/>
      <c r="SSI91" s="17"/>
      <c r="SSJ91" s="17"/>
      <c r="SSK91" s="17"/>
      <c r="SSL91" s="17"/>
      <c r="SSM91" s="17"/>
      <c r="SSN91" s="17"/>
      <c r="SSO91" s="17"/>
      <c r="SSP91" s="17"/>
      <c r="SSQ91" s="17"/>
      <c r="SSR91" s="17"/>
      <c r="SSS91" s="17"/>
      <c r="SST91" s="17"/>
      <c r="SSU91" s="17"/>
      <c r="SSV91" s="17"/>
      <c r="SSW91" s="17"/>
      <c r="SSX91" s="17"/>
      <c r="SSY91" s="17"/>
      <c r="SSZ91" s="17"/>
      <c r="STA91" s="17"/>
      <c r="STB91" s="17"/>
      <c r="STC91" s="17"/>
      <c r="STD91" s="17"/>
      <c r="STE91" s="17"/>
      <c r="STF91" s="17"/>
      <c r="STG91" s="17"/>
      <c r="STH91" s="17"/>
      <c r="STI91" s="17"/>
      <c r="STJ91" s="17"/>
      <c r="STK91" s="17"/>
      <c r="STL91" s="17"/>
      <c r="STM91" s="17"/>
      <c r="STN91" s="17"/>
      <c r="STO91" s="17"/>
      <c r="STP91" s="17"/>
      <c r="STQ91" s="17"/>
      <c r="STR91" s="17"/>
      <c r="STS91" s="17"/>
      <c r="STT91" s="17"/>
      <c r="STU91" s="17"/>
      <c r="STV91" s="17"/>
      <c r="STW91" s="17"/>
      <c r="STX91" s="17"/>
      <c r="STY91" s="17"/>
      <c r="STZ91" s="17"/>
      <c r="SUA91" s="17"/>
      <c r="SUB91" s="17"/>
      <c r="SUC91" s="17"/>
      <c r="SUD91" s="17"/>
      <c r="SUE91" s="17"/>
      <c r="SUF91" s="17"/>
      <c r="SUG91" s="17"/>
      <c r="SUH91" s="17"/>
      <c r="SUI91" s="17"/>
      <c r="SUJ91" s="17"/>
      <c r="SUK91" s="17"/>
      <c r="SUL91" s="17"/>
      <c r="SUM91" s="17"/>
      <c r="SUN91" s="17"/>
      <c r="SUO91" s="17"/>
      <c r="SUP91" s="17"/>
      <c r="SUQ91" s="17"/>
      <c r="SUR91" s="17"/>
      <c r="SUS91" s="17"/>
      <c r="SUT91" s="17"/>
      <c r="SUU91" s="17"/>
      <c r="SUV91" s="17"/>
      <c r="SUW91" s="17"/>
      <c r="SUX91" s="17"/>
      <c r="SUY91" s="17"/>
      <c r="SUZ91" s="17"/>
      <c r="SVA91" s="17"/>
      <c r="SVB91" s="17"/>
      <c r="SVC91" s="17"/>
      <c r="SVD91" s="17"/>
      <c r="SVE91" s="17"/>
      <c r="SVF91" s="17"/>
      <c r="SVG91" s="17"/>
      <c r="SVH91" s="17"/>
      <c r="SVI91" s="17"/>
      <c r="SVJ91" s="17"/>
      <c r="SVK91" s="17"/>
      <c r="SVL91" s="17"/>
      <c r="SVM91" s="17"/>
      <c r="SVN91" s="17"/>
      <c r="SVO91" s="17"/>
      <c r="SVP91" s="17"/>
      <c r="SVQ91" s="17"/>
      <c r="SVR91" s="17"/>
      <c r="SVS91" s="17"/>
      <c r="SVT91" s="17"/>
      <c r="SVU91" s="17"/>
      <c r="SVV91" s="17"/>
      <c r="SVW91" s="17"/>
      <c r="SVX91" s="17"/>
      <c r="SVY91" s="17"/>
      <c r="SVZ91" s="17"/>
      <c r="SWA91" s="17"/>
      <c r="SWB91" s="17"/>
      <c r="SWC91" s="17"/>
      <c r="SWD91" s="17"/>
      <c r="SWE91" s="17"/>
      <c r="SWF91" s="17"/>
      <c r="SWG91" s="17"/>
      <c r="SWH91" s="17"/>
      <c r="SWI91" s="17"/>
      <c r="SWJ91" s="17"/>
      <c r="SWK91" s="17"/>
      <c r="SWL91" s="17"/>
      <c r="SWM91" s="17"/>
      <c r="SWN91" s="17"/>
      <c r="SWO91" s="17"/>
      <c r="SWP91" s="17"/>
      <c r="SWQ91" s="17"/>
      <c r="SWR91" s="17"/>
      <c r="SWS91" s="17"/>
      <c r="SWT91" s="17"/>
      <c r="SWU91" s="17"/>
      <c r="SWV91" s="17"/>
      <c r="SWW91" s="17"/>
      <c r="SWX91" s="17"/>
      <c r="SWY91" s="17"/>
      <c r="SWZ91" s="17"/>
      <c r="SXA91" s="17"/>
      <c r="SXB91" s="17"/>
      <c r="SXC91" s="17"/>
      <c r="SXD91" s="17"/>
      <c r="SXE91" s="17"/>
      <c r="SXF91" s="17"/>
      <c r="SXG91" s="17"/>
      <c r="SXH91" s="17"/>
      <c r="SXI91" s="17"/>
      <c r="SXJ91" s="17"/>
      <c r="SXK91" s="17"/>
      <c r="SXL91" s="17"/>
      <c r="SXM91" s="17"/>
      <c r="SXN91" s="17"/>
      <c r="SXO91" s="17"/>
      <c r="SXP91" s="17"/>
      <c r="SXQ91" s="17"/>
      <c r="SXR91" s="17"/>
      <c r="SXS91" s="17"/>
      <c r="SXT91" s="17"/>
      <c r="SXU91" s="17"/>
      <c r="SXV91" s="17"/>
      <c r="SXW91" s="17"/>
      <c r="SXX91" s="17"/>
      <c r="SXY91" s="17"/>
      <c r="SXZ91" s="17"/>
      <c r="SYA91" s="17"/>
      <c r="SYB91" s="17"/>
      <c r="SYC91" s="17"/>
      <c r="SYD91" s="17"/>
      <c r="SYE91" s="17"/>
      <c r="SYF91" s="17"/>
      <c r="SYG91" s="17"/>
      <c r="SYH91" s="17"/>
      <c r="SYI91" s="17"/>
      <c r="SYJ91" s="17"/>
      <c r="SYK91" s="17"/>
      <c r="SYL91" s="17"/>
      <c r="SYM91" s="17"/>
      <c r="SYN91" s="17"/>
      <c r="SYO91" s="17"/>
      <c r="SYP91" s="17"/>
      <c r="SYQ91" s="17"/>
      <c r="SYR91" s="17"/>
      <c r="SYS91" s="17"/>
      <c r="SYT91" s="17"/>
      <c r="SYU91" s="17"/>
      <c r="SYV91" s="17"/>
      <c r="SYW91" s="17"/>
      <c r="SYX91" s="17"/>
      <c r="SYY91" s="17"/>
      <c r="SYZ91" s="17"/>
      <c r="SZA91" s="17"/>
      <c r="SZB91" s="17"/>
      <c r="SZC91" s="17"/>
      <c r="SZD91" s="17"/>
      <c r="SZE91" s="17"/>
      <c r="SZF91" s="17"/>
      <c r="SZG91" s="17"/>
      <c r="SZH91" s="17"/>
      <c r="SZI91" s="17"/>
      <c r="SZJ91" s="17"/>
      <c r="SZK91" s="17"/>
      <c r="SZL91" s="17"/>
      <c r="SZM91" s="17"/>
      <c r="SZN91" s="17"/>
      <c r="SZO91" s="17"/>
      <c r="SZP91" s="17"/>
      <c r="SZQ91" s="17"/>
      <c r="SZR91" s="17"/>
      <c r="SZS91" s="17"/>
      <c r="SZT91" s="17"/>
      <c r="SZU91" s="17"/>
      <c r="SZV91" s="17"/>
      <c r="SZW91" s="17"/>
      <c r="SZX91" s="17"/>
      <c r="SZY91" s="17"/>
      <c r="SZZ91" s="17"/>
      <c r="TAA91" s="17"/>
      <c r="TAB91" s="17"/>
      <c r="TAC91" s="17"/>
      <c r="TAD91" s="17"/>
      <c r="TAE91" s="17"/>
      <c r="TAF91" s="17"/>
      <c r="TAG91" s="17"/>
      <c r="TAH91" s="17"/>
      <c r="TAI91" s="17"/>
      <c r="TAJ91" s="17"/>
      <c r="TAK91" s="17"/>
      <c r="TAL91" s="17"/>
      <c r="TAM91" s="17"/>
      <c r="TAN91" s="17"/>
      <c r="TAO91" s="17"/>
      <c r="TAP91" s="17"/>
      <c r="TAQ91" s="17"/>
      <c r="TAR91" s="17"/>
      <c r="TAS91" s="17"/>
      <c r="TAT91" s="17"/>
      <c r="TAU91" s="17"/>
      <c r="TAV91" s="17"/>
      <c r="TAW91" s="17"/>
      <c r="TAX91" s="17"/>
      <c r="TAY91" s="17"/>
      <c r="TAZ91" s="17"/>
      <c r="TBA91" s="17"/>
      <c r="TBB91" s="17"/>
      <c r="TBC91" s="17"/>
      <c r="TBD91" s="17"/>
      <c r="TBE91" s="17"/>
      <c r="TBF91" s="17"/>
      <c r="TBG91" s="17"/>
      <c r="TBH91" s="17"/>
      <c r="TBI91" s="17"/>
      <c r="TBJ91" s="17"/>
      <c r="TBK91" s="17"/>
      <c r="TBL91" s="17"/>
      <c r="TBM91" s="17"/>
      <c r="TBN91" s="17"/>
      <c r="TBO91" s="17"/>
      <c r="TBP91" s="17"/>
      <c r="TBQ91" s="17"/>
      <c r="TBR91" s="17"/>
      <c r="TBS91" s="17"/>
      <c r="TBT91" s="17"/>
      <c r="TBU91" s="17"/>
      <c r="TBV91" s="17"/>
      <c r="TBW91" s="17"/>
      <c r="TBX91" s="17"/>
      <c r="TBY91" s="17"/>
      <c r="TBZ91" s="17"/>
      <c r="TCA91" s="17"/>
      <c r="TCB91" s="17"/>
      <c r="TCC91" s="17"/>
      <c r="TCD91" s="17"/>
      <c r="TCE91" s="17"/>
      <c r="TCF91" s="17"/>
      <c r="TCG91" s="17"/>
      <c r="TCH91" s="17"/>
      <c r="TCI91" s="17"/>
      <c r="TCJ91" s="17"/>
      <c r="TCK91" s="17"/>
      <c r="TCL91" s="17"/>
      <c r="TCM91" s="17"/>
      <c r="TCN91" s="17"/>
      <c r="TCO91" s="17"/>
      <c r="TCP91" s="17"/>
      <c r="TCQ91" s="17"/>
      <c r="TCR91" s="17"/>
      <c r="TCS91" s="17"/>
      <c r="TCT91" s="17"/>
      <c r="TCU91" s="17"/>
      <c r="TCV91" s="17"/>
      <c r="TCW91" s="17"/>
      <c r="TCX91" s="17"/>
      <c r="TCY91" s="17"/>
      <c r="TCZ91" s="17"/>
      <c r="TDA91" s="17"/>
      <c r="TDB91" s="17"/>
      <c r="TDC91" s="17"/>
      <c r="TDD91" s="17"/>
      <c r="TDE91" s="17"/>
      <c r="TDF91" s="17"/>
      <c r="TDG91" s="17"/>
      <c r="TDH91" s="17"/>
      <c r="TDI91" s="17"/>
      <c r="TDJ91" s="17"/>
      <c r="TDK91" s="17"/>
      <c r="TDL91" s="17"/>
      <c r="TDM91" s="17"/>
      <c r="TDN91" s="17"/>
      <c r="TDO91" s="17"/>
      <c r="TDP91" s="17"/>
      <c r="TDQ91" s="17"/>
      <c r="TDR91" s="17"/>
      <c r="TDS91" s="17"/>
      <c r="TDT91" s="17"/>
      <c r="TDU91" s="17"/>
      <c r="TDV91" s="17"/>
      <c r="TDW91" s="17"/>
      <c r="TDX91" s="17"/>
      <c r="TDY91" s="17"/>
      <c r="TDZ91" s="17"/>
      <c r="TEA91" s="17"/>
      <c r="TEB91" s="17"/>
      <c r="TEC91" s="17"/>
      <c r="TED91" s="17"/>
      <c r="TEE91" s="17"/>
      <c r="TEF91" s="17"/>
      <c r="TEG91" s="17"/>
      <c r="TEH91" s="17"/>
      <c r="TEI91" s="17"/>
      <c r="TEJ91" s="17"/>
      <c r="TEK91" s="17"/>
      <c r="TEL91" s="17"/>
      <c r="TEM91" s="17"/>
      <c r="TEN91" s="17"/>
      <c r="TEO91" s="17"/>
      <c r="TEP91" s="17"/>
      <c r="TEQ91" s="17"/>
      <c r="TER91" s="17"/>
      <c r="TES91" s="17"/>
      <c r="TET91" s="17"/>
      <c r="TEU91" s="17"/>
      <c r="TEV91" s="17"/>
      <c r="TEW91" s="17"/>
      <c r="TEX91" s="17"/>
      <c r="TEY91" s="17"/>
      <c r="TEZ91" s="17"/>
      <c r="TFA91" s="17"/>
      <c r="TFB91" s="17"/>
      <c r="TFC91" s="17"/>
      <c r="TFD91" s="17"/>
      <c r="TFE91" s="17"/>
      <c r="TFF91" s="17"/>
      <c r="TFG91" s="17"/>
      <c r="TFH91" s="17"/>
      <c r="TFI91" s="17"/>
      <c r="TFJ91" s="17"/>
      <c r="TFK91" s="17"/>
      <c r="TFL91" s="17"/>
      <c r="TFM91" s="17"/>
      <c r="TFN91" s="17"/>
      <c r="TFO91" s="17"/>
      <c r="TFP91" s="17"/>
      <c r="TFQ91" s="17"/>
      <c r="TFR91" s="17"/>
      <c r="TFS91" s="17"/>
      <c r="TFT91" s="17"/>
      <c r="TFU91" s="17"/>
      <c r="TFV91" s="17"/>
      <c r="TFW91" s="17"/>
      <c r="TFX91" s="17"/>
      <c r="TFY91" s="17"/>
      <c r="TFZ91" s="17"/>
      <c r="TGA91" s="17"/>
      <c r="TGB91" s="17"/>
      <c r="TGC91" s="17"/>
      <c r="TGD91" s="17"/>
      <c r="TGE91" s="17"/>
      <c r="TGF91" s="17"/>
      <c r="TGG91" s="17"/>
      <c r="TGH91" s="17"/>
      <c r="TGI91" s="17"/>
      <c r="TGJ91" s="17"/>
      <c r="TGK91" s="17"/>
      <c r="TGL91" s="17"/>
      <c r="TGM91" s="17"/>
      <c r="TGN91" s="17"/>
      <c r="TGO91" s="17"/>
      <c r="TGP91" s="17"/>
      <c r="TGQ91" s="17"/>
      <c r="TGR91" s="17"/>
      <c r="TGS91" s="17"/>
      <c r="TGT91" s="17"/>
      <c r="TGU91" s="17"/>
      <c r="TGV91" s="17"/>
      <c r="TGW91" s="17"/>
      <c r="TGX91" s="17"/>
      <c r="TGY91" s="17"/>
      <c r="TGZ91" s="17"/>
      <c r="THA91" s="17"/>
      <c r="THB91" s="17"/>
      <c r="THC91" s="17"/>
      <c r="THD91" s="17"/>
      <c r="THE91" s="17"/>
      <c r="THF91" s="17"/>
      <c r="THG91" s="17"/>
      <c r="THH91" s="17"/>
      <c r="THI91" s="17"/>
      <c r="THJ91" s="17"/>
      <c r="THK91" s="17"/>
      <c r="THL91" s="17"/>
      <c r="THM91" s="17"/>
      <c r="THN91" s="17"/>
      <c r="THO91" s="17"/>
      <c r="THP91" s="17"/>
      <c r="THQ91" s="17"/>
      <c r="THR91" s="17"/>
      <c r="THS91" s="17"/>
      <c r="THT91" s="17"/>
      <c r="THU91" s="17"/>
      <c r="THV91" s="17"/>
      <c r="THW91" s="17"/>
      <c r="THX91" s="17"/>
      <c r="THY91" s="17"/>
      <c r="THZ91" s="17"/>
      <c r="TIA91" s="17"/>
      <c r="TIB91" s="17"/>
      <c r="TIC91" s="17"/>
      <c r="TID91" s="17"/>
      <c r="TIE91" s="17"/>
      <c r="TIF91" s="17"/>
      <c r="TIG91" s="17"/>
      <c r="TIH91" s="17"/>
      <c r="TII91" s="17"/>
      <c r="TIJ91" s="17"/>
      <c r="TIK91" s="17"/>
      <c r="TIL91" s="17"/>
      <c r="TIM91" s="17"/>
      <c r="TIN91" s="17"/>
      <c r="TIO91" s="17"/>
      <c r="TIP91" s="17"/>
      <c r="TIQ91" s="17"/>
      <c r="TIR91" s="17"/>
      <c r="TIS91" s="17"/>
      <c r="TIT91" s="17"/>
      <c r="TIU91" s="17"/>
      <c r="TIV91" s="17"/>
      <c r="TIW91" s="17"/>
      <c r="TIX91" s="17"/>
      <c r="TIY91" s="17"/>
      <c r="TIZ91" s="17"/>
      <c r="TJA91" s="17"/>
      <c r="TJB91" s="17"/>
      <c r="TJC91" s="17"/>
      <c r="TJD91" s="17"/>
      <c r="TJE91" s="17"/>
      <c r="TJF91" s="17"/>
      <c r="TJG91" s="17"/>
      <c r="TJH91" s="17"/>
      <c r="TJI91" s="17"/>
      <c r="TJJ91" s="17"/>
      <c r="TJK91" s="17"/>
      <c r="TJL91" s="17"/>
      <c r="TJM91" s="17"/>
      <c r="TJN91" s="17"/>
      <c r="TJO91" s="17"/>
      <c r="TJP91" s="17"/>
      <c r="TJQ91" s="17"/>
      <c r="TJR91" s="17"/>
      <c r="TJS91" s="17"/>
      <c r="TJT91" s="17"/>
      <c r="TJU91" s="17"/>
      <c r="TJV91" s="17"/>
      <c r="TJW91" s="17"/>
      <c r="TJX91" s="17"/>
      <c r="TJY91" s="17"/>
      <c r="TJZ91" s="17"/>
      <c r="TKA91" s="17"/>
      <c r="TKB91" s="17"/>
      <c r="TKC91" s="17"/>
      <c r="TKD91" s="17"/>
      <c r="TKE91" s="17"/>
      <c r="TKF91" s="17"/>
      <c r="TKG91" s="17"/>
      <c r="TKH91" s="17"/>
      <c r="TKI91" s="17"/>
      <c r="TKJ91" s="17"/>
      <c r="TKK91" s="17"/>
      <c r="TKL91" s="17"/>
      <c r="TKM91" s="17"/>
      <c r="TKN91" s="17"/>
      <c r="TKO91" s="17"/>
      <c r="TKP91" s="17"/>
      <c r="TKQ91" s="17"/>
      <c r="TKR91" s="17"/>
      <c r="TKS91" s="17"/>
      <c r="TKT91" s="17"/>
      <c r="TKU91" s="17"/>
      <c r="TKV91" s="17"/>
      <c r="TKW91" s="17"/>
      <c r="TKX91" s="17"/>
      <c r="TKY91" s="17"/>
      <c r="TKZ91" s="17"/>
      <c r="TLA91" s="17"/>
      <c r="TLB91" s="17"/>
      <c r="TLC91" s="17"/>
      <c r="TLD91" s="17"/>
      <c r="TLE91" s="17"/>
      <c r="TLF91" s="17"/>
      <c r="TLG91" s="17"/>
      <c r="TLH91" s="17"/>
      <c r="TLI91" s="17"/>
      <c r="TLJ91" s="17"/>
      <c r="TLK91" s="17"/>
      <c r="TLL91" s="17"/>
      <c r="TLM91" s="17"/>
      <c r="TLN91" s="17"/>
      <c r="TLO91" s="17"/>
      <c r="TLP91" s="17"/>
      <c r="TLQ91" s="17"/>
      <c r="TLR91" s="17"/>
      <c r="TLS91" s="17"/>
      <c r="TLT91" s="17"/>
      <c r="TLU91" s="17"/>
      <c r="TLV91" s="17"/>
      <c r="TLW91" s="17"/>
      <c r="TLX91" s="17"/>
      <c r="TLY91" s="17"/>
      <c r="TLZ91" s="17"/>
      <c r="TMA91" s="17"/>
      <c r="TMB91" s="17"/>
      <c r="TMC91" s="17"/>
      <c r="TMD91" s="17"/>
      <c r="TME91" s="17"/>
      <c r="TMF91" s="17"/>
      <c r="TMG91" s="17"/>
      <c r="TMH91" s="17"/>
      <c r="TMI91" s="17"/>
      <c r="TMJ91" s="17"/>
      <c r="TMK91" s="17"/>
      <c r="TML91" s="17"/>
      <c r="TMM91" s="17"/>
      <c r="TMN91" s="17"/>
      <c r="TMO91" s="17"/>
      <c r="TMP91" s="17"/>
      <c r="TMQ91" s="17"/>
      <c r="TMR91" s="17"/>
      <c r="TMS91" s="17"/>
      <c r="TMT91" s="17"/>
      <c r="TMU91" s="17"/>
      <c r="TMV91" s="17"/>
      <c r="TMW91" s="17"/>
      <c r="TMX91" s="17"/>
      <c r="TMY91" s="17"/>
      <c r="TMZ91" s="17"/>
      <c r="TNA91" s="17"/>
      <c r="TNB91" s="17"/>
      <c r="TNC91" s="17"/>
      <c r="TND91" s="17"/>
      <c r="TNE91" s="17"/>
      <c r="TNF91" s="17"/>
      <c r="TNG91" s="17"/>
      <c r="TNH91" s="17"/>
      <c r="TNI91" s="17"/>
      <c r="TNJ91" s="17"/>
      <c r="TNK91" s="17"/>
      <c r="TNL91" s="17"/>
      <c r="TNM91" s="17"/>
      <c r="TNN91" s="17"/>
      <c r="TNO91" s="17"/>
      <c r="TNP91" s="17"/>
      <c r="TNQ91" s="17"/>
      <c r="TNR91" s="17"/>
      <c r="TNS91" s="17"/>
      <c r="TNT91" s="17"/>
      <c r="TNU91" s="17"/>
      <c r="TNV91" s="17"/>
      <c r="TNW91" s="17"/>
      <c r="TNX91" s="17"/>
      <c r="TNY91" s="17"/>
      <c r="TNZ91" s="17"/>
      <c r="TOA91" s="17"/>
      <c r="TOB91" s="17"/>
      <c r="TOC91" s="17"/>
      <c r="TOD91" s="17"/>
      <c r="TOE91" s="17"/>
      <c r="TOF91" s="17"/>
      <c r="TOG91" s="17"/>
      <c r="TOH91" s="17"/>
      <c r="TOI91" s="17"/>
      <c r="TOJ91" s="17"/>
      <c r="TOK91" s="17"/>
      <c r="TOL91" s="17"/>
      <c r="TOM91" s="17"/>
      <c r="TON91" s="17"/>
      <c r="TOO91" s="17"/>
      <c r="TOP91" s="17"/>
      <c r="TOQ91" s="17"/>
      <c r="TOR91" s="17"/>
      <c r="TOS91" s="17"/>
      <c r="TOT91" s="17"/>
      <c r="TOU91" s="17"/>
      <c r="TOV91" s="17"/>
      <c r="TOW91" s="17"/>
      <c r="TOX91" s="17"/>
      <c r="TOY91" s="17"/>
      <c r="TOZ91" s="17"/>
      <c r="TPA91" s="17"/>
      <c r="TPB91" s="17"/>
      <c r="TPC91" s="17"/>
      <c r="TPD91" s="17"/>
      <c r="TPE91" s="17"/>
      <c r="TPF91" s="17"/>
      <c r="TPG91" s="17"/>
      <c r="TPH91" s="17"/>
      <c r="TPI91" s="17"/>
      <c r="TPJ91" s="17"/>
      <c r="TPK91" s="17"/>
      <c r="TPL91" s="17"/>
      <c r="TPM91" s="17"/>
      <c r="TPN91" s="17"/>
      <c r="TPO91" s="17"/>
      <c r="TPP91" s="17"/>
      <c r="TPQ91" s="17"/>
      <c r="TPR91" s="17"/>
      <c r="TPS91" s="17"/>
      <c r="TPT91" s="17"/>
      <c r="TPU91" s="17"/>
      <c r="TPV91" s="17"/>
      <c r="TPW91" s="17"/>
      <c r="TPX91" s="17"/>
      <c r="TPY91" s="17"/>
      <c r="TPZ91" s="17"/>
      <c r="TQA91" s="17"/>
      <c r="TQB91" s="17"/>
      <c r="TQC91" s="17"/>
      <c r="TQD91" s="17"/>
      <c r="TQE91" s="17"/>
      <c r="TQF91" s="17"/>
      <c r="TQG91" s="17"/>
      <c r="TQH91" s="17"/>
      <c r="TQI91" s="17"/>
      <c r="TQJ91" s="17"/>
      <c r="TQK91" s="17"/>
      <c r="TQL91" s="17"/>
      <c r="TQM91" s="17"/>
      <c r="TQN91" s="17"/>
      <c r="TQO91" s="17"/>
      <c r="TQP91" s="17"/>
      <c r="TQQ91" s="17"/>
      <c r="TQR91" s="17"/>
      <c r="TQS91" s="17"/>
      <c r="TQT91" s="17"/>
      <c r="TQU91" s="17"/>
      <c r="TQV91" s="17"/>
      <c r="TQW91" s="17"/>
      <c r="TQX91" s="17"/>
      <c r="TQY91" s="17"/>
      <c r="TQZ91" s="17"/>
      <c r="TRA91" s="17"/>
      <c r="TRB91" s="17"/>
      <c r="TRC91" s="17"/>
      <c r="TRD91" s="17"/>
      <c r="TRE91" s="17"/>
      <c r="TRF91" s="17"/>
      <c r="TRG91" s="17"/>
      <c r="TRH91" s="17"/>
      <c r="TRI91" s="17"/>
      <c r="TRJ91" s="17"/>
      <c r="TRK91" s="17"/>
      <c r="TRL91" s="17"/>
      <c r="TRM91" s="17"/>
      <c r="TRN91" s="17"/>
      <c r="TRO91" s="17"/>
      <c r="TRP91" s="17"/>
      <c r="TRQ91" s="17"/>
      <c r="TRR91" s="17"/>
      <c r="TRS91" s="17"/>
      <c r="TRT91" s="17"/>
      <c r="TRU91" s="17"/>
      <c r="TRV91" s="17"/>
      <c r="TRW91" s="17"/>
      <c r="TRX91" s="17"/>
      <c r="TRY91" s="17"/>
      <c r="TRZ91" s="17"/>
      <c r="TSA91" s="17"/>
      <c r="TSB91" s="17"/>
      <c r="TSC91" s="17"/>
      <c r="TSD91" s="17"/>
      <c r="TSE91" s="17"/>
      <c r="TSF91" s="17"/>
      <c r="TSG91" s="17"/>
      <c r="TSH91" s="17"/>
      <c r="TSI91" s="17"/>
      <c r="TSJ91" s="17"/>
      <c r="TSK91" s="17"/>
      <c r="TSL91" s="17"/>
      <c r="TSM91" s="17"/>
      <c r="TSN91" s="17"/>
      <c r="TSO91" s="17"/>
      <c r="TSP91" s="17"/>
      <c r="TSQ91" s="17"/>
      <c r="TSR91" s="17"/>
      <c r="TSS91" s="17"/>
      <c r="TST91" s="17"/>
      <c r="TSU91" s="17"/>
      <c r="TSV91" s="17"/>
      <c r="TSW91" s="17"/>
      <c r="TSX91" s="17"/>
      <c r="TSY91" s="17"/>
      <c r="TSZ91" s="17"/>
      <c r="TTA91" s="17"/>
      <c r="TTB91" s="17"/>
      <c r="TTC91" s="17"/>
      <c r="TTD91" s="17"/>
      <c r="TTE91" s="17"/>
      <c r="TTF91" s="17"/>
      <c r="TTG91" s="17"/>
      <c r="TTH91" s="17"/>
      <c r="TTI91" s="17"/>
      <c r="TTJ91" s="17"/>
      <c r="TTK91" s="17"/>
      <c r="TTL91" s="17"/>
      <c r="TTM91" s="17"/>
      <c r="TTN91" s="17"/>
      <c r="TTO91" s="17"/>
      <c r="TTP91" s="17"/>
      <c r="TTQ91" s="17"/>
      <c r="TTR91" s="17"/>
      <c r="TTS91" s="17"/>
      <c r="TTT91" s="17"/>
      <c r="TTU91" s="17"/>
      <c r="TTV91" s="17"/>
      <c r="TTW91" s="17"/>
      <c r="TTX91" s="17"/>
      <c r="TTY91" s="17"/>
      <c r="TTZ91" s="17"/>
      <c r="TUA91" s="17"/>
      <c r="TUB91" s="17"/>
      <c r="TUC91" s="17"/>
      <c r="TUD91" s="17"/>
      <c r="TUE91" s="17"/>
      <c r="TUF91" s="17"/>
      <c r="TUG91" s="17"/>
      <c r="TUH91" s="17"/>
      <c r="TUI91" s="17"/>
      <c r="TUJ91" s="17"/>
      <c r="TUK91" s="17"/>
      <c r="TUL91" s="17"/>
      <c r="TUM91" s="17"/>
      <c r="TUN91" s="17"/>
      <c r="TUO91" s="17"/>
      <c r="TUP91" s="17"/>
      <c r="TUQ91" s="17"/>
      <c r="TUR91" s="17"/>
      <c r="TUS91" s="17"/>
      <c r="TUT91" s="17"/>
      <c r="TUU91" s="17"/>
      <c r="TUV91" s="17"/>
      <c r="TUW91" s="17"/>
      <c r="TUX91" s="17"/>
      <c r="TUY91" s="17"/>
      <c r="TUZ91" s="17"/>
      <c r="TVA91" s="17"/>
      <c r="TVB91" s="17"/>
      <c r="TVC91" s="17"/>
      <c r="TVD91" s="17"/>
      <c r="TVE91" s="17"/>
      <c r="TVF91" s="17"/>
      <c r="TVG91" s="17"/>
      <c r="TVH91" s="17"/>
      <c r="TVI91" s="17"/>
      <c r="TVJ91" s="17"/>
      <c r="TVK91" s="17"/>
      <c r="TVL91" s="17"/>
      <c r="TVM91" s="17"/>
      <c r="TVN91" s="17"/>
      <c r="TVO91" s="17"/>
      <c r="TVP91" s="17"/>
      <c r="TVQ91" s="17"/>
      <c r="TVR91" s="17"/>
      <c r="TVS91" s="17"/>
      <c r="TVT91" s="17"/>
      <c r="TVU91" s="17"/>
      <c r="TVV91" s="17"/>
      <c r="TVW91" s="17"/>
      <c r="TVX91" s="17"/>
      <c r="TVY91" s="17"/>
      <c r="TVZ91" s="17"/>
      <c r="TWA91" s="17"/>
      <c r="TWB91" s="17"/>
      <c r="TWC91" s="17"/>
      <c r="TWD91" s="17"/>
      <c r="TWE91" s="17"/>
      <c r="TWF91" s="17"/>
      <c r="TWG91" s="17"/>
      <c r="TWH91" s="17"/>
      <c r="TWI91" s="17"/>
      <c r="TWJ91" s="17"/>
      <c r="TWK91" s="17"/>
      <c r="TWL91" s="17"/>
      <c r="TWM91" s="17"/>
      <c r="TWN91" s="17"/>
      <c r="TWO91" s="17"/>
      <c r="TWP91" s="17"/>
      <c r="TWQ91" s="17"/>
      <c r="TWR91" s="17"/>
      <c r="TWS91" s="17"/>
      <c r="TWT91" s="17"/>
      <c r="TWU91" s="17"/>
      <c r="TWV91" s="17"/>
      <c r="TWW91" s="17"/>
      <c r="TWX91" s="17"/>
      <c r="TWY91" s="17"/>
      <c r="TWZ91" s="17"/>
      <c r="TXA91" s="17"/>
      <c r="TXB91" s="17"/>
      <c r="TXC91" s="17"/>
      <c r="TXD91" s="17"/>
      <c r="TXE91" s="17"/>
      <c r="TXF91" s="17"/>
      <c r="TXG91" s="17"/>
      <c r="TXH91" s="17"/>
      <c r="TXI91" s="17"/>
      <c r="TXJ91" s="17"/>
      <c r="TXK91" s="17"/>
      <c r="TXL91" s="17"/>
      <c r="TXM91" s="17"/>
      <c r="TXN91" s="17"/>
      <c r="TXO91" s="17"/>
      <c r="TXP91" s="17"/>
      <c r="TXQ91" s="17"/>
      <c r="TXR91" s="17"/>
      <c r="TXS91" s="17"/>
      <c r="TXT91" s="17"/>
      <c r="TXU91" s="17"/>
      <c r="TXV91" s="17"/>
      <c r="TXW91" s="17"/>
      <c r="TXX91" s="17"/>
      <c r="TXY91" s="17"/>
      <c r="TXZ91" s="17"/>
      <c r="TYA91" s="17"/>
      <c r="TYB91" s="17"/>
      <c r="TYC91" s="17"/>
      <c r="TYD91" s="17"/>
      <c r="TYE91" s="17"/>
      <c r="TYF91" s="17"/>
      <c r="TYG91" s="17"/>
      <c r="TYH91" s="17"/>
      <c r="TYI91" s="17"/>
      <c r="TYJ91" s="17"/>
      <c r="TYK91" s="17"/>
      <c r="TYL91" s="17"/>
      <c r="TYM91" s="17"/>
      <c r="TYN91" s="17"/>
      <c r="TYO91" s="17"/>
      <c r="TYP91" s="17"/>
      <c r="TYQ91" s="17"/>
      <c r="TYR91" s="17"/>
      <c r="TYS91" s="17"/>
      <c r="TYT91" s="17"/>
      <c r="TYU91" s="17"/>
      <c r="TYV91" s="17"/>
      <c r="TYW91" s="17"/>
      <c r="TYX91" s="17"/>
      <c r="TYY91" s="17"/>
      <c r="TYZ91" s="17"/>
      <c r="TZA91" s="17"/>
      <c r="TZB91" s="17"/>
      <c r="TZC91" s="17"/>
      <c r="TZD91" s="17"/>
      <c r="TZE91" s="17"/>
      <c r="TZF91" s="17"/>
      <c r="TZG91" s="17"/>
      <c r="TZH91" s="17"/>
      <c r="TZI91" s="17"/>
      <c r="TZJ91" s="17"/>
      <c r="TZK91" s="17"/>
      <c r="TZL91" s="17"/>
      <c r="TZM91" s="17"/>
      <c r="TZN91" s="17"/>
      <c r="TZO91" s="17"/>
      <c r="TZP91" s="17"/>
      <c r="TZQ91" s="17"/>
      <c r="TZR91" s="17"/>
      <c r="TZS91" s="17"/>
      <c r="TZT91" s="17"/>
      <c r="TZU91" s="17"/>
      <c r="TZV91" s="17"/>
      <c r="TZW91" s="17"/>
      <c r="TZX91" s="17"/>
      <c r="TZY91" s="17"/>
      <c r="TZZ91" s="17"/>
      <c r="UAA91" s="17"/>
      <c r="UAB91" s="17"/>
      <c r="UAC91" s="17"/>
      <c r="UAD91" s="17"/>
      <c r="UAE91" s="17"/>
      <c r="UAF91" s="17"/>
      <c r="UAG91" s="17"/>
      <c r="UAH91" s="17"/>
      <c r="UAI91" s="17"/>
      <c r="UAJ91" s="17"/>
      <c r="UAK91" s="17"/>
      <c r="UAL91" s="17"/>
      <c r="UAM91" s="17"/>
      <c r="UAN91" s="17"/>
      <c r="UAO91" s="17"/>
      <c r="UAP91" s="17"/>
      <c r="UAQ91" s="17"/>
      <c r="UAR91" s="17"/>
      <c r="UAS91" s="17"/>
      <c r="UAT91" s="17"/>
      <c r="UAU91" s="17"/>
      <c r="UAV91" s="17"/>
      <c r="UAW91" s="17"/>
      <c r="UAX91" s="17"/>
      <c r="UAY91" s="17"/>
      <c r="UAZ91" s="17"/>
      <c r="UBA91" s="17"/>
      <c r="UBB91" s="17"/>
      <c r="UBC91" s="17"/>
      <c r="UBD91" s="17"/>
      <c r="UBE91" s="17"/>
      <c r="UBF91" s="17"/>
      <c r="UBG91" s="17"/>
      <c r="UBH91" s="17"/>
      <c r="UBI91" s="17"/>
      <c r="UBJ91" s="17"/>
      <c r="UBK91" s="17"/>
      <c r="UBL91" s="17"/>
      <c r="UBM91" s="17"/>
      <c r="UBN91" s="17"/>
      <c r="UBO91" s="17"/>
      <c r="UBP91" s="17"/>
      <c r="UBQ91" s="17"/>
      <c r="UBR91" s="17"/>
      <c r="UBS91" s="17"/>
      <c r="UBT91" s="17"/>
      <c r="UBU91" s="17"/>
      <c r="UBV91" s="17"/>
      <c r="UBW91" s="17"/>
      <c r="UBX91" s="17"/>
      <c r="UBY91" s="17"/>
      <c r="UBZ91" s="17"/>
      <c r="UCA91" s="17"/>
      <c r="UCB91" s="17"/>
      <c r="UCC91" s="17"/>
      <c r="UCD91" s="17"/>
      <c r="UCE91" s="17"/>
      <c r="UCF91" s="17"/>
      <c r="UCG91" s="17"/>
      <c r="UCH91" s="17"/>
      <c r="UCI91" s="17"/>
      <c r="UCJ91" s="17"/>
      <c r="UCK91" s="17"/>
      <c r="UCL91" s="17"/>
      <c r="UCM91" s="17"/>
      <c r="UCN91" s="17"/>
      <c r="UCO91" s="17"/>
      <c r="UCP91" s="17"/>
      <c r="UCQ91" s="17"/>
      <c r="UCR91" s="17"/>
      <c r="UCS91" s="17"/>
      <c r="UCT91" s="17"/>
      <c r="UCU91" s="17"/>
      <c r="UCV91" s="17"/>
      <c r="UCW91" s="17"/>
      <c r="UCX91" s="17"/>
      <c r="UCY91" s="17"/>
      <c r="UCZ91" s="17"/>
      <c r="UDA91" s="17"/>
      <c r="UDB91" s="17"/>
      <c r="UDC91" s="17"/>
      <c r="UDD91" s="17"/>
      <c r="UDE91" s="17"/>
      <c r="UDF91" s="17"/>
      <c r="UDG91" s="17"/>
      <c r="UDH91" s="17"/>
      <c r="UDI91" s="17"/>
      <c r="UDJ91" s="17"/>
      <c r="UDK91" s="17"/>
      <c r="UDL91" s="17"/>
      <c r="UDM91" s="17"/>
      <c r="UDN91" s="17"/>
      <c r="UDO91" s="17"/>
      <c r="UDP91" s="17"/>
      <c r="UDQ91" s="17"/>
      <c r="UDR91" s="17"/>
      <c r="UDS91" s="17"/>
      <c r="UDT91" s="17"/>
      <c r="UDU91" s="17"/>
      <c r="UDV91" s="17"/>
      <c r="UDW91" s="17"/>
      <c r="UDX91" s="17"/>
      <c r="UDY91" s="17"/>
      <c r="UDZ91" s="17"/>
      <c r="UEA91" s="17"/>
      <c r="UEB91" s="17"/>
      <c r="UEC91" s="17"/>
      <c r="UED91" s="17"/>
      <c r="UEE91" s="17"/>
      <c r="UEF91" s="17"/>
      <c r="UEG91" s="17"/>
      <c r="UEH91" s="17"/>
      <c r="UEI91" s="17"/>
      <c r="UEJ91" s="17"/>
      <c r="UEK91" s="17"/>
      <c r="UEL91" s="17"/>
      <c r="UEM91" s="17"/>
      <c r="UEN91" s="17"/>
      <c r="UEO91" s="17"/>
      <c r="UEP91" s="17"/>
      <c r="UEQ91" s="17"/>
      <c r="UER91" s="17"/>
      <c r="UES91" s="17"/>
      <c r="UET91" s="17"/>
      <c r="UEU91" s="17"/>
      <c r="UEV91" s="17"/>
      <c r="UEW91" s="17"/>
      <c r="UEX91" s="17"/>
      <c r="UEY91" s="17"/>
      <c r="UEZ91" s="17"/>
      <c r="UFA91" s="17"/>
      <c r="UFB91" s="17"/>
      <c r="UFC91" s="17"/>
      <c r="UFD91" s="17"/>
      <c r="UFE91" s="17"/>
      <c r="UFF91" s="17"/>
      <c r="UFG91" s="17"/>
      <c r="UFH91" s="17"/>
      <c r="UFI91" s="17"/>
      <c r="UFJ91" s="17"/>
      <c r="UFK91" s="17"/>
      <c r="UFL91" s="17"/>
      <c r="UFM91" s="17"/>
      <c r="UFN91" s="17"/>
      <c r="UFO91" s="17"/>
      <c r="UFP91" s="17"/>
      <c r="UFQ91" s="17"/>
      <c r="UFR91" s="17"/>
      <c r="UFS91" s="17"/>
      <c r="UFT91" s="17"/>
      <c r="UFU91" s="17"/>
      <c r="UFV91" s="17"/>
      <c r="UFW91" s="17"/>
      <c r="UFX91" s="17"/>
      <c r="UFY91" s="17"/>
      <c r="UFZ91" s="17"/>
      <c r="UGA91" s="17"/>
      <c r="UGB91" s="17"/>
      <c r="UGC91" s="17"/>
      <c r="UGD91" s="17"/>
      <c r="UGE91" s="17"/>
      <c r="UGF91" s="17"/>
      <c r="UGG91" s="17"/>
      <c r="UGH91" s="17"/>
      <c r="UGI91" s="17"/>
      <c r="UGJ91" s="17"/>
      <c r="UGK91" s="17"/>
      <c r="UGL91" s="17"/>
      <c r="UGM91" s="17"/>
      <c r="UGN91" s="17"/>
      <c r="UGO91" s="17"/>
      <c r="UGP91" s="17"/>
      <c r="UGQ91" s="17"/>
      <c r="UGR91" s="17"/>
      <c r="UGS91" s="17"/>
      <c r="UGT91" s="17"/>
      <c r="UGU91" s="17"/>
      <c r="UGV91" s="17"/>
      <c r="UGW91" s="17"/>
      <c r="UGX91" s="17"/>
      <c r="UGY91" s="17"/>
      <c r="UGZ91" s="17"/>
      <c r="UHA91" s="17"/>
      <c r="UHB91" s="17"/>
      <c r="UHC91" s="17"/>
      <c r="UHD91" s="17"/>
      <c r="UHE91" s="17"/>
      <c r="UHF91" s="17"/>
      <c r="UHG91" s="17"/>
      <c r="UHH91" s="17"/>
      <c r="UHI91" s="17"/>
      <c r="UHJ91" s="17"/>
      <c r="UHK91" s="17"/>
      <c r="UHL91" s="17"/>
      <c r="UHM91" s="17"/>
      <c r="UHN91" s="17"/>
      <c r="UHO91" s="17"/>
      <c r="UHP91" s="17"/>
      <c r="UHQ91" s="17"/>
      <c r="UHR91" s="17"/>
      <c r="UHS91" s="17"/>
      <c r="UHT91" s="17"/>
      <c r="UHU91" s="17"/>
      <c r="UHV91" s="17"/>
      <c r="UHW91" s="17"/>
      <c r="UHX91" s="17"/>
      <c r="UHY91" s="17"/>
      <c r="UHZ91" s="17"/>
      <c r="UIA91" s="17"/>
      <c r="UIB91" s="17"/>
      <c r="UIC91" s="17"/>
      <c r="UID91" s="17"/>
      <c r="UIE91" s="17"/>
      <c r="UIF91" s="17"/>
      <c r="UIG91" s="17"/>
      <c r="UIH91" s="17"/>
      <c r="UII91" s="17"/>
      <c r="UIJ91" s="17"/>
      <c r="UIK91" s="17"/>
      <c r="UIL91" s="17"/>
      <c r="UIM91" s="17"/>
      <c r="UIN91" s="17"/>
      <c r="UIO91" s="17"/>
      <c r="UIP91" s="17"/>
      <c r="UIQ91" s="17"/>
      <c r="UIR91" s="17"/>
      <c r="UIS91" s="17"/>
      <c r="UIT91" s="17"/>
      <c r="UIU91" s="17"/>
      <c r="UIV91" s="17"/>
      <c r="UIW91" s="17"/>
      <c r="UIX91" s="17"/>
      <c r="UIY91" s="17"/>
      <c r="UIZ91" s="17"/>
      <c r="UJA91" s="17"/>
      <c r="UJB91" s="17"/>
      <c r="UJC91" s="17"/>
      <c r="UJD91" s="17"/>
      <c r="UJE91" s="17"/>
      <c r="UJF91" s="17"/>
      <c r="UJG91" s="17"/>
      <c r="UJH91" s="17"/>
      <c r="UJI91" s="17"/>
      <c r="UJJ91" s="17"/>
      <c r="UJK91" s="17"/>
      <c r="UJL91" s="17"/>
      <c r="UJM91" s="17"/>
      <c r="UJN91" s="17"/>
      <c r="UJO91" s="17"/>
      <c r="UJP91" s="17"/>
      <c r="UJQ91" s="17"/>
      <c r="UJR91" s="17"/>
      <c r="UJS91" s="17"/>
      <c r="UJT91" s="17"/>
      <c r="UJU91" s="17"/>
      <c r="UJV91" s="17"/>
      <c r="UJW91" s="17"/>
      <c r="UJX91" s="17"/>
      <c r="UJY91" s="17"/>
      <c r="UJZ91" s="17"/>
      <c r="UKA91" s="17"/>
      <c r="UKB91" s="17"/>
      <c r="UKC91" s="17"/>
      <c r="UKD91" s="17"/>
      <c r="UKE91" s="17"/>
      <c r="UKF91" s="17"/>
      <c r="UKG91" s="17"/>
      <c r="UKH91" s="17"/>
      <c r="UKI91" s="17"/>
      <c r="UKJ91" s="17"/>
      <c r="UKK91" s="17"/>
      <c r="UKL91" s="17"/>
      <c r="UKM91" s="17"/>
      <c r="UKN91" s="17"/>
      <c r="UKO91" s="17"/>
      <c r="UKP91" s="17"/>
      <c r="UKQ91" s="17"/>
      <c r="UKR91" s="17"/>
      <c r="UKS91" s="17"/>
      <c r="UKT91" s="17"/>
      <c r="UKU91" s="17"/>
      <c r="UKV91" s="17"/>
      <c r="UKW91" s="17"/>
      <c r="UKX91" s="17"/>
      <c r="UKY91" s="17"/>
      <c r="UKZ91" s="17"/>
      <c r="ULA91" s="17"/>
      <c r="ULB91" s="17"/>
      <c r="ULC91" s="17"/>
      <c r="ULD91" s="17"/>
      <c r="ULE91" s="17"/>
      <c r="ULF91" s="17"/>
      <c r="ULG91" s="17"/>
      <c r="ULH91" s="17"/>
      <c r="ULI91" s="17"/>
      <c r="ULJ91" s="17"/>
      <c r="ULK91" s="17"/>
      <c r="ULL91" s="17"/>
      <c r="ULM91" s="17"/>
      <c r="ULN91" s="17"/>
      <c r="ULO91" s="17"/>
      <c r="ULP91" s="17"/>
      <c r="ULQ91" s="17"/>
      <c r="ULR91" s="17"/>
      <c r="ULS91" s="17"/>
      <c r="ULT91" s="17"/>
      <c r="ULU91" s="17"/>
      <c r="ULV91" s="17"/>
      <c r="ULW91" s="17"/>
      <c r="ULX91" s="17"/>
      <c r="ULY91" s="17"/>
      <c r="ULZ91" s="17"/>
      <c r="UMA91" s="17"/>
      <c r="UMB91" s="17"/>
      <c r="UMC91" s="17"/>
      <c r="UMD91" s="17"/>
      <c r="UME91" s="17"/>
      <c r="UMF91" s="17"/>
      <c r="UMG91" s="17"/>
      <c r="UMH91" s="17"/>
      <c r="UMI91" s="17"/>
      <c r="UMJ91" s="17"/>
      <c r="UMK91" s="17"/>
      <c r="UML91" s="17"/>
      <c r="UMM91" s="17"/>
      <c r="UMN91" s="17"/>
      <c r="UMO91" s="17"/>
      <c r="UMP91" s="17"/>
      <c r="UMQ91" s="17"/>
      <c r="UMR91" s="17"/>
      <c r="UMS91" s="17"/>
      <c r="UMT91" s="17"/>
      <c r="UMU91" s="17"/>
      <c r="UMV91" s="17"/>
      <c r="UMW91" s="17"/>
      <c r="UMX91" s="17"/>
      <c r="UMY91" s="17"/>
      <c r="UMZ91" s="17"/>
      <c r="UNA91" s="17"/>
      <c r="UNB91" s="17"/>
      <c r="UNC91" s="17"/>
      <c r="UND91" s="17"/>
      <c r="UNE91" s="17"/>
      <c r="UNF91" s="17"/>
      <c r="UNG91" s="17"/>
      <c r="UNH91" s="17"/>
      <c r="UNI91" s="17"/>
      <c r="UNJ91" s="17"/>
      <c r="UNK91" s="17"/>
      <c r="UNL91" s="17"/>
      <c r="UNM91" s="17"/>
      <c r="UNN91" s="17"/>
      <c r="UNO91" s="17"/>
      <c r="UNP91" s="17"/>
      <c r="UNQ91" s="17"/>
      <c r="UNR91" s="17"/>
      <c r="UNS91" s="17"/>
      <c r="UNT91" s="17"/>
      <c r="UNU91" s="17"/>
      <c r="UNV91" s="17"/>
      <c r="UNW91" s="17"/>
      <c r="UNX91" s="17"/>
      <c r="UNY91" s="17"/>
      <c r="UNZ91" s="17"/>
      <c r="UOA91" s="17"/>
      <c r="UOB91" s="17"/>
      <c r="UOC91" s="17"/>
      <c r="UOD91" s="17"/>
      <c r="UOE91" s="17"/>
      <c r="UOF91" s="17"/>
      <c r="UOG91" s="17"/>
      <c r="UOH91" s="17"/>
      <c r="UOI91" s="17"/>
      <c r="UOJ91" s="17"/>
      <c r="UOK91" s="17"/>
      <c r="UOL91" s="17"/>
      <c r="UOM91" s="17"/>
      <c r="UON91" s="17"/>
      <c r="UOO91" s="17"/>
      <c r="UOP91" s="17"/>
      <c r="UOQ91" s="17"/>
      <c r="UOR91" s="17"/>
      <c r="UOS91" s="17"/>
      <c r="UOT91" s="17"/>
      <c r="UOU91" s="17"/>
      <c r="UOV91" s="17"/>
      <c r="UOW91" s="17"/>
      <c r="UOX91" s="17"/>
      <c r="UOY91" s="17"/>
      <c r="UOZ91" s="17"/>
      <c r="UPA91" s="17"/>
      <c r="UPB91" s="17"/>
      <c r="UPC91" s="17"/>
      <c r="UPD91" s="17"/>
      <c r="UPE91" s="17"/>
      <c r="UPF91" s="17"/>
      <c r="UPG91" s="17"/>
      <c r="UPH91" s="17"/>
      <c r="UPI91" s="17"/>
      <c r="UPJ91" s="17"/>
      <c r="UPK91" s="17"/>
      <c r="UPL91" s="17"/>
      <c r="UPM91" s="17"/>
      <c r="UPN91" s="17"/>
      <c r="UPO91" s="17"/>
      <c r="UPP91" s="17"/>
      <c r="UPQ91" s="17"/>
      <c r="UPR91" s="17"/>
      <c r="UPS91" s="17"/>
      <c r="UPT91" s="17"/>
      <c r="UPU91" s="17"/>
      <c r="UPV91" s="17"/>
      <c r="UPW91" s="17"/>
      <c r="UPX91" s="17"/>
      <c r="UPY91" s="17"/>
      <c r="UPZ91" s="17"/>
      <c r="UQA91" s="17"/>
      <c r="UQB91" s="17"/>
      <c r="UQC91" s="17"/>
      <c r="UQD91" s="17"/>
      <c r="UQE91" s="17"/>
      <c r="UQF91" s="17"/>
      <c r="UQG91" s="17"/>
      <c r="UQH91" s="17"/>
      <c r="UQI91" s="17"/>
      <c r="UQJ91" s="17"/>
      <c r="UQK91" s="17"/>
      <c r="UQL91" s="17"/>
      <c r="UQM91" s="17"/>
      <c r="UQN91" s="17"/>
      <c r="UQO91" s="17"/>
      <c r="UQP91" s="17"/>
      <c r="UQQ91" s="17"/>
      <c r="UQR91" s="17"/>
      <c r="UQS91" s="17"/>
      <c r="UQT91" s="17"/>
      <c r="UQU91" s="17"/>
      <c r="UQV91" s="17"/>
      <c r="UQW91" s="17"/>
      <c r="UQX91" s="17"/>
      <c r="UQY91" s="17"/>
      <c r="UQZ91" s="17"/>
      <c r="URA91" s="17"/>
      <c r="URB91" s="17"/>
      <c r="URC91" s="17"/>
      <c r="URD91" s="17"/>
      <c r="URE91" s="17"/>
      <c r="URF91" s="17"/>
      <c r="URG91" s="17"/>
      <c r="URH91" s="17"/>
      <c r="URI91" s="17"/>
      <c r="URJ91" s="17"/>
      <c r="URK91" s="17"/>
      <c r="URL91" s="17"/>
      <c r="URM91" s="17"/>
      <c r="URN91" s="17"/>
      <c r="URO91" s="17"/>
      <c r="URP91" s="17"/>
      <c r="URQ91" s="17"/>
      <c r="URR91" s="17"/>
      <c r="URS91" s="17"/>
      <c r="URT91" s="17"/>
      <c r="URU91" s="17"/>
      <c r="URV91" s="17"/>
      <c r="URW91" s="17"/>
      <c r="URX91" s="17"/>
      <c r="URY91" s="17"/>
      <c r="URZ91" s="17"/>
      <c r="USA91" s="17"/>
      <c r="USB91" s="17"/>
      <c r="USC91" s="17"/>
      <c r="USD91" s="17"/>
      <c r="USE91" s="17"/>
      <c r="USF91" s="17"/>
      <c r="USG91" s="17"/>
      <c r="USH91" s="17"/>
      <c r="USI91" s="17"/>
      <c r="USJ91" s="17"/>
      <c r="USK91" s="17"/>
      <c r="USL91" s="17"/>
      <c r="USM91" s="17"/>
      <c r="USN91" s="17"/>
      <c r="USO91" s="17"/>
      <c r="USP91" s="17"/>
      <c r="USQ91" s="17"/>
      <c r="USR91" s="17"/>
      <c r="USS91" s="17"/>
      <c r="UST91" s="17"/>
      <c r="USU91" s="17"/>
      <c r="USV91" s="17"/>
      <c r="USW91" s="17"/>
      <c r="USX91" s="17"/>
      <c r="USY91" s="17"/>
      <c r="USZ91" s="17"/>
      <c r="UTA91" s="17"/>
      <c r="UTB91" s="17"/>
      <c r="UTC91" s="17"/>
      <c r="UTD91" s="17"/>
      <c r="UTE91" s="17"/>
      <c r="UTF91" s="17"/>
      <c r="UTG91" s="17"/>
      <c r="UTH91" s="17"/>
      <c r="UTI91" s="17"/>
      <c r="UTJ91" s="17"/>
      <c r="UTK91" s="17"/>
      <c r="UTL91" s="17"/>
      <c r="UTM91" s="17"/>
      <c r="UTN91" s="17"/>
      <c r="UTO91" s="17"/>
      <c r="UTP91" s="17"/>
      <c r="UTQ91" s="17"/>
      <c r="UTR91" s="17"/>
      <c r="UTS91" s="17"/>
      <c r="UTT91" s="17"/>
      <c r="UTU91" s="17"/>
      <c r="UTV91" s="17"/>
      <c r="UTW91" s="17"/>
      <c r="UTX91" s="17"/>
      <c r="UTY91" s="17"/>
      <c r="UTZ91" s="17"/>
      <c r="UUA91" s="17"/>
      <c r="UUB91" s="17"/>
      <c r="UUC91" s="17"/>
      <c r="UUD91" s="17"/>
      <c r="UUE91" s="17"/>
      <c r="UUF91" s="17"/>
      <c r="UUG91" s="17"/>
      <c r="UUH91" s="17"/>
      <c r="UUI91" s="17"/>
      <c r="UUJ91" s="17"/>
      <c r="UUK91" s="17"/>
      <c r="UUL91" s="17"/>
      <c r="UUM91" s="17"/>
      <c r="UUN91" s="17"/>
      <c r="UUO91" s="17"/>
      <c r="UUP91" s="17"/>
      <c r="UUQ91" s="17"/>
      <c r="UUR91" s="17"/>
      <c r="UUS91" s="17"/>
      <c r="UUT91" s="17"/>
      <c r="UUU91" s="17"/>
      <c r="UUV91" s="17"/>
      <c r="UUW91" s="17"/>
      <c r="UUX91" s="17"/>
      <c r="UUY91" s="17"/>
      <c r="UUZ91" s="17"/>
      <c r="UVA91" s="17"/>
      <c r="UVB91" s="17"/>
      <c r="UVC91" s="17"/>
      <c r="UVD91" s="17"/>
      <c r="UVE91" s="17"/>
      <c r="UVF91" s="17"/>
      <c r="UVG91" s="17"/>
      <c r="UVH91" s="17"/>
      <c r="UVI91" s="17"/>
      <c r="UVJ91" s="17"/>
      <c r="UVK91" s="17"/>
      <c r="UVL91" s="17"/>
      <c r="UVM91" s="17"/>
      <c r="UVN91" s="17"/>
      <c r="UVO91" s="17"/>
      <c r="UVP91" s="17"/>
      <c r="UVQ91" s="17"/>
      <c r="UVR91" s="17"/>
      <c r="UVS91" s="17"/>
      <c r="UVT91" s="17"/>
      <c r="UVU91" s="17"/>
      <c r="UVV91" s="17"/>
      <c r="UVW91" s="17"/>
      <c r="UVX91" s="17"/>
      <c r="UVY91" s="17"/>
      <c r="UVZ91" s="17"/>
      <c r="UWA91" s="17"/>
      <c r="UWB91" s="17"/>
      <c r="UWC91" s="17"/>
      <c r="UWD91" s="17"/>
      <c r="UWE91" s="17"/>
      <c r="UWF91" s="17"/>
      <c r="UWG91" s="17"/>
      <c r="UWH91" s="17"/>
      <c r="UWI91" s="17"/>
      <c r="UWJ91" s="17"/>
      <c r="UWK91" s="17"/>
      <c r="UWL91" s="17"/>
      <c r="UWM91" s="17"/>
      <c r="UWN91" s="17"/>
      <c r="UWO91" s="17"/>
      <c r="UWP91" s="17"/>
      <c r="UWQ91" s="17"/>
      <c r="UWR91" s="17"/>
      <c r="UWS91" s="17"/>
      <c r="UWT91" s="17"/>
      <c r="UWU91" s="17"/>
      <c r="UWV91" s="17"/>
      <c r="UWW91" s="17"/>
      <c r="UWX91" s="17"/>
      <c r="UWY91" s="17"/>
      <c r="UWZ91" s="17"/>
      <c r="UXA91" s="17"/>
      <c r="UXB91" s="17"/>
      <c r="UXC91" s="17"/>
      <c r="UXD91" s="17"/>
      <c r="UXE91" s="17"/>
      <c r="UXF91" s="17"/>
      <c r="UXG91" s="17"/>
      <c r="UXH91" s="17"/>
      <c r="UXI91" s="17"/>
      <c r="UXJ91" s="17"/>
      <c r="UXK91" s="17"/>
      <c r="UXL91" s="17"/>
      <c r="UXM91" s="17"/>
      <c r="UXN91" s="17"/>
      <c r="UXO91" s="17"/>
      <c r="UXP91" s="17"/>
      <c r="UXQ91" s="17"/>
      <c r="UXR91" s="17"/>
      <c r="UXS91" s="17"/>
      <c r="UXT91" s="17"/>
      <c r="UXU91" s="17"/>
      <c r="UXV91" s="17"/>
      <c r="UXW91" s="17"/>
      <c r="UXX91" s="17"/>
      <c r="UXY91" s="17"/>
      <c r="UXZ91" s="17"/>
      <c r="UYA91" s="17"/>
      <c r="UYB91" s="17"/>
      <c r="UYC91" s="17"/>
      <c r="UYD91" s="17"/>
      <c r="UYE91" s="17"/>
      <c r="UYF91" s="17"/>
      <c r="UYG91" s="17"/>
      <c r="UYH91" s="17"/>
      <c r="UYI91" s="17"/>
      <c r="UYJ91" s="17"/>
      <c r="UYK91" s="17"/>
      <c r="UYL91" s="17"/>
      <c r="UYM91" s="17"/>
      <c r="UYN91" s="17"/>
      <c r="UYO91" s="17"/>
      <c r="UYP91" s="17"/>
      <c r="UYQ91" s="17"/>
      <c r="UYR91" s="17"/>
      <c r="UYS91" s="17"/>
      <c r="UYT91" s="17"/>
      <c r="UYU91" s="17"/>
      <c r="UYV91" s="17"/>
      <c r="UYW91" s="17"/>
      <c r="UYX91" s="17"/>
      <c r="UYY91" s="17"/>
      <c r="UYZ91" s="17"/>
      <c r="UZA91" s="17"/>
      <c r="UZB91" s="17"/>
      <c r="UZC91" s="17"/>
      <c r="UZD91" s="17"/>
      <c r="UZE91" s="17"/>
      <c r="UZF91" s="17"/>
      <c r="UZG91" s="17"/>
      <c r="UZH91" s="17"/>
      <c r="UZI91" s="17"/>
      <c r="UZJ91" s="17"/>
      <c r="UZK91" s="17"/>
      <c r="UZL91" s="17"/>
      <c r="UZM91" s="17"/>
      <c r="UZN91" s="17"/>
      <c r="UZO91" s="17"/>
      <c r="UZP91" s="17"/>
      <c r="UZQ91" s="17"/>
      <c r="UZR91" s="17"/>
      <c r="UZS91" s="17"/>
      <c r="UZT91" s="17"/>
      <c r="UZU91" s="17"/>
      <c r="UZV91" s="17"/>
      <c r="UZW91" s="17"/>
      <c r="UZX91" s="17"/>
      <c r="UZY91" s="17"/>
      <c r="UZZ91" s="17"/>
      <c r="VAA91" s="17"/>
      <c r="VAB91" s="17"/>
      <c r="VAC91" s="17"/>
      <c r="VAD91" s="17"/>
      <c r="VAE91" s="17"/>
      <c r="VAF91" s="17"/>
      <c r="VAG91" s="17"/>
      <c r="VAH91" s="17"/>
      <c r="VAI91" s="17"/>
      <c r="VAJ91" s="17"/>
      <c r="VAK91" s="17"/>
      <c r="VAL91" s="17"/>
      <c r="VAM91" s="17"/>
      <c r="VAN91" s="17"/>
      <c r="VAO91" s="17"/>
      <c r="VAP91" s="17"/>
      <c r="VAQ91" s="17"/>
      <c r="VAR91" s="17"/>
      <c r="VAS91" s="17"/>
      <c r="VAT91" s="17"/>
      <c r="VAU91" s="17"/>
      <c r="VAV91" s="17"/>
      <c r="VAW91" s="17"/>
      <c r="VAX91" s="17"/>
      <c r="VAY91" s="17"/>
      <c r="VAZ91" s="17"/>
      <c r="VBA91" s="17"/>
      <c r="VBB91" s="17"/>
      <c r="VBC91" s="17"/>
      <c r="VBD91" s="17"/>
      <c r="VBE91" s="17"/>
      <c r="VBF91" s="17"/>
      <c r="VBG91" s="17"/>
      <c r="VBH91" s="17"/>
      <c r="VBI91" s="17"/>
      <c r="VBJ91" s="17"/>
      <c r="VBK91" s="17"/>
      <c r="VBL91" s="17"/>
      <c r="VBM91" s="17"/>
      <c r="VBN91" s="17"/>
      <c r="VBO91" s="17"/>
      <c r="VBP91" s="17"/>
      <c r="VBQ91" s="17"/>
      <c r="VBR91" s="17"/>
      <c r="VBS91" s="17"/>
      <c r="VBT91" s="17"/>
      <c r="VBU91" s="17"/>
      <c r="VBV91" s="17"/>
      <c r="VBW91" s="17"/>
      <c r="VBX91" s="17"/>
      <c r="VBY91" s="17"/>
      <c r="VBZ91" s="17"/>
      <c r="VCA91" s="17"/>
      <c r="VCB91" s="17"/>
      <c r="VCC91" s="17"/>
      <c r="VCD91" s="17"/>
      <c r="VCE91" s="17"/>
      <c r="VCF91" s="17"/>
      <c r="VCG91" s="17"/>
      <c r="VCH91" s="17"/>
      <c r="VCI91" s="17"/>
      <c r="VCJ91" s="17"/>
      <c r="VCK91" s="17"/>
      <c r="VCL91" s="17"/>
      <c r="VCM91" s="17"/>
      <c r="VCN91" s="17"/>
      <c r="VCO91" s="17"/>
      <c r="VCP91" s="17"/>
      <c r="VCQ91" s="17"/>
      <c r="VCR91" s="17"/>
      <c r="VCS91" s="17"/>
      <c r="VCT91" s="17"/>
      <c r="VCU91" s="17"/>
      <c r="VCV91" s="17"/>
      <c r="VCW91" s="17"/>
      <c r="VCX91" s="17"/>
      <c r="VCY91" s="17"/>
      <c r="VCZ91" s="17"/>
      <c r="VDA91" s="17"/>
      <c r="VDB91" s="17"/>
      <c r="VDC91" s="17"/>
      <c r="VDD91" s="17"/>
      <c r="VDE91" s="17"/>
      <c r="VDF91" s="17"/>
      <c r="VDG91" s="17"/>
      <c r="VDH91" s="17"/>
      <c r="VDI91" s="17"/>
      <c r="VDJ91" s="17"/>
      <c r="VDK91" s="17"/>
      <c r="VDL91" s="17"/>
      <c r="VDM91" s="17"/>
      <c r="VDN91" s="17"/>
      <c r="VDO91" s="17"/>
      <c r="VDP91" s="17"/>
      <c r="VDQ91" s="17"/>
      <c r="VDR91" s="17"/>
      <c r="VDS91" s="17"/>
      <c r="VDT91" s="17"/>
      <c r="VDU91" s="17"/>
      <c r="VDV91" s="17"/>
      <c r="VDW91" s="17"/>
      <c r="VDX91" s="17"/>
      <c r="VDY91" s="17"/>
      <c r="VDZ91" s="17"/>
      <c r="VEA91" s="17"/>
      <c r="VEB91" s="17"/>
      <c r="VEC91" s="17"/>
      <c r="VED91" s="17"/>
      <c r="VEE91" s="17"/>
      <c r="VEF91" s="17"/>
      <c r="VEG91" s="17"/>
      <c r="VEH91" s="17"/>
      <c r="VEI91" s="17"/>
      <c r="VEJ91" s="17"/>
      <c r="VEK91" s="17"/>
      <c r="VEL91" s="17"/>
      <c r="VEM91" s="17"/>
      <c r="VEN91" s="17"/>
      <c r="VEO91" s="17"/>
      <c r="VEP91" s="17"/>
      <c r="VEQ91" s="17"/>
      <c r="VER91" s="17"/>
      <c r="VES91" s="17"/>
      <c r="VET91" s="17"/>
      <c r="VEU91" s="17"/>
      <c r="VEV91" s="17"/>
      <c r="VEW91" s="17"/>
      <c r="VEX91" s="17"/>
      <c r="VEY91" s="17"/>
      <c r="VEZ91" s="17"/>
      <c r="VFA91" s="17"/>
      <c r="VFB91" s="17"/>
      <c r="VFC91" s="17"/>
      <c r="VFD91" s="17"/>
      <c r="VFE91" s="17"/>
      <c r="VFF91" s="17"/>
      <c r="VFG91" s="17"/>
      <c r="VFH91" s="17"/>
      <c r="VFI91" s="17"/>
      <c r="VFJ91" s="17"/>
      <c r="VFK91" s="17"/>
      <c r="VFL91" s="17"/>
      <c r="VFM91" s="17"/>
      <c r="VFN91" s="17"/>
      <c r="VFO91" s="17"/>
      <c r="VFP91" s="17"/>
      <c r="VFQ91" s="17"/>
      <c r="VFR91" s="17"/>
      <c r="VFS91" s="17"/>
      <c r="VFT91" s="17"/>
      <c r="VFU91" s="17"/>
      <c r="VFV91" s="17"/>
      <c r="VFW91" s="17"/>
      <c r="VFX91" s="17"/>
      <c r="VFY91" s="17"/>
      <c r="VFZ91" s="17"/>
      <c r="VGA91" s="17"/>
      <c r="VGB91" s="17"/>
      <c r="VGC91" s="17"/>
      <c r="VGD91" s="17"/>
      <c r="VGE91" s="17"/>
      <c r="VGF91" s="17"/>
      <c r="VGG91" s="17"/>
      <c r="VGH91" s="17"/>
      <c r="VGI91" s="17"/>
      <c r="VGJ91" s="17"/>
      <c r="VGK91" s="17"/>
      <c r="VGL91" s="17"/>
      <c r="VGM91" s="17"/>
      <c r="VGN91" s="17"/>
      <c r="VGO91" s="17"/>
      <c r="VGP91" s="17"/>
      <c r="VGQ91" s="17"/>
      <c r="VGR91" s="17"/>
      <c r="VGS91" s="17"/>
      <c r="VGT91" s="17"/>
      <c r="VGU91" s="17"/>
      <c r="VGV91" s="17"/>
      <c r="VGW91" s="17"/>
      <c r="VGX91" s="17"/>
      <c r="VGY91" s="17"/>
      <c r="VGZ91" s="17"/>
      <c r="VHA91" s="17"/>
      <c r="VHB91" s="17"/>
      <c r="VHC91" s="17"/>
      <c r="VHD91" s="17"/>
      <c r="VHE91" s="17"/>
      <c r="VHF91" s="17"/>
      <c r="VHG91" s="17"/>
      <c r="VHH91" s="17"/>
      <c r="VHI91" s="17"/>
      <c r="VHJ91" s="17"/>
      <c r="VHK91" s="17"/>
      <c r="VHL91" s="17"/>
      <c r="VHM91" s="17"/>
      <c r="VHN91" s="17"/>
      <c r="VHO91" s="17"/>
      <c r="VHP91" s="17"/>
      <c r="VHQ91" s="17"/>
      <c r="VHR91" s="17"/>
      <c r="VHS91" s="17"/>
      <c r="VHT91" s="17"/>
      <c r="VHU91" s="17"/>
      <c r="VHV91" s="17"/>
      <c r="VHW91" s="17"/>
      <c r="VHX91" s="17"/>
      <c r="VHY91" s="17"/>
      <c r="VHZ91" s="17"/>
      <c r="VIA91" s="17"/>
      <c r="VIB91" s="17"/>
      <c r="VIC91" s="17"/>
      <c r="VID91" s="17"/>
      <c r="VIE91" s="17"/>
      <c r="VIF91" s="17"/>
      <c r="VIG91" s="17"/>
      <c r="VIH91" s="17"/>
      <c r="VII91" s="17"/>
      <c r="VIJ91" s="17"/>
      <c r="VIK91" s="17"/>
      <c r="VIL91" s="17"/>
      <c r="VIM91" s="17"/>
      <c r="VIN91" s="17"/>
      <c r="VIO91" s="17"/>
      <c r="VIP91" s="17"/>
      <c r="VIQ91" s="17"/>
      <c r="VIR91" s="17"/>
      <c r="VIS91" s="17"/>
      <c r="VIT91" s="17"/>
      <c r="VIU91" s="17"/>
      <c r="VIV91" s="17"/>
      <c r="VIW91" s="17"/>
      <c r="VIX91" s="17"/>
      <c r="VIY91" s="17"/>
      <c r="VIZ91" s="17"/>
      <c r="VJA91" s="17"/>
      <c r="VJB91" s="17"/>
      <c r="VJC91" s="17"/>
      <c r="VJD91" s="17"/>
      <c r="VJE91" s="17"/>
      <c r="VJF91" s="17"/>
      <c r="VJG91" s="17"/>
      <c r="VJH91" s="17"/>
      <c r="VJI91" s="17"/>
      <c r="VJJ91" s="17"/>
      <c r="VJK91" s="17"/>
      <c r="VJL91" s="17"/>
      <c r="VJM91" s="17"/>
      <c r="VJN91" s="17"/>
      <c r="VJO91" s="17"/>
      <c r="VJP91" s="17"/>
      <c r="VJQ91" s="17"/>
      <c r="VJR91" s="17"/>
      <c r="VJS91" s="17"/>
      <c r="VJT91" s="17"/>
      <c r="VJU91" s="17"/>
      <c r="VJV91" s="17"/>
      <c r="VJW91" s="17"/>
      <c r="VJX91" s="17"/>
      <c r="VJY91" s="17"/>
      <c r="VJZ91" s="17"/>
      <c r="VKA91" s="17"/>
      <c r="VKB91" s="17"/>
      <c r="VKC91" s="17"/>
      <c r="VKD91" s="17"/>
      <c r="VKE91" s="17"/>
      <c r="VKF91" s="17"/>
      <c r="VKG91" s="17"/>
      <c r="VKH91" s="17"/>
      <c r="VKI91" s="17"/>
      <c r="VKJ91" s="17"/>
      <c r="VKK91" s="17"/>
      <c r="VKL91" s="17"/>
      <c r="VKM91" s="17"/>
      <c r="VKN91" s="17"/>
      <c r="VKO91" s="17"/>
      <c r="VKP91" s="17"/>
      <c r="VKQ91" s="17"/>
      <c r="VKR91" s="17"/>
      <c r="VKS91" s="17"/>
      <c r="VKT91" s="17"/>
      <c r="VKU91" s="17"/>
      <c r="VKV91" s="17"/>
      <c r="VKW91" s="17"/>
      <c r="VKX91" s="17"/>
      <c r="VKY91" s="17"/>
      <c r="VKZ91" s="17"/>
      <c r="VLA91" s="17"/>
      <c r="VLB91" s="17"/>
      <c r="VLC91" s="17"/>
      <c r="VLD91" s="17"/>
      <c r="VLE91" s="17"/>
      <c r="VLF91" s="17"/>
      <c r="VLG91" s="17"/>
      <c r="VLH91" s="17"/>
      <c r="VLI91" s="17"/>
      <c r="VLJ91" s="17"/>
      <c r="VLK91" s="17"/>
      <c r="VLL91" s="17"/>
      <c r="VLM91" s="17"/>
      <c r="VLN91" s="17"/>
      <c r="VLO91" s="17"/>
      <c r="VLP91" s="17"/>
      <c r="VLQ91" s="17"/>
      <c r="VLR91" s="17"/>
      <c r="VLS91" s="17"/>
      <c r="VLT91" s="17"/>
      <c r="VLU91" s="17"/>
      <c r="VLV91" s="17"/>
      <c r="VLW91" s="17"/>
      <c r="VLX91" s="17"/>
      <c r="VLY91" s="17"/>
      <c r="VLZ91" s="17"/>
      <c r="VMA91" s="17"/>
      <c r="VMB91" s="17"/>
      <c r="VMC91" s="17"/>
      <c r="VMD91" s="17"/>
      <c r="VME91" s="17"/>
      <c r="VMF91" s="17"/>
      <c r="VMG91" s="17"/>
      <c r="VMH91" s="17"/>
      <c r="VMI91" s="17"/>
      <c r="VMJ91" s="17"/>
      <c r="VMK91" s="17"/>
      <c r="VML91" s="17"/>
      <c r="VMM91" s="17"/>
      <c r="VMN91" s="17"/>
      <c r="VMO91" s="17"/>
      <c r="VMP91" s="17"/>
      <c r="VMQ91" s="17"/>
      <c r="VMR91" s="17"/>
      <c r="VMS91" s="17"/>
      <c r="VMT91" s="17"/>
      <c r="VMU91" s="17"/>
      <c r="VMV91" s="17"/>
      <c r="VMW91" s="17"/>
      <c r="VMX91" s="17"/>
      <c r="VMY91" s="17"/>
      <c r="VMZ91" s="17"/>
      <c r="VNA91" s="17"/>
      <c r="VNB91" s="17"/>
      <c r="VNC91" s="17"/>
      <c r="VND91" s="17"/>
      <c r="VNE91" s="17"/>
      <c r="VNF91" s="17"/>
      <c r="VNG91" s="17"/>
      <c r="VNH91" s="17"/>
      <c r="VNI91" s="17"/>
      <c r="VNJ91" s="17"/>
      <c r="VNK91" s="17"/>
      <c r="VNL91" s="17"/>
      <c r="VNM91" s="17"/>
      <c r="VNN91" s="17"/>
      <c r="VNO91" s="17"/>
      <c r="VNP91" s="17"/>
      <c r="VNQ91" s="17"/>
      <c r="VNR91" s="17"/>
      <c r="VNS91" s="17"/>
      <c r="VNT91" s="17"/>
      <c r="VNU91" s="17"/>
      <c r="VNV91" s="17"/>
      <c r="VNW91" s="17"/>
      <c r="VNX91" s="17"/>
      <c r="VNY91" s="17"/>
      <c r="VNZ91" s="17"/>
      <c r="VOA91" s="17"/>
      <c r="VOB91" s="17"/>
      <c r="VOC91" s="17"/>
      <c r="VOD91" s="17"/>
      <c r="VOE91" s="17"/>
      <c r="VOF91" s="17"/>
      <c r="VOG91" s="17"/>
      <c r="VOH91" s="17"/>
      <c r="VOI91" s="17"/>
      <c r="VOJ91" s="17"/>
      <c r="VOK91" s="17"/>
      <c r="VOL91" s="17"/>
      <c r="VOM91" s="17"/>
      <c r="VON91" s="17"/>
      <c r="VOO91" s="17"/>
      <c r="VOP91" s="17"/>
      <c r="VOQ91" s="17"/>
      <c r="VOR91" s="17"/>
      <c r="VOS91" s="17"/>
      <c r="VOT91" s="17"/>
      <c r="VOU91" s="17"/>
      <c r="VOV91" s="17"/>
      <c r="VOW91" s="17"/>
      <c r="VOX91" s="17"/>
      <c r="VOY91" s="17"/>
      <c r="VOZ91" s="17"/>
      <c r="VPA91" s="17"/>
      <c r="VPB91" s="17"/>
      <c r="VPC91" s="17"/>
      <c r="VPD91" s="17"/>
      <c r="VPE91" s="17"/>
      <c r="VPF91" s="17"/>
      <c r="VPG91" s="17"/>
      <c r="VPH91" s="17"/>
      <c r="VPI91" s="17"/>
      <c r="VPJ91" s="17"/>
      <c r="VPK91" s="17"/>
      <c r="VPL91" s="17"/>
      <c r="VPM91" s="17"/>
      <c r="VPN91" s="17"/>
      <c r="VPO91" s="17"/>
      <c r="VPP91" s="17"/>
      <c r="VPQ91" s="17"/>
      <c r="VPR91" s="17"/>
      <c r="VPS91" s="17"/>
      <c r="VPT91" s="17"/>
      <c r="VPU91" s="17"/>
      <c r="VPV91" s="17"/>
      <c r="VPW91" s="17"/>
      <c r="VPX91" s="17"/>
      <c r="VPY91" s="17"/>
      <c r="VPZ91" s="17"/>
      <c r="VQA91" s="17"/>
      <c r="VQB91" s="17"/>
      <c r="VQC91" s="17"/>
      <c r="VQD91" s="17"/>
      <c r="VQE91" s="17"/>
      <c r="VQF91" s="17"/>
      <c r="VQG91" s="17"/>
      <c r="VQH91" s="17"/>
      <c r="VQI91" s="17"/>
      <c r="VQJ91" s="17"/>
      <c r="VQK91" s="17"/>
      <c r="VQL91" s="17"/>
      <c r="VQM91" s="17"/>
      <c r="VQN91" s="17"/>
      <c r="VQO91" s="17"/>
      <c r="VQP91" s="17"/>
      <c r="VQQ91" s="17"/>
      <c r="VQR91" s="17"/>
      <c r="VQS91" s="17"/>
      <c r="VQT91" s="17"/>
      <c r="VQU91" s="17"/>
      <c r="VQV91" s="17"/>
      <c r="VQW91" s="17"/>
      <c r="VQX91" s="17"/>
      <c r="VQY91" s="17"/>
      <c r="VQZ91" s="17"/>
      <c r="VRA91" s="17"/>
      <c r="VRB91" s="17"/>
      <c r="VRC91" s="17"/>
      <c r="VRD91" s="17"/>
      <c r="VRE91" s="17"/>
      <c r="VRF91" s="17"/>
      <c r="VRG91" s="17"/>
      <c r="VRH91" s="17"/>
      <c r="VRI91" s="17"/>
      <c r="VRJ91" s="17"/>
      <c r="VRK91" s="17"/>
      <c r="VRL91" s="17"/>
      <c r="VRM91" s="17"/>
      <c r="VRN91" s="17"/>
      <c r="VRO91" s="17"/>
      <c r="VRP91" s="17"/>
      <c r="VRQ91" s="17"/>
      <c r="VRR91" s="17"/>
      <c r="VRS91" s="17"/>
      <c r="VRT91" s="17"/>
      <c r="VRU91" s="17"/>
      <c r="VRV91" s="17"/>
      <c r="VRW91" s="17"/>
      <c r="VRX91" s="17"/>
      <c r="VRY91" s="17"/>
      <c r="VRZ91" s="17"/>
      <c r="VSA91" s="17"/>
      <c r="VSB91" s="17"/>
      <c r="VSC91" s="17"/>
      <c r="VSD91" s="17"/>
      <c r="VSE91" s="17"/>
      <c r="VSF91" s="17"/>
      <c r="VSG91" s="17"/>
      <c r="VSH91" s="17"/>
      <c r="VSI91" s="17"/>
      <c r="VSJ91" s="17"/>
      <c r="VSK91" s="17"/>
      <c r="VSL91" s="17"/>
      <c r="VSM91" s="17"/>
      <c r="VSN91" s="17"/>
      <c r="VSO91" s="17"/>
      <c r="VSP91" s="17"/>
      <c r="VSQ91" s="17"/>
      <c r="VSR91" s="17"/>
      <c r="VSS91" s="17"/>
      <c r="VST91" s="17"/>
      <c r="VSU91" s="17"/>
      <c r="VSV91" s="17"/>
      <c r="VSW91" s="17"/>
      <c r="VSX91" s="17"/>
      <c r="VSY91" s="17"/>
      <c r="VSZ91" s="17"/>
      <c r="VTA91" s="17"/>
      <c r="VTB91" s="17"/>
      <c r="VTC91" s="17"/>
      <c r="VTD91" s="17"/>
      <c r="VTE91" s="17"/>
      <c r="VTF91" s="17"/>
      <c r="VTG91" s="17"/>
      <c r="VTH91" s="17"/>
      <c r="VTI91" s="17"/>
      <c r="VTJ91" s="17"/>
      <c r="VTK91" s="17"/>
      <c r="VTL91" s="17"/>
      <c r="VTM91" s="17"/>
      <c r="VTN91" s="17"/>
      <c r="VTO91" s="17"/>
      <c r="VTP91" s="17"/>
      <c r="VTQ91" s="17"/>
      <c r="VTR91" s="17"/>
      <c r="VTS91" s="17"/>
      <c r="VTT91" s="17"/>
      <c r="VTU91" s="17"/>
      <c r="VTV91" s="17"/>
      <c r="VTW91" s="17"/>
      <c r="VTX91" s="17"/>
      <c r="VTY91" s="17"/>
      <c r="VTZ91" s="17"/>
      <c r="VUA91" s="17"/>
      <c r="VUB91" s="17"/>
      <c r="VUC91" s="17"/>
      <c r="VUD91" s="17"/>
      <c r="VUE91" s="17"/>
      <c r="VUF91" s="17"/>
      <c r="VUG91" s="17"/>
      <c r="VUH91" s="17"/>
      <c r="VUI91" s="17"/>
      <c r="VUJ91" s="17"/>
      <c r="VUK91" s="17"/>
      <c r="VUL91" s="17"/>
      <c r="VUM91" s="17"/>
      <c r="VUN91" s="17"/>
      <c r="VUO91" s="17"/>
      <c r="VUP91" s="17"/>
      <c r="VUQ91" s="17"/>
      <c r="VUR91" s="17"/>
      <c r="VUS91" s="17"/>
      <c r="VUT91" s="17"/>
      <c r="VUU91" s="17"/>
      <c r="VUV91" s="17"/>
      <c r="VUW91" s="17"/>
      <c r="VUX91" s="17"/>
      <c r="VUY91" s="17"/>
      <c r="VUZ91" s="17"/>
      <c r="VVA91" s="17"/>
      <c r="VVB91" s="17"/>
      <c r="VVC91" s="17"/>
      <c r="VVD91" s="17"/>
      <c r="VVE91" s="17"/>
      <c r="VVF91" s="17"/>
      <c r="VVG91" s="17"/>
      <c r="VVH91" s="17"/>
      <c r="VVI91" s="17"/>
      <c r="VVJ91" s="17"/>
      <c r="VVK91" s="17"/>
      <c r="VVL91" s="17"/>
      <c r="VVM91" s="17"/>
      <c r="VVN91" s="17"/>
      <c r="VVO91" s="17"/>
      <c r="VVP91" s="17"/>
      <c r="VVQ91" s="17"/>
      <c r="VVR91" s="17"/>
      <c r="VVS91" s="17"/>
      <c r="VVT91" s="17"/>
      <c r="VVU91" s="17"/>
      <c r="VVV91" s="17"/>
      <c r="VVW91" s="17"/>
      <c r="VVX91" s="17"/>
      <c r="VVY91" s="17"/>
      <c r="VVZ91" s="17"/>
      <c r="VWA91" s="17"/>
      <c r="VWB91" s="17"/>
      <c r="VWC91" s="17"/>
      <c r="VWD91" s="17"/>
      <c r="VWE91" s="17"/>
      <c r="VWF91" s="17"/>
      <c r="VWG91" s="17"/>
      <c r="VWH91" s="17"/>
      <c r="VWI91" s="17"/>
      <c r="VWJ91" s="17"/>
      <c r="VWK91" s="17"/>
      <c r="VWL91" s="17"/>
      <c r="VWM91" s="17"/>
      <c r="VWN91" s="17"/>
      <c r="VWO91" s="17"/>
      <c r="VWP91" s="17"/>
      <c r="VWQ91" s="17"/>
      <c r="VWR91" s="17"/>
      <c r="VWS91" s="17"/>
      <c r="VWT91" s="17"/>
      <c r="VWU91" s="17"/>
      <c r="VWV91" s="17"/>
      <c r="VWW91" s="17"/>
      <c r="VWX91" s="17"/>
      <c r="VWY91" s="17"/>
      <c r="VWZ91" s="17"/>
      <c r="VXA91" s="17"/>
      <c r="VXB91" s="17"/>
      <c r="VXC91" s="17"/>
      <c r="VXD91" s="17"/>
      <c r="VXE91" s="17"/>
      <c r="VXF91" s="17"/>
      <c r="VXG91" s="17"/>
      <c r="VXH91" s="17"/>
      <c r="VXI91" s="17"/>
      <c r="VXJ91" s="17"/>
      <c r="VXK91" s="17"/>
      <c r="VXL91" s="17"/>
      <c r="VXM91" s="17"/>
      <c r="VXN91" s="17"/>
      <c r="VXO91" s="17"/>
      <c r="VXP91" s="17"/>
      <c r="VXQ91" s="17"/>
      <c r="VXR91" s="17"/>
      <c r="VXS91" s="17"/>
      <c r="VXT91" s="17"/>
      <c r="VXU91" s="17"/>
      <c r="VXV91" s="17"/>
      <c r="VXW91" s="17"/>
      <c r="VXX91" s="17"/>
      <c r="VXY91" s="17"/>
      <c r="VXZ91" s="17"/>
      <c r="VYA91" s="17"/>
      <c r="VYB91" s="17"/>
      <c r="VYC91" s="17"/>
      <c r="VYD91" s="17"/>
      <c r="VYE91" s="17"/>
      <c r="VYF91" s="17"/>
      <c r="VYG91" s="17"/>
      <c r="VYH91" s="17"/>
      <c r="VYI91" s="17"/>
      <c r="VYJ91" s="17"/>
      <c r="VYK91" s="17"/>
      <c r="VYL91" s="17"/>
      <c r="VYM91" s="17"/>
      <c r="VYN91" s="17"/>
      <c r="VYO91" s="17"/>
      <c r="VYP91" s="17"/>
      <c r="VYQ91" s="17"/>
      <c r="VYR91" s="17"/>
      <c r="VYS91" s="17"/>
      <c r="VYT91" s="17"/>
      <c r="VYU91" s="17"/>
      <c r="VYV91" s="17"/>
      <c r="VYW91" s="17"/>
      <c r="VYX91" s="17"/>
      <c r="VYY91" s="17"/>
      <c r="VYZ91" s="17"/>
      <c r="VZA91" s="17"/>
      <c r="VZB91" s="17"/>
      <c r="VZC91" s="17"/>
      <c r="VZD91" s="17"/>
      <c r="VZE91" s="17"/>
      <c r="VZF91" s="17"/>
      <c r="VZG91" s="17"/>
      <c r="VZH91" s="17"/>
      <c r="VZI91" s="17"/>
      <c r="VZJ91" s="17"/>
      <c r="VZK91" s="17"/>
      <c r="VZL91" s="17"/>
      <c r="VZM91" s="17"/>
      <c r="VZN91" s="17"/>
      <c r="VZO91" s="17"/>
      <c r="VZP91" s="17"/>
      <c r="VZQ91" s="17"/>
      <c r="VZR91" s="17"/>
      <c r="VZS91" s="17"/>
      <c r="VZT91" s="17"/>
      <c r="VZU91" s="17"/>
      <c r="VZV91" s="17"/>
      <c r="VZW91" s="17"/>
      <c r="VZX91" s="17"/>
      <c r="VZY91" s="17"/>
      <c r="VZZ91" s="17"/>
      <c r="WAA91" s="17"/>
      <c r="WAB91" s="17"/>
      <c r="WAC91" s="17"/>
      <c r="WAD91" s="17"/>
      <c r="WAE91" s="17"/>
      <c r="WAF91" s="17"/>
      <c r="WAG91" s="17"/>
      <c r="WAH91" s="17"/>
      <c r="WAI91" s="17"/>
      <c r="WAJ91" s="17"/>
      <c r="WAK91" s="17"/>
      <c r="WAL91" s="17"/>
      <c r="WAM91" s="17"/>
      <c r="WAN91" s="17"/>
      <c r="WAO91" s="17"/>
      <c r="WAP91" s="17"/>
      <c r="WAQ91" s="17"/>
      <c r="WAR91" s="17"/>
      <c r="WAS91" s="17"/>
      <c r="WAT91" s="17"/>
      <c r="WAU91" s="17"/>
      <c r="WAV91" s="17"/>
      <c r="WAW91" s="17"/>
      <c r="WAX91" s="17"/>
      <c r="WAY91" s="17"/>
      <c r="WAZ91" s="17"/>
      <c r="WBA91" s="17"/>
      <c r="WBB91" s="17"/>
      <c r="WBC91" s="17"/>
      <c r="WBD91" s="17"/>
      <c r="WBE91" s="17"/>
      <c r="WBF91" s="17"/>
      <c r="WBG91" s="17"/>
      <c r="WBH91" s="17"/>
      <c r="WBI91" s="17"/>
      <c r="WBJ91" s="17"/>
      <c r="WBK91" s="17"/>
      <c r="WBL91" s="17"/>
      <c r="WBM91" s="17"/>
      <c r="WBN91" s="17"/>
      <c r="WBO91" s="17"/>
      <c r="WBP91" s="17"/>
      <c r="WBQ91" s="17"/>
      <c r="WBR91" s="17"/>
      <c r="WBS91" s="17"/>
      <c r="WBT91" s="17"/>
      <c r="WBU91" s="17"/>
      <c r="WBV91" s="17"/>
      <c r="WBW91" s="17"/>
      <c r="WBX91" s="17"/>
      <c r="WBY91" s="17"/>
      <c r="WBZ91" s="17"/>
      <c r="WCA91" s="17"/>
      <c r="WCB91" s="17"/>
      <c r="WCC91" s="17"/>
      <c r="WCD91" s="17"/>
      <c r="WCE91" s="17"/>
      <c r="WCF91" s="17"/>
      <c r="WCG91" s="17"/>
      <c r="WCH91" s="17"/>
      <c r="WCI91" s="17"/>
      <c r="WCJ91" s="17"/>
      <c r="WCK91" s="17"/>
      <c r="WCL91" s="17"/>
      <c r="WCM91" s="17"/>
      <c r="WCN91" s="17"/>
      <c r="WCO91" s="17"/>
      <c r="WCP91" s="17"/>
      <c r="WCQ91" s="17"/>
      <c r="WCR91" s="17"/>
      <c r="WCS91" s="17"/>
      <c r="WCT91" s="17"/>
      <c r="WCU91" s="17"/>
      <c r="WCV91" s="17"/>
      <c r="WCW91" s="17"/>
      <c r="WCX91" s="17"/>
      <c r="WCY91" s="17"/>
      <c r="WCZ91" s="17"/>
      <c r="WDA91" s="17"/>
      <c r="WDB91" s="17"/>
      <c r="WDC91" s="17"/>
      <c r="WDD91" s="17"/>
      <c r="WDE91" s="17"/>
      <c r="WDF91" s="17"/>
      <c r="WDG91" s="17"/>
      <c r="WDH91" s="17"/>
      <c r="WDI91" s="17"/>
      <c r="WDJ91" s="17"/>
      <c r="WDK91" s="17"/>
      <c r="WDL91" s="17"/>
      <c r="WDM91" s="17"/>
      <c r="WDN91" s="17"/>
      <c r="WDO91" s="17"/>
      <c r="WDP91" s="17"/>
      <c r="WDQ91" s="17"/>
      <c r="WDR91" s="17"/>
      <c r="WDS91" s="17"/>
      <c r="WDT91" s="17"/>
      <c r="WDU91" s="17"/>
      <c r="WDV91" s="17"/>
      <c r="WDW91" s="17"/>
      <c r="WDX91" s="17"/>
      <c r="WDY91" s="17"/>
      <c r="WDZ91" s="17"/>
      <c r="WEA91" s="17"/>
      <c r="WEB91" s="17"/>
      <c r="WEC91" s="17"/>
      <c r="WED91" s="17"/>
      <c r="WEE91" s="17"/>
      <c r="WEF91" s="17"/>
      <c r="WEG91" s="17"/>
      <c r="WEH91" s="17"/>
      <c r="WEI91" s="17"/>
      <c r="WEJ91" s="17"/>
      <c r="WEK91" s="17"/>
      <c r="WEL91" s="17"/>
      <c r="WEM91" s="17"/>
      <c r="WEN91" s="17"/>
      <c r="WEO91" s="17"/>
      <c r="WEP91" s="17"/>
      <c r="WEQ91" s="17"/>
      <c r="WER91" s="17"/>
      <c r="WES91" s="17"/>
      <c r="WET91" s="17"/>
      <c r="WEU91" s="17"/>
      <c r="WEV91" s="17"/>
      <c r="WEW91" s="17"/>
      <c r="WEX91" s="17"/>
      <c r="WEY91" s="17"/>
      <c r="WEZ91" s="17"/>
      <c r="WFA91" s="17"/>
      <c r="WFB91" s="17"/>
      <c r="WFC91" s="17"/>
      <c r="WFD91" s="17"/>
      <c r="WFE91" s="17"/>
      <c r="WFF91" s="17"/>
      <c r="WFG91" s="17"/>
      <c r="WFH91" s="17"/>
      <c r="WFI91" s="17"/>
      <c r="WFJ91" s="17"/>
      <c r="WFK91" s="17"/>
      <c r="WFL91" s="17"/>
      <c r="WFM91" s="17"/>
      <c r="WFN91" s="17"/>
      <c r="WFO91" s="17"/>
      <c r="WFP91" s="17"/>
      <c r="WFQ91" s="17"/>
      <c r="WFR91" s="17"/>
      <c r="WFS91" s="17"/>
      <c r="WFT91" s="17"/>
      <c r="WFU91" s="17"/>
      <c r="WFV91" s="17"/>
      <c r="WFW91" s="17"/>
      <c r="WFX91" s="17"/>
      <c r="WFY91" s="17"/>
      <c r="WFZ91" s="17"/>
      <c r="WGA91" s="17"/>
      <c r="WGB91" s="17"/>
      <c r="WGC91" s="17"/>
      <c r="WGD91" s="17"/>
      <c r="WGE91" s="17"/>
      <c r="WGF91" s="17"/>
      <c r="WGG91" s="17"/>
      <c r="WGH91" s="17"/>
      <c r="WGI91" s="17"/>
      <c r="WGJ91" s="17"/>
      <c r="WGK91" s="17"/>
      <c r="WGL91" s="17"/>
      <c r="WGM91" s="17"/>
      <c r="WGN91" s="17"/>
      <c r="WGO91" s="17"/>
      <c r="WGP91" s="17"/>
      <c r="WGQ91" s="17"/>
      <c r="WGR91" s="17"/>
      <c r="WGS91" s="17"/>
      <c r="WGT91" s="17"/>
      <c r="WGU91" s="17"/>
      <c r="WGV91" s="17"/>
      <c r="WGW91" s="17"/>
      <c r="WGX91" s="17"/>
      <c r="WGY91" s="17"/>
      <c r="WGZ91" s="17"/>
      <c r="WHA91" s="17"/>
      <c r="WHB91" s="17"/>
      <c r="WHC91" s="17"/>
      <c r="WHD91" s="17"/>
      <c r="WHE91" s="17"/>
      <c r="WHF91" s="17"/>
      <c r="WHG91" s="17"/>
      <c r="WHH91" s="17"/>
      <c r="WHI91" s="17"/>
      <c r="WHJ91" s="17"/>
      <c r="WHK91" s="17"/>
      <c r="WHL91" s="17"/>
      <c r="WHM91" s="17"/>
      <c r="WHN91" s="17"/>
      <c r="WHO91" s="17"/>
      <c r="WHP91" s="17"/>
      <c r="WHQ91" s="17"/>
      <c r="WHR91" s="17"/>
      <c r="WHS91" s="17"/>
      <c r="WHT91" s="17"/>
      <c r="WHU91" s="17"/>
      <c r="WHV91" s="17"/>
      <c r="WHW91" s="17"/>
      <c r="WHX91" s="17"/>
      <c r="WHY91" s="17"/>
      <c r="WHZ91" s="17"/>
      <c r="WIA91" s="17"/>
      <c r="WIB91" s="17"/>
      <c r="WIC91" s="17"/>
      <c r="WID91" s="17"/>
      <c r="WIE91" s="17"/>
      <c r="WIF91" s="17"/>
      <c r="WIG91" s="17"/>
      <c r="WIH91" s="17"/>
      <c r="WII91" s="17"/>
      <c r="WIJ91" s="17"/>
      <c r="WIK91" s="17"/>
      <c r="WIL91" s="17"/>
      <c r="WIM91" s="17"/>
      <c r="WIN91" s="17"/>
      <c r="WIO91" s="17"/>
      <c r="WIP91" s="17"/>
      <c r="WIQ91" s="17"/>
      <c r="WIR91" s="17"/>
      <c r="WIS91" s="17"/>
      <c r="WIT91" s="17"/>
      <c r="WIU91" s="17"/>
      <c r="WIV91" s="17"/>
      <c r="WIW91" s="17"/>
      <c r="WIX91" s="17"/>
      <c r="WIY91" s="17"/>
      <c r="WIZ91" s="17"/>
      <c r="WJA91" s="17"/>
      <c r="WJB91" s="17"/>
      <c r="WJC91" s="17"/>
      <c r="WJD91" s="17"/>
      <c r="WJE91" s="17"/>
      <c r="WJF91" s="17"/>
      <c r="WJG91" s="17"/>
      <c r="WJH91" s="17"/>
      <c r="WJI91" s="17"/>
      <c r="WJJ91" s="17"/>
      <c r="WJK91" s="17"/>
      <c r="WJL91" s="17"/>
      <c r="WJM91" s="17"/>
      <c r="WJN91" s="17"/>
      <c r="WJO91" s="17"/>
      <c r="WJP91" s="17"/>
      <c r="WJQ91" s="17"/>
      <c r="WJR91" s="17"/>
      <c r="WJS91" s="17"/>
      <c r="WJT91" s="17"/>
      <c r="WJU91" s="17"/>
      <c r="WJV91" s="17"/>
      <c r="WJW91" s="17"/>
      <c r="WJX91" s="17"/>
      <c r="WJY91" s="17"/>
      <c r="WJZ91" s="17"/>
      <c r="WKA91" s="17"/>
      <c r="WKB91" s="17"/>
      <c r="WKC91" s="17"/>
      <c r="WKD91" s="17"/>
      <c r="WKE91" s="17"/>
      <c r="WKF91" s="17"/>
      <c r="WKG91" s="17"/>
      <c r="WKH91" s="17"/>
      <c r="WKI91" s="17"/>
      <c r="WKJ91" s="17"/>
      <c r="WKK91" s="17"/>
      <c r="WKL91" s="17"/>
      <c r="WKM91" s="17"/>
      <c r="WKN91" s="17"/>
      <c r="WKO91" s="17"/>
      <c r="WKP91" s="17"/>
      <c r="WKQ91" s="17"/>
      <c r="WKR91" s="17"/>
      <c r="WKS91" s="17"/>
      <c r="WKT91" s="17"/>
      <c r="WKU91" s="17"/>
      <c r="WKV91" s="17"/>
      <c r="WKW91" s="17"/>
      <c r="WKX91" s="17"/>
      <c r="WKY91" s="17"/>
      <c r="WKZ91" s="17"/>
      <c r="WLA91" s="17"/>
      <c r="WLB91" s="17"/>
      <c r="WLC91" s="17"/>
      <c r="WLD91" s="17"/>
      <c r="WLE91" s="17"/>
      <c r="WLF91" s="17"/>
      <c r="WLG91" s="17"/>
      <c r="WLH91" s="17"/>
      <c r="WLI91" s="17"/>
      <c r="WLJ91" s="17"/>
      <c r="WLK91" s="17"/>
      <c r="WLL91" s="17"/>
      <c r="WLM91" s="17"/>
      <c r="WLN91" s="17"/>
      <c r="WLO91" s="17"/>
      <c r="WLP91" s="17"/>
      <c r="WLQ91" s="17"/>
      <c r="WLR91" s="17"/>
      <c r="WLS91" s="17"/>
      <c r="WLT91" s="17"/>
      <c r="WLU91" s="17"/>
      <c r="WLV91" s="17"/>
      <c r="WLW91" s="17"/>
      <c r="WLX91" s="17"/>
      <c r="WLY91" s="17"/>
      <c r="WLZ91" s="17"/>
      <c r="WMA91" s="17"/>
      <c r="WMB91" s="17"/>
      <c r="WMC91" s="17"/>
      <c r="WMD91" s="17"/>
      <c r="WME91" s="17"/>
      <c r="WMF91" s="17"/>
      <c r="WMG91" s="17"/>
      <c r="WMH91" s="17"/>
      <c r="WMI91" s="17"/>
      <c r="WMJ91" s="17"/>
      <c r="WMK91" s="17"/>
      <c r="WML91" s="17"/>
      <c r="WMM91" s="17"/>
      <c r="WMN91" s="17"/>
      <c r="WMO91" s="17"/>
      <c r="WMP91" s="17"/>
      <c r="WMQ91" s="17"/>
      <c r="WMR91" s="17"/>
      <c r="WMS91" s="17"/>
      <c r="WMT91" s="17"/>
      <c r="WMU91" s="17"/>
      <c r="WMV91" s="17"/>
      <c r="WMW91" s="17"/>
      <c r="WMX91" s="17"/>
      <c r="WMY91" s="17"/>
      <c r="WMZ91" s="17"/>
      <c r="WNA91" s="17"/>
      <c r="WNB91" s="17"/>
      <c r="WNC91" s="17"/>
      <c r="WND91" s="17"/>
      <c r="WNE91" s="17"/>
      <c r="WNF91" s="17"/>
      <c r="WNG91" s="17"/>
      <c r="WNH91" s="17"/>
      <c r="WNI91" s="17"/>
      <c r="WNJ91" s="17"/>
      <c r="WNK91" s="17"/>
      <c r="WNL91" s="17"/>
      <c r="WNM91" s="17"/>
      <c r="WNN91" s="17"/>
      <c r="WNO91" s="17"/>
      <c r="WNP91" s="17"/>
      <c r="WNQ91" s="17"/>
      <c r="WNR91" s="17"/>
      <c r="WNS91" s="17"/>
      <c r="WNT91" s="17"/>
      <c r="WNU91" s="17"/>
      <c r="WNV91" s="17"/>
      <c r="WNW91" s="17"/>
      <c r="WNX91" s="17"/>
      <c r="WNY91" s="17"/>
      <c r="WNZ91" s="17"/>
      <c r="WOA91" s="17"/>
      <c r="WOB91" s="17"/>
      <c r="WOC91" s="17"/>
      <c r="WOD91" s="17"/>
      <c r="WOE91" s="17"/>
      <c r="WOF91" s="17"/>
      <c r="WOG91" s="17"/>
      <c r="WOH91" s="17"/>
      <c r="WOI91" s="17"/>
      <c r="WOJ91" s="17"/>
      <c r="WOK91" s="17"/>
      <c r="WOL91" s="17"/>
      <c r="WOM91" s="17"/>
      <c r="WON91" s="17"/>
      <c r="WOO91" s="17"/>
      <c r="WOP91" s="17"/>
      <c r="WOQ91" s="17"/>
      <c r="WOR91" s="17"/>
      <c r="WOS91" s="17"/>
      <c r="WOT91" s="17"/>
      <c r="WOU91" s="17"/>
      <c r="WOV91" s="17"/>
      <c r="WOW91" s="17"/>
      <c r="WOX91" s="17"/>
      <c r="WOY91" s="17"/>
      <c r="WOZ91" s="17"/>
      <c r="WPA91" s="17"/>
      <c r="WPB91" s="17"/>
      <c r="WPC91" s="17"/>
      <c r="WPD91" s="17"/>
      <c r="WPE91" s="17"/>
      <c r="WPF91" s="17"/>
      <c r="WPG91" s="17"/>
      <c r="WPH91" s="17"/>
      <c r="WPI91" s="17"/>
      <c r="WPJ91" s="17"/>
      <c r="WPK91" s="17"/>
      <c r="WPL91" s="17"/>
      <c r="WPM91" s="17"/>
      <c r="WPN91" s="17"/>
      <c r="WPO91" s="17"/>
      <c r="WPP91" s="17"/>
      <c r="WPQ91" s="17"/>
      <c r="WPR91" s="17"/>
      <c r="WPS91" s="17"/>
      <c r="WPT91" s="17"/>
      <c r="WPU91" s="17"/>
      <c r="WPV91" s="17"/>
      <c r="WPW91" s="17"/>
      <c r="WPX91" s="17"/>
      <c r="WPY91" s="17"/>
      <c r="WPZ91" s="17"/>
      <c r="WQA91" s="17"/>
      <c r="WQB91" s="17"/>
      <c r="WQC91" s="17"/>
      <c r="WQD91" s="17"/>
      <c r="WQE91" s="17"/>
      <c r="WQF91" s="17"/>
      <c r="WQG91" s="17"/>
      <c r="WQH91" s="17"/>
      <c r="WQI91" s="17"/>
      <c r="WQJ91" s="17"/>
      <c r="WQK91" s="17"/>
      <c r="WQL91" s="17"/>
      <c r="WQM91" s="17"/>
      <c r="WQN91" s="17"/>
      <c r="WQO91" s="17"/>
      <c r="WQP91" s="17"/>
      <c r="WQQ91" s="17"/>
      <c r="WQR91" s="17"/>
      <c r="WQS91" s="17"/>
      <c r="WQT91" s="17"/>
      <c r="WQU91" s="17"/>
      <c r="WQV91" s="17"/>
      <c r="WQW91" s="17"/>
      <c r="WQX91" s="17"/>
      <c r="WQY91" s="17"/>
      <c r="WQZ91" s="17"/>
      <c r="WRA91" s="17"/>
      <c r="WRB91" s="17"/>
      <c r="WRC91" s="17"/>
      <c r="WRD91" s="17"/>
      <c r="WRE91" s="17"/>
      <c r="WRF91" s="17"/>
      <c r="WRG91" s="17"/>
      <c r="WRH91" s="17"/>
      <c r="WRI91" s="17"/>
      <c r="WRJ91" s="17"/>
      <c r="WRK91" s="17"/>
      <c r="WRL91" s="17"/>
      <c r="WRM91" s="17"/>
      <c r="WRN91" s="17"/>
      <c r="WRO91" s="17"/>
      <c r="WRP91" s="17"/>
      <c r="WRQ91" s="17"/>
      <c r="WRR91" s="17"/>
      <c r="WRS91" s="17"/>
      <c r="WRT91" s="17"/>
      <c r="WRU91" s="17"/>
      <c r="WRV91" s="17"/>
      <c r="WRW91" s="17"/>
      <c r="WRX91" s="17"/>
      <c r="WRY91" s="17"/>
      <c r="WRZ91" s="17"/>
      <c r="WSA91" s="17"/>
      <c r="WSB91" s="17"/>
      <c r="WSC91" s="17"/>
      <c r="WSD91" s="17"/>
      <c r="WSE91" s="17"/>
      <c r="WSF91" s="17"/>
      <c r="WSG91" s="17"/>
      <c r="WSH91" s="17"/>
      <c r="WSI91" s="17"/>
      <c r="WSJ91" s="17"/>
      <c r="WSK91" s="17"/>
      <c r="WSL91" s="17"/>
      <c r="WSM91" s="17"/>
      <c r="WSN91" s="17"/>
      <c r="WSO91" s="17"/>
      <c r="WSP91" s="17"/>
      <c r="WSQ91" s="17"/>
      <c r="WSR91" s="17"/>
      <c r="WSS91" s="17"/>
      <c r="WST91" s="17"/>
      <c r="WSU91" s="17"/>
      <c r="WSV91" s="17"/>
      <c r="WSW91" s="17"/>
      <c r="WSX91" s="17"/>
      <c r="WSY91" s="17"/>
      <c r="WSZ91" s="17"/>
      <c r="WTA91" s="17"/>
      <c r="WTB91" s="17"/>
      <c r="WTC91" s="17"/>
      <c r="WTD91" s="17"/>
      <c r="WTE91" s="17"/>
      <c r="WTF91" s="17"/>
      <c r="WTG91" s="17"/>
      <c r="WTH91" s="17"/>
      <c r="WTI91" s="17"/>
      <c r="WTJ91" s="17"/>
      <c r="WTK91" s="17"/>
      <c r="WTL91" s="17"/>
      <c r="WTM91" s="17"/>
      <c r="WTN91" s="17"/>
      <c r="WTO91" s="17"/>
      <c r="WTP91" s="17"/>
      <c r="WTQ91" s="17"/>
      <c r="WTR91" s="17"/>
      <c r="WTS91" s="17"/>
      <c r="WTT91" s="17"/>
      <c r="WTU91" s="17"/>
      <c r="WTV91" s="17"/>
      <c r="WTW91" s="17"/>
      <c r="WTX91" s="17"/>
      <c r="WTY91" s="17"/>
      <c r="WTZ91" s="17"/>
      <c r="WUA91" s="17"/>
      <c r="WUB91" s="17"/>
      <c r="WUC91" s="17"/>
      <c r="WUD91" s="17"/>
      <c r="WUE91" s="17"/>
      <c r="WUF91" s="17"/>
      <c r="WUG91" s="17"/>
      <c r="WUH91" s="17"/>
      <c r="WUI91" s="17"/>
      <c r="WUJ91" s="17"/>
      <c r="WUK91" s="17"/>
      <c r="WUL91" s="17"/>
      <c r="WUM91" s="17"/>
      <c r="WUN91" s="17"/>
      <c r="WUO91" s="17"/>
      <c r="WUP91" s="17"/>
      <c r="WUQ91" s="17"/>
      <c r="WUR91" s="17"/>
      <c r="WUS91" s="17"/>
      <c r="WUT91" s="17"/>
      <c r="WUU91" s="17"/>
      <c r="WUV91" s="17"/>
      <c r="WUW91" s="17"/>
      <c r="WUX91" s="17"/>
      <c r="WUY91" s="17"/>
      <c r="WUZ91" s="17"/>
      <c r="WVA91" s="17"/>
      <c r="WVB91" s="17"/>
      <c r="WVC91" s="17"/>
      <c r="WVD91" s="17"/>
      <c r="WVE91" s="17"/>
      <c r="WVF91" s="17"/>
      <c r="WVG91" s="17"/>
      <c r="WVH91" s="17"/>
      <c r="WVI91" s="17"/>
      <c r="WVJ91" s="17"/>
      <c r="WVK91" s="17"/>
      <c r="WVL91" s="17"/>
      <c r="WVM91" s="17"/>
      <c r="WVN91" s="17"/>
      <c r="WVO91" s="17"/>
      <c r="WVP91" s="17"/>
      <c r="WVQ91" s="17"/>
      <c r="WVR91" s="17"/>
      <c r="WVS91" s="17"/>
      <c r="WVT91" s="17"/>
      <c r="WVU91" s="17"/>
      <c r="WVV91" s="17"/>
      <c r="WVW91" s="17"/>
      <c r="WVX91" s="17"/>
      <c r="WVY91" s="17"/>
      <c r="WVZ91" s="17"/>
      <c r="WWA91" s="17"/>
      <c r="WWB91" s="17"/>
      <c r="WWC91" s="17"/>
      <c r="WWD91" s="17"/>
      <c r="WWE91" s="17"/>
      <c r="WWF91" s="17"/>
      <c r="WWG91" s="17"/>
      <c r="WWH91" s="17"/>
      <c r="WWI91" s="17"/>
      <c r="WWJ91" s="17"/>
      <c r="WWK91" s="17"/>
      <c r="WWL91" s="17"/>
      <c r="WWM91" s="17"/>
      <c r="WWN91" s="17"/>
      <c r="WWO91" s="17"/>
      <c r="WWP91" s="17"/>
      <c r="WWQ91" s="17"/>
      <c r="WWR91" s="17"/>
      <c r="WWS91" s="17"/>
      <c r="WWT91" s="17"/>
      <c r="WWU91" s="17"/>
      <c r="WWV91" s="17"/>
      <c r="WWW91" s="17"/>
      <c r="WWX91" s="17"/>
      <c r="WWY91" s="17"/>
      <c r="WWZ91" s="17"/>
      <c r="WXA91" s="17"/>
      <c r="WXB91" s="17"/>
      <c r="WXC91" s="17"/>
      <c r="WXD91" s="17"/>
      <c r="WXE91" s="17"/>
      <c r="WXF91" s="17"/>
      <c r="WXG91" s="17"/>
      <c r="WXH91" s="17"/>
      <c r="WXI91" s="17"/>
      <c r="WXJ91" s="17"/>
      <c r="WXK91" s="17"/>
      <c r="WXL91" s="17"/>
      <c r="WXM91" s="17"/>
      <c r="WXN91" s="17"/>
      <c r="WXO91" s="17"/>
      <c r="WXP91" s="17"/>
      <c r="WXQ91" s="17"/>
      <c r="WXR91" s="17"/>
      <c r="WXS91" s="17"/>
      <c r="WXT91" s="17"/>
      <c r="WXU91" s="17"/>
      <c r="WXV91" s="17"/>
      <c r="WXW91" s="17"/>
      <c r="WXX91" s="17"/>
      <c r="WXY91" s="17"/>
      <c r="WXZ91" s="17"/>
      <c r="WYA91" s="17"/>
      <c r="WYB91" s="17"/>
      <c r="WYC91" s="17"/>
      <c r="WYD91" s="17"/>
      <c r="WYE91" s="17"/>
      <c r="WYF91" s="17"/>
      <c r="WYG91" s="17"/>
      <c r="WYH91" s="17"/>
      <c r="WYI91" s="17"/>
      <c r="WYJ91" s="17"/>
      <c r="WYK91" s="17"/>
      <c r="WYL91" s="17"/>
      <c r="WYM91" s="17"/>
      <c r="WYN91" s="17"/>
      <c r="WYO91" s="17"/>
      <c r="WYP91" s="17"/>
      <c r="WYQ91" s="17"/>
      <c r="WYR91" s="17"/>
      <c r="WYS91" s="17"/>
      <c r="WYT91" s="17"/>
      <c r="WYU91" s="17"/>
      <c r="WYV91" s="17"/>
      <c r="WYW91" s="17"/>
      <c r="WYX91" s="17"/>
      <c r="WYY91" s="17"/>
      <c r="WYZ91" s="17"/>
      <c r="WZA91" s="17"/>
      <c r="WZB91" s="17"/>
      <c r="WZC91" s="17"/>
      <c r="WZD91" s="17"/>
      <c r="WZE91" s="17"/>
      <c r="WZF91" s="17"/>
      <c r="WZG91" s="17"/>
      <c r="WZH91" s="17"/>
      <c r="WZI91" s="17"/>
      <c r="WZJ91" s="17"/>
      <c r="WZK91" s="17"/>
      <c r="WZL91" s="17"/>
      <c r="WZM91" s="17"/>
      <c r="WZN91" s="17"/>
      <c r="WZO91" s="17"/>
      <c r="WZP91" s="17"/>
      <c r="WZQ91" s="17"/>
      <c r="WZR91" s="17"/>
      <c r="WZS91" s="17"/>
      <c r="WZT91" s="17"/>
      <c r="WZU91" s="17"/>
      <c r="WZV91" s="17"/>
      <c r="WZW91" s="17"/>
      <c r="WZX91" s="17"/>
      <c r="WZY91" s="17"/>
      <c r="WZZ91" s="17"/>
      <c r="XAA91" s="17"/>
      <c r="XAB91" s="17"/>
      <c r="XAC91" s="17"/>
      <c r="XAD91" s="17"/>
      <c r="XAE91" s="17"/>
      <c r="XAF91" s="17"/>
      <c r="XAG91" s="17"/>
      <c r="XAH91" s="17"/>
      <c r="XAI91" s="17"/>
      <c r="XAJ91" s="17"/>
      <c r="XAK91" s="17"/>
      <c r="XAL91" s="17"/>
      <c r="XAM91" s="17"/>
      <c r="XAN91" s="17"/>
      <c r="XAO91" s="17"/>
      <c r="XAP91" s="17"/>
      <c r="XAQ91" s="17"/>
      <c r="XAR91" s="17"/>
      <c r="XAS91" s="17"/>
      <c r="XAT91" s="17"/>
      <c r="XAU91" s="17"/>
      <c r="XAV91" s="17"/>
      <c r="XAW91" s="17"/>
      <c r="XAX91" s="17"/>
      <c r="XAY91" s="17"/>
      <c r="XAZ91" s="17"/>
      <c r="XBA91" s="17"/>
      <c r="XBB91" s="17"/>
      <c r="XBC91" s="17"/>
      <c r="XBD91" s="17"/>
      <c r="XBE91" s="17"/>
      <c r="XBF91" s="17"/>
      <c r="XBG91" s="17"/>
      <c r="XBH91" s="17"/>
      <c r="XBI91" s="17"/>
      <c r="XBJ91" s="17"/>
      <c r="XBK91" s="17"/>
      <c r="XBL91" s="17"/>
      <c r="XBM91" s="17"/>
      <c r="XBN91" s="17"/>
      <c r="XBO91" s="17"/>
      <c r="XBP91" s="17"/>
      <c r="XBQ91" s="17"/>
      <c r="XBR91" s="17"/>
      <c r="XBS91" s="17"/>
      <c r="XBT91" s="17"/>
      <c r="XBU91" s="17"/>
      <c r="XBV91" s="17"/>
      <c r="XBW91" s="17"/>
      <c r="XBX91" s="17"/>
      <c r="XBY91" s="17"/>
      <c r="XBZ91" s="17"/>
      <c r="XCA91" s="17"/>
      <c r="XCB91" s="17"/>
      <c r="XCC91" s="17"/>
      <c r="XCD91" s="17"/>
      <c r="XCE91" s="17"/>
      <c r="XCF91" s="17"/>
      <c r="XCG91" s="17"/>
      <c r="XCH91" s="17"/>
      <c r="XCI91" s="17"/>
      <c r="XCJ91" s="17"/>
      <c r="XCK91" s="17"/>
      <c r="XCL91" s="17"/>
      <c r="XCM91" s="17"/>
      <c r="XCN91" s="17"/>
      <c r="XCO91" s="17"/>
      <c r="XCP91" s="17"/>
      <c r="XCQ91" s="17"/>
      <c r="XCR91" s="17"/>
      <c r="XCS91" s="17"/>
      <c r="XCT91" s="17"/>
      <c r="XCU91" s="17"/>
      <c r="XCV91" s="17"/>
      <c r="XCW91" s="17"/>
      <c r="XCX91" s="17"/>
      <c r="XCY91" s="17"/>
      <c r="XCZ91" s="17"/>
      <c r="XDA91" s="17"/>
      <c r="XDB91" s="17"/>
      <c r="XDC91" s="17"/>
      <c r="XDD91" s="17"/>
      <c r="XDE91" s="17"/>
      <c r="XDF91" s="17"/>
      <c r="XDG91" s="17"/>
      <c r="XDH91" s="17"/>
      <c r="XDI91" s="17"/>
      <c r="XDJ91" s="17"/>
      <c r="XDK91" s="17"/>
      <c r="XDL91" s="17"/>
      <c r="XDM91" s="17"/>
      <c r="XDN91" s="17"/>
      <c r="XDO91" s="17"/>
      <c r="XDP91" s="17"/>
      <c r="XDQ91" s="17"/>
      <c r="XDR91" s="17"/>
      <c r="XDS91" s="17"/>
      <c r="XDT91" s="17"/>
      <c r="XDU91" s="17"/>
      <c r="XDV91" s="17"/>
      <c r="XDW91" s="17"/>
      <c r="XDX91" s="17"/>
      <c r="XDY91" s="17"/>
      <c r="XDZ91" s="17"/>
      <c r="XEA91" s="17"/>
      <c r="XEB91" s="17"/>
      <c r="XEC91" s="17"/>
      <c r="XED91" s="17"/>
      <c r="XEE91" s="17"/>
      <c r="XEF91" s="17"/>
      <c r="XEG91" s="17"/>
      <c r="XEH91" s="17"/>
      <c r="XEI91" s="17"/>
      <c r="XEJ91" s="17"/>
      <c r="XEK91" s="17"/>
      <c r="XEL91" s="17"/>
      <c r="XEM91" s="17"/>
      <c r="XEN91" s="17"/>
      <c r="XEO91" s="17"/>
      <c r="XEP91" s="17"/>
      <c r="XEQ91" s="17"/>
      <c r="XER91" s="17"/>
      <c r="XES91" s="17"/>
      <c r="XET91" s="17"/>
      <c r="XEU91" s="17"/>
      <c r="XEV91" s="17"/>
      <c r="XEW91" s="17"/>
      <c r="XEX91" s="17"/>
      <c r="XEY91" s="17"/>
    </row>
    <row r="92" s="5" customFormat="1" ht="73" customHeight="1" spans="1:16379">
      <c r="A92" s="47">
        <v>74</v>
      </c>
      <c r="B92" s="53" t="s">
        <v>178</v>
      </c>
      <c r="C92" s="86">
        <v>2021</v>
      </c>
      <c r="D92" s="43" t="s">
        <v>179</v>
      </c>
      <c r="E92" s="88">
        <v>300</v>
      </c>
      <c r="F92" s="23" t="s">
        <v>57</v>
      </c>
      <c r="G92" s="89"/>
      <c r="H92" s="90"/>
      <c r="I92" s="99">
        <v>340.25</v>
      </c>
      <c r="J92" s="99">
        <v>328</v>
      </c>
      <c r="K92" s="100">
        <f>J92/I92</f>
        <v>0.96399706098457</v>
      </c>
      <c r="L92" s="101" t="s">
        <v>180</v>
      </c>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c r="NM92" s="17"/>
      <c r="NN92" s="17"/>
      <c r="NO92" s="17"/>
      <c r="NP92" s="17"/>
      <c r="NQ92" s="17"/>
      <c r="NR92" s="17"/>
      <c r="NS92" s="17"/>
      <c r="NT92" s="17"/>
      <c r="NU92" s="17"/>
      <c r="NV92" s="17"/>
      <c r="NW92" s="17"/>
      <c r="NX92" s="17"/>
      <c r="NY92" s="17"/>
      <c r="NZ92" s="17"/>
      <c r="OA92" s="17"/>
      <c r="OB92" s="17"/>
      <c r="OC92" s="17"/>
      <c r="OD92" s="17"/>
      <c r="OE92" s="17"/>
      <c r="OF92" s="17"/>
      <c r="OG92" s="17"/>
      <c r="OH92" s="17"/>
      <c r="OI92" s="17"/>
      <c r="OJ92" s="17"/>
      <c r="OK92" s="17"/>
      <c r="OL92" s="17"/>
      <c r="OM92" s="17"/>
      <c r="ON92" s="17"/>
      <c r="OO92" s="17"/>
      <c r="OP92" s="17"/>
      <c r="OQ92" s="17"/>
      <c r="OR92" s="17"/>
      <c r="OS92" s="17"/>
      <c r="OT92" s="17"/>
      <c r="OU92" s="17"/>
      <c r="OV92" s="17"/>
      <c r="OW92" s="17"/>
      <c r="OX92" s="17"/>
      <c r="OY92" s="17"/>
      <c r="OZ92" s="17"/>
      <c r="PA92" s="17"/>
      <c r="PB92" s="17"/>
      <c r="PC92" s="17"/>
      <c r="PD92" s="17"/>
      <c r="PE92" s="17"/>
      <c r="PF92" s="17"/>
      <c r="PG92" s="17"/>
      <c r="PH92" s="17"/>
      <c r="PI92" s="17"/>
      <c r="PJ92" s="17"/>
      <c r="PK92" s="17"/>
      <c r="PL92" s="17"/>
      <c r="PM92" s="17"/>
      <c r="PN92" s="17"/>
      <c r="PO92" s="17"/>
      <c r="PP92" s="17"/>
      <c r="PQ92" s="17"/>
      <c r="PR92" s="17"/>
      <c r="PS92" s="17"/>
      <c r="PT92" s="17"/>
      <c r="PU92" s="17"/>
      <c r="PV92" s="17"/>
      <c r="PW92" s="17"/>
      <c r="PX92" s="17"/>
      <c r="PY92" s="17"/>
      <c r="PZ92" s="17"/>
      <c r="QA92" s="17"/>
      <c r="QB92" s="17"/>
      <c r="QC92" s="17"/>
      <c r="QD92" s="17"/>
      <c r="QE92" s="17"/>
      <c r="QF92" s="17"/>
      <c r="QG92" s="17"/>
      <c r="QH92" s="17"/>
      <c r="QI92" s="17"/>
      <c r="QJ92" s="17"/>
      <c r="QK92" s="17"/>
      <c r="QL92" s="17"/>
      <c r="QM92" s="17"/>
      <c r="QN92" s="17"/>
      <c r="QO92" s="17"/>
      <c r="QP92" s="17"/>
      <c r="QQ92" s="17"/>
      <c r="QR92" s="17"/>
      <c r="QS92" s="17"/>
      <c r="QT92" s="17"/>
      <c r="QU92" s="17"/>
      <c r="QV92" s="17"/>
      <c r="QW92" s="17"/>
      <c r="QX92" s="17"/>
      <c r="QY92" s="17"/>
      <c r="QZ92" s="17"/>
      <c r="RA92" s="17"/>
      <c r="RB92" s="17"/>
      <c r="RC92" s="17"/>
      <c r="RD92" s="17"/>
      <c r="RE92" s="17"/>
      <c r="RF92" s="17"/>
      <c r="RG92" s="17"/>
      <c r="RH92" s="17"/>
      <c r="RI92" s="17"/>
      <c r="RJ92" s="17"/>
      <c r="RK92" s="17"/>
      <c r="RL92" s="17"/>
      <c r="RM92" s="17"/>
      <c r="RN92" s="17"/>
      <c r="RO92" s="17"/>
      <c r="RP92" s="17"/>
      <c r="RQ92" s="17"/>
      <c r="RR92" s="17"/>
      <c r="RS92" s="17"/>
      <c r="RT92" s="17"/>
      <c r="RU92" s="17"/>
      <c r="RV92" s="17"/>
      <c r="RW92" s="17"/>
      <c r="RX92" s="17"/>
      <c r="RY92" s="17"/>
      <c r="RZ92" s="17"/>
      <c r="SA92" s="17"/>
      <c r="SB92" s="17"/>
      <c r="SC92" s="17"/>
      <c r="SD92" s="17"/>
      <c r="SE92" s="17"/>
      <c r="SF92" s="17"/>
      <c r="SG92" s="17"/>
      <c r="SH92" s="17"/>
      <c r="SI92" s="17"/>
      <c r="SJ92" s="17"/>
      <c r="SK92" s="17"/>
      <c r="SL92" s="17"/>
      <c r="SM92" s="17"/>
      <c r="SN92" s="17"/>
      <c r="SO92" s="17"/>
      <c r="SP92" s="17"/>
      <c r="SQ92" s="17"/>
      <c r="SR92" s="17"/>
      <c r="SS92" s="17"/>
      <c r="ST92" s="17"/>
      <c r="SU92" s="17"/>
      <c r="SV92" s="17"/>
      <c r="SW92" s="17"/>
      <c r="SX92" s="17"/>
      <c r="SY92" s="17"/>
      <c r="SZ92" s="17"/>
      <c r="TA92" s="17"/>
      <c r="TB92" s="17"/>
      <c r="TC92" s="17"/>
      <c r="TD92" s="17"/>
      <c r="TE92" s="17"/>
      <c r="TF92" s="17"/>
      <c r="TG92" s="17"/>
      <c r="TH92" s="17"/>
      <c r="TI92" s="17"/>
      <c r="TJ92" s="17"/>
      <c r="TK92" s="17"/>
      <c r="TL92" s="17"/>
      <c r="TM92" s="17"/>
      <c r="TN92" s="17"/>
      <c r="TO92" s="17"/>
      <c r="TP92" s="17"/>
      <c r="TQ92" s="17"/>
      <c r="TR92" s="17"/>
      <c r="TS92" s="17"/>
      <c r="TT92" s="17"/>
      <c r="TU92" s="17"/>
      <c r="TV92" s="17"/>
      <c r="TW92" s="17"/>
      <c r="TX92" s="17"/>
      <c r="TY92" s="17"/>
      <c r="TZ92" s="17"/>
      <c r="UA92" s="17"/>
      <c r="UB92" s="17"/>
      <c r="UC92" s="17"/>
      <c r="UD92" s="17"/>
      <c r="UE92" s="17"/>
      <c r="UF92" s="17"/>
      <c r="UG92" s="17"/>
      <c r="UH92" s="17"/>
      <c r="UI92" s="17"/>
      <c r="UJ92" s="17"/>
      <c r="UK92" s="17"/>
      <c r="UL92" s="17"/>
      <c r="UM92" s="17"/>
      <c r="UN92" s="17"/>
      <c r="UO92" s="17"/>
      <c r="UP92" s="17"/>
      <c r="UQ92" s="17"/>
      <c r="UR92" s="17"/>
      <c r="US92" s="17"/>
      <c r="UT92" s="17"/>
      <c r="UU92" s="17"/>
      <c r="UV92" s="17"/>
      <c r="UW92" s="17"/>
      <c r="UX92" s="17"/>
      <c r="UY92" s="17"/>
      <c r="UZ92" s="17"/>
      <c r="VA92" s="17"/>
      <c r="VB92" s="17"/>
      <c r="VC92" s="17"/>
      <c r="VD92" s="17"/>
      <c r="VE92" s="17"/>
      <c r="VF92" s="17"/>
      <c r="VG92" s="17"/>
      <c r="VH92" s="17"/>
      <c r="VI92" s="17"/>
      <c r="VJ92" s="17"/>
      <c r="VK92" s="17"/>
      <c r="VL92" s="17"/>
      <c r="VM92" s="17"/>
      <c r="VN92" s="17"/>
      <c r="VO92" s="17"/>
      <c r="VP92" s="17"/>
      <c r="VQ92" s="17"/>
      <c r="VR92" s="17"/>
      <c r="VS92" s="17"/>
      <c r="VT92" s="17"/>
      <c r="VU92" s="17"/>
      <c r="VV92" s="17"/>
      <c r="VW92" s="17"/>
      <c r="VX92" s="17"/>
      <c r="VY92" s="17"/>
      <c r="VZ92" s="17"/>
      <c r="WA92" s="17"/>
      <c r="WB92" s="17"/>
      <c r="WC92" s="17"/>
      <c r="WD92" s="17"/>
      <c r="WE92" s="17"/>
      <c r="WF92" s="17"/>
      <c r="WG92" s="17"/>
      <c r="WH92" s="17"/>
      <c r="WI92" s="17"/>
      <c r="WJ92" s="17"/>
      <c r="WK92" s="17"/>
      <c r="WL92" s="17"/>
      <c r="WM92" s="17"/>
      <c r="WN92" s="17"/>
      <c r="WO92" s="17"/>
      <c r="WP92" s="17"/>
      <c r="WQ92" s="17"/>
      <c r="WR92" s="17"/>
      <c r="WS92" s="17"/>
      <c r="WT92" s="17"/>
      <c r="WU92" s="17"/>
      <c r="WV92" s="17"/>
      <c r="WW92" s="17"/>
      <c r="WX92" s="17"/>
      <c r="WY92" s="17"/>
      <c r="WZ92" s="17"/>
      <c r="XA92" s="17"/>
      <c r="XB92" s="17"/>
      <c r="XC92" s="17"/>
      <c r="XD92" s="17"/>
      <c r="XE92" s="17"/>
      <c r="XF92" s="17"/>
      <c r="XG92" s="17"/>
      <c r="XH92" s="17"/>
      <c r="XI92" s="17"/>
      <c r="XJ92" s="17"/>
      <c r="XK92" s="17"/>
      <c r="XL92" s="17"/>
      <c r="XM92" s="17"/>
      <c r="XN92" s="17"/>
      <c r="XO92" s="17"/>
      <c r="XP92" s="17"/>
      <c r="XQ92" s="17"/>
      <c r="XR92" s="17"/>
      <c r="XS92" s="17"/>
      <c r="XT92" s="17"/>
      <c r="XU92" s="17"/>
      <c r="XV92" s="17"/>
      <c r="XW92" s="17"/>
      <c r="XX92" s="17"/>
      <c r="XY92" s="17"/>
      <c r="XZ92" s="17"/>
      <c r="YA92" s="17"/>
      <c r="YB92" s="17"/>
      <c r="YC92" s="17"/>
      <c r="YD92" s="17"/>
      <c r="YE92" s="17"/>
      <c r="YF92" s="17"/>
      <c r="YG92" s="17"/>
      <c r="YH92" s="17"/>
      <c r="YI92" s="17"/>
      <c r="YJ92" s="17"/>
      <c r="YK92" s="17"/>
      <c r="YL92" s="17"/>
      <c r="YM92" s="17"/>
      <c r="YN92" s="17"/>
      <c r="YO92" s="17"/>
      <c r="YP92" s="17"/>
      <c r="YQ92" s="17"/>
      <c r="YR92" s="17"/>
      <c r="YS92" s="17"/>
      <c r="YT92" s="17"/>
      <c r="YU92" s="17"/>
      <c r="YV92" s="17"/>
      <c r="YW92" s="17"/>
      <c r="YX92" s="17"/>
      <c r="YY92" s="17"/>
      <c r="YZ92" s="17"/>
      <c r="ZA92" s="17"/>
      <c r="ZB92" s="17"/>
      <c r="ZC92" s="17"/>
      <c r="ZD92" s="17"/>
      <c r="ZE92" s="17"/>
      <c r="ZF92" s="17"/>
      <c r="ZG92" s="17"/>
      <c r="ZH92" s="17"/>
      <c r="ZI92" s="17"/>
      <c r="ZJ92" s="17"/>
      <c r="ZK92" s="17"/>
      <c r="ZL92" s="17"/>
      <c r="ZM92" s="17"/>
      <c r="ZN92" s="17"/>
      <c r="ZO92" s="17"/>
      <c r="ZP92" s="17"/>
      <c r="ZQ92" s="17"/>
      <c r="ZR92" s="17"/>
      <c r="ZS92" s="17"/>
      <c r="ZT92" s="17"/>
      <c r="ZU92" s="17"/>
      <c r="ZV92" s="17"/>
      <c r="ZW92" s="17"/>
      <c r="ZX92" s="17"/>
      <c r="ZY92" s="17"/>
      <c r="ZZ92" s="17"/>
      <c r="AAA92" s="17"/>
      <c r="AAB92" s="17"/>
      <c r="AAC92" s="17"/>
      <c r="AAD92" s="17"/>
      <c r="AAE92" s="17"/>
      <c r="AAF92" s="17"/>
      <c r="AAG92" s="17"/>
      <c r="AAH92" s="17"/>
      <c r="AAI92" s="17"/>
      <c r="AAJ92" s="17"/>
      <c r="AAK92" s="17"/>
      <c r="AAL92" s="17"/>
      <c r="AAM92" s="17"/>
      <c r="AAN92" s="17"/>
      <c r="AAO92" s="17"/>
      <c r="AAP92" s="17"/>
      <c r="AAQ92" s="17"/>
      <c r="AAR92" s="17"/>
      <c r="AAS92" s="17"/>
      <c r="AAT92" s="17"/>
      <c r="AAU92" s="17"/>
      <c r="AAV92" s="17"/>
      <c r="AAW92" s="17"/>
      <c r="AAX92" s="17"/>
      <c r="AAY92" s="17"/>
      <c r="AAZ92" s="17"/>
      <c r="ABA92" s="17"/>
      <c r="ABB92" s="17"/>
      <c r="ABC92" s="17"/>
      <c r="ABD92" s="17"/>
      <c r="ABE92" s="17"/>
      <c r="ABF92" s="17"/>
      <c r="ABG92" s="17"/>
      <c r="ABH92" s="17"/>
      <c r="ABI92" s="17"/>
      <c r="ABJ92" s="17"/>
      <c r="ABK92" s="17"/>
      <c r="ABL92" s="17"/>
      <c r="ABM92" s="17"/>
      <c r="ABN92" s="17"/>
      <c r="ABO92" s="17"/>
      <c r="ABP92" s="17"/>
      <c r="ABQ92" s="17"/>
      <c r="ABR92" s="17"/>
      <c r="ABS92" s="17"/>
      <c r="ABT92" s="17"/>
      <c r="ABU92" s="17"/>
      <c r="ABV92" s="17"/>
      <c r="ABW92" s="17"/>
      <c r="ABX92" s="17"/>
      <c r="ABY92" s="17"/>
      <c r="ABZ92" s="17"/>
      <c r="ACA92" s="17"/>
      <c r="ACB92" s="17"/>
      <c r="ACC92" s="17"/>
      <c r="ACD92" s="17"/>
      <c r="ACE92" s="17"/>
      <c r="ACF92" s="17"/>
      <c r="ACG92" s="17"/>
      <c r="ACH92" s="17"/>
      <c r="ACI92" s="17"/>
      <c r="ACJ92" s="17"/>
      <c r="ACK92" s="17"/>
      <c r="ACL92" s="17"/>
      <c r="ACM92" s="17"/>
      <c r="ACN92" s="17"/>
      <c r="ACO92" s="17"/>
      <c r="ACP92" s="17"/>
      <c r="ACQ92" s="17"/>
      <c r="ACR92" s="17"/>
      <c r="ACS92" s="17"/>
      <c r="ACT92" s="17"/>
      <c r="ACU92" s="17"/>
      <c r="ACV92" s="17"/>
      <c r="ACW92" s="17"/>
      <c r="ACX92" s="17"/>
      <c r="ACY92" s="17"/>
      <c r="ACZ92" s="17"/>
      <c r="ADA92" s="17"/>
      <c r="ADB92" s="17"/>
      <c r="ADC92" s="17"/>
      <c r="ADD92" s="17"/>
      <c r="ADE92" s="17"/>
      <c r="ADF92" s="17"/>
      <c r="ADG92" s="17"/>
      <c r="ADH92" s="17"/>
      <c r="ADI92" s="17"/>
      <c r="ADJ92" s="17"/>
      <c r="ADK92" s="17"/>
      <c r="ADL92" s="17"/>
      <c r="ADM92" s="17"/>
      <c r="ADN92" s="17"/>
      <c r="ADO92" s="17"/>
      <c r="ADP92" s="17"/>
      <c r="ADQ92" s="17"/>
      <c r="ADR92" s="17"/>
      <c r="ADS92" s="17"/>
      <c r="ADT92" s="17"/>
      <c r="ADU92" s="17"/>
      <c r="ADV92" s="17"/>
      <c r="ADW92" s="17"/>
      <c r="ADX92" s="17"/>
      <c r="ADY92" s="17"/>
      <c r="ADZ92" s="17"/>
      <c r="AEA92" s="17"/>
      <c r="AEB92" s="17"/>
      <c r="AEC92" s="17"/>
      <c r="AED92" s="17"/>
      <c r="AEE92" s="17"/>
      <c r="AEF92" s="17"/>
      <c r="AEG92" s="17"/>
      <c r="AEH92" s="17"/>
      <c r="AEI92" s="17"/>
      <c r="AEJ92" s="17"/>
      <c r="AEK92" s="17"/>
      <c r="AEL92" s="17"/>
      <c r="AEM92" s="17"/>
      <c r="AEN92" s="17"/>
      <c r="AEO92" s="17"/>
      <c r="AEP92" s="17"/>
      <c r="AEQ92" s="17"/>
      <c r="AER92" s="17"/>
      <c r="AES92" s="17"/>
      <c r="AET92" s="17"/>
      <c r="AEU92" s="17"/>
      <c r="AEV92" s="17"/>
      <c r="AEW92" s="17"/>
      <c r="AEX92" s="17"/>
      <c r="AEY92" s="17"/>
      <c r="AEZ92" s="17"/>
      <c r="AFA92" s="17"/>
      <c r="AFB92" s="17"/>
      <c r="AFC92" s="17"/>
      <c r="AFD92" s="17"/>
      <c r="AFE92" s="17"/>
      <c r="AFF92" s="17"/>
      <c r="AFG92" s="17"/>
      <c r="AFH92" s="17"/>
      <c r="AFI92" s="17"/>
      <c r="AFJ92" s="17"/>
      <c r="AFK92" s="17"/>
      <c r="AFL92" s="17"/>
      <c r="AFM92" s="17"/>
      <c r="AFN92" s="17"/>
      <c r="AFO92" s="17"/>
      <c r="AFP92" s="17"/>
      <c r="AFQ92" s="17"/>
      <c r="AFR92" s="17"/>
      <c r="AFS92" s="17"/>
      <c r="AFT92" s="17"/>
      <c r="AFU92" s="17"/>
      <c r="AFV92" s="17"/>
      <c r="AFW92" s="17"/>
      <c r="AFX92" s="17"/>
      <c r="AFY92" s="17"/>
      <c r="AFZ92" s="17"/>
      <c r="AGA92" s="17"/>
      <c r="AGB92" s="17"/>
      <c r="AGC92" s="17"/>
      <c r="AGD92" s="17"/>
      <c r="AGE92" s="17"/>
      <c r="AGF92" s="17"/>
      <c r="AGG92" s="17"/>
      <c r="AGH92" s="17"/>
      <c r="AGI92" s="17"/>
      <c r="AGJ92" s="17"/>
      <c r="AGK92" s="17"/>
      <c r="AGL92" s="17"/>
      <c r="AGM92" s="17"/>
      <c r="AGN92" s="17"/>
      <c r="AGO92" s="17"/>
      <c r="AGP92" s="17"/>
      <c r="AGQ92" s="17"/>
      <c r="AGR92" s="17"/>
      <c r="AGS92" s="17"/>
      <c r="AGT92" s="17"/>
      <c r="AGU92" s="17"/>
      <c r="AGV92" s="17"/>
      <c r="AGW92" s="17"/>
      <c r="AGX92" s="17"/>
      <c r="AGY92" s="17"/>
      <c r="AGZ92" s="17"/>
      <c r="AHA92" s="17"/>
      <c r="AHB92" s="17"/>
      <c r="AHC92" s="17"/>
      <c r="AHD92" s="17"/>
      <c r="AHE92" s="17"/>
      <c r="AHF92" s="17"/>
      <c r="AHG92" s="17"/>
      <c r="AHH92" s="17"/>
      <c r="AHI92" s="17"/>
      <c r="AHJ92" s="17"/>
      <c r="AHK92" s="17"/>
      <c r="AHL92" s="17"/>
      <c r="AHM92" s="17"/>
      <c r="AHN92" s="17"/>
      <c r="AHO92" s="17"/>
      <c r="AHP92" s="17"/>
      <c r="AHQ92" s="17"/>
      <c r="AHR92" s="17"/>
      <c r="AHS92" s="17"/>
      <c r="AHT92" s="17"/>
      <c r="AHU92" s="17"/>
      <c r="AHV92" s="17"/>
      <c r="AHW92" s="17"/>
      <c r="AHX92" s="17"/>
      <c r="AHY92" s="17"/>
      <c r="AHZ92" s="17"/>
      <c r="AIA92" s="17"/>
      <c r="AIB92" s="17"/>
      <c r="AIC92" s="17"/>
      <c r="AID92" s="17"/>
      <c r="AIE92" s="17"/>
      <c r="AIF92" s="17"/>
      <c r="AIG92" s="17"/>
      <c r="AIH92" s="17"/>
      <c r="AII92" s="17"/>
      <c r="AIJ92" s="17"/>
      <c r="AIK92" s="17"/>
      <c r="AIL92" s="17"/>
      <c r="AIM92" s="17"/>
      <c r="AIN92" s="17"/>
      <c r="AIO92" s="17"/>
      <c r="AIP92" s="17"/>
      <c r="AIQ92" s="17"/>
      <c r="AIR92" s="17"/>
      <c r="AIS92" s="17"/>
      <c r="AIT92" s="17"/>
      <c r="AIU92" s="17"/>
      <c r="AIV92" s="17"/>
      <c r="AIW92" s="17"/>
      <c r="AIX92" s="17"/>
      <c r="AIY92" s="17"/>
      <c r="AIZ92" s="17"/>
      <c r="AJA92" s="17"/>
      <c r="AJB92" s="17"/>
      <c r="AJC92" s="17"/>
      <c r="AJD92" s="17"/>
      <c r="AJE92" s="17"/>
      <c r="AJF92" s="17"/>
      <c r="AJG92" s="17"/>
      <c r="AJH92" s="17"/>
      <c r="AJI92" s="17"/>
      <c r="AJJ92" s="17"/>
      <c r="AJK92" s="17"/>
      <c r="AJL92" s="17"/>
      <c r="AJM92" s="17"/>
      <c r="AJN92" s="17"/>
      <c r="AJO92" s="17"/>
      <c r="AJP92" s="17"/>
      <c r="AJQ92" s="17"/>
      <c r="AJR92" s="17"/>
      <c r="AJS92" s="17"/>
      <c r="AJT92" s="17"/>
      <c r="AJU92" s="17"/>
      <c r="AJV92" s="17"/>
      <c r="AJW92" s="17"/>
      <c r="AJX92" s="17"/>
      <c r="AJY92" s="17"/>
      <c r="AJZ92" s="17"/>
      <c r="AKA92" s="17"/>
      <c r="AKB92" s="17"/>
      <c r="AKC92" s="17"/>
      <c r="AKD92" s="17"/>
      <c r="AKE92" s="17"/>
      <c r="AKF92" s="17"/>
      <c r="AKG92" s="17"/>
      <c r="AKH92" s="17"/>
      <c r="AKI92" s="17"/>
      <c r="AKJ92" s="17"/>
      <c r="AKK92" s="17"/>
      <c r="AKL92" s="17"/>
      <c r="AKM92" s="17"/>
      <c r="AKN92" s="17"/>
      <c r="AKO92" s="17"/>
      <c r="AKP92" s="17"/>
      <c r="AKQ92" s="17"/>
      <c r="AKR92" s="17"/>
      <c r="AKS92" s="17"/>
      <c r="AKT92" s="17"/>
      <c r="AKU92" s="17"/>
      <c r="AKV92" s="17"/>
      <c r="AKW92" s="17"/>
      <c r="AKX92" s="17"/>
      <c r="AKY92" s="17"/>
      <c r="AKZ92" s="17"/>
      <c r="ALA92" s="17"/>
      <c r="ALB92" s="17"/>
      <c r="ALC92" s="17"/>
      <c r="ALD92" s="17"/>
      <c r="ALE92" s="17"/>
      <c r="ALF92" s="17"/>
      <c r="ALG92" s="17"/>
      <c r="ALH92" s="17"/>
      <c r="ALI92" s="17"/>
      <c r="ALJ92" s="17"/>
      <c r="ALK92" s="17"/>
      <c r="ALL92" s="17"/>
      <c r="ALM92" s="17"/>
      <c r="ALN92" s="17"/>
      <c r="ALO92" s="17"/>
      <c r="ALP92" s="17"/>
      <c r="ALQ92" s="17"/>
      <c r="ALR92" s="17"/>
      <c r="ALS92" s="17"/>
      <c r="ALT92" s="17"/>
      <c r="ALU92" s="17"/>
      <c r="ALV92" s="17"/>
      <c r="ALW92" s="17"/>
      <c r="ALX92" s="17"/>
      <c r="ALY92" s="17"/>
      <c r="ALZ92" s="17"/>
      <c r="AMA92" s="17"/>
      <c r="AMB92" s="17"/>
      <c r="AMC92" s="17"/>
      <c r="AMD92" s="17"/>
      <c r="AME92" s="17"/>
      <c r="AMF92" s="17"/>
      <c r="AMG92" s="17"/>
      <c r="AMH92" s="17"/>
      <c r="AMI92" s="17"/>
      <c r="AMJ92" s="17"/>
      <c r="AMK92" s="17"/>
      <c r="AML92" s="17"/>
      <c r="AMM92" s="17"/>
      <c r="AMN92" s="17"/>
      <c r="AMO92" s="17"/>
      <c r="AMP92" s="17"/>
      <c r="AMQ92" s="17"/>
      <c r="AMR92" s="17"/>
      <c r="AMS92" s="17"/>
      <c r="AMT92" s="17"/>
      <c r="AMU92" s="17"/>
      <c r="AMV92" s="17"/>
      <c r="AMW92" s="17"/>
      <c r="AMX92" s="17"/>
      <c r="AMY92" s="17"/>
      <c r="AMZ92" s="17"/>
      <c r="ANA92" s="17"/>
      <c r="ANB92" s="17"/>
      <c r="ANC92" s="17"/>
      <c r="AND92" s="17"/>
      <c r="ANE92" s="17"/>
      <c r="ANF92" s="17"/>
      <c r="ANG92" s="17"/>
      <c r="ANH92" s="17"/>
      <c r="ANI92" s="17"/>
      <c r="ANJ92" s="17"/>
      <c r="ANK92" s="17"/>
      <c r="ANL92" s="17"/>
      <c r="ANM92" s="17"/>
      <c r="ANN92" s="17"/>
      <c r="ANO92" s="17"/>
      <c r="ANP92" s="17"/>
      <c r="ANQ92" s="17"/>
      <c r="ANR92" s="17"/>
      <c r="ANS92" s="17"/>
      <c r="ANT92" s="17"/>
      <c r="ANU92" s="17"/>
      <c r="ANV92" s="17"/>
      <c r="ANW92" s="17"/>
      <c r="ANX92" s="17"/>
      <c r="ANY92" s="17"/>
      <c r="ANZ92" s="17"/>
      <c r="AOA92" s="17"/>
      <c r="AOB92" s="17"/>
      <c r="AOC92" s="17"/>
      <c r="AOD92" s="17"/>
      <c r="AOE92" s="17"/>
      <c r="AOF92" s="17"/>
      <c r="AOG92" s="17"/>
      <c r="AOH92" s="17"/>
      <c r="AOI92" s="17"/>
      <c r="AOJ92" s="17"/>
      <c r="AOK92" s="17"/>
      <c r="AOL92" s="17"/>
      <c r="AOM92" s="17"/>
      <c r="AON92" s="17"/>
      <c r="AOO92" s="17"/>
      <c r="AOP92" s="17"/>
      <c r="AOQ92" s="17"/>
      <c r="AOR92" s="17"/>
      <c r="AOS92" s="17"/>
      <c r="AOT92" s="17"/>
      <c r="AOU92" s="17"/>
      <c r="AOV92" s="17"/>
      <c r="AOW92" s="17"/>
      <c r="AOX92" s="17"/>
      <c r="AOY92" s="17"/>
      <c r="AOZ92" s="17"/>
      <c r="APA92" s="17"/>
      <c r="APB92" s="17"/>
      <c r="APC92" s="17"/>
      <c r="APD92" s="17"/>
      <c r="APE92" s="17"/>
      <c r="APF92" s="17"/>
      <c r="APG92" s="17"/>
      <c r="APH92" s="17"/>
      <c r="API92" s="17"/>
      <c r="APJ92" s="17"/>
      <c r="APK92" s="17"/>
      <c r="APL92" s="17"/>
      <c r="APM92" s="17"/>
      <c r="APN92" s="17"/>
      <c r="APO92" s="17"/>
      <c r="APP92" s="17"/>
      <c r="APQ92" s="17"/>
      <c r="APR92" s="17"/>
      <c r="APS92" s="17"/>
      <c r="APT92" s="17"/>
      <c r="APU92" s="17"/>
      <c r="APV92" s="17"/>
      <c r="APW92" s="17"/>
      <c r="APX92" s="17"/>
      <c r="APY92" s="17"/>
      <c r="APZ92" s="17"/>
      <c r="AQA92" s="17"/>
      <c r="AQB92" s="17"/>
      <c r="AQC92" s="17"/>
      <c r="AQD92" s="17"/>
      <c r="AQE92" s="17"/>
      <c r="AQF92" s="17"/>
      <c r="AQG92" s="17"/>
      <c r="AQH92" s="17"/>
      <c r="AQI92" s="17"/>
      <c r="AQJ92" s="17"/>
      <c r="AQK92" s="17"/>
      <c r="AQL92" s="17"/>
      <c r="AQM92" s="17"/>
      <c r="AQN92" s="17"/>
      <c r="AQO92" s="17"/>
      <c r="AQP92" s="17"/>
      <c r="AQQ92" s="17"/>
      <c r="AQR92" s="17"/>
      <c r="AQS92" s="17"/>
      <c r="AQT92" s="17"/>
      <c r="AQU92" s="17"/>
      <c r="AQV92" s="17"/>
      <c r="AQW92" s="17"/>
      <c r="AQX92" s="17"/>
      <c r="AQY92" s="17"/>
      <c r="AQZ92" s="17"/>
      <c r="ARA92" s="17"/>
      <c r="ARB92" s="17"/>
      <c r="ARC92" s="17"/>
      <c r="ARD92" s="17"/>
      <c r="ARE92" s="17"/>
      <c r="ARF92" s="17"/>
      <c r="ARG92" s="17"/>
      <c r="ARH92" s="17"/>
      <c r="ARI92" s="17"/>
      <c r="ARJ92" s="17"/>
      <c r="ARK92" s="17"/>
      <c r="ARL92" s="17"/>
      <c r="ARM92" s="17"/>
      <c r="ARN92" s="17"/>
      <c r="ARO92" s="17"/>
      <c r="ARP92" s="17"/>
      <c r="ARQ92" s="17"/>
      <c r="ARR92" s="17"/>
      <c r="ARS92" s="17"/>
      <c r="ART92" s="17"/>
      <c r="ARU92" s="17"/>
      <c r="ARV92" s="17"/>
      <c r="ARW92" s="17"/>
      <c r="ARX92" s="17"/>
      <c r="ARY92" s="17"/>
      <c r="ARZ92" s="17"/>
      <c r="ASA92" s="17"/>
      <c r="ASB92" s="17"/>
      <c r="ASC92" s="17"/>
      <c r="ASD92" s="17"/>
      <c r="ASE92" s="17"/>
      <c r="ASF92" s="17"/>
      <c r="ASG92" s="17"/>
      <c r="ASH92" s="17"/>
      <c r="ASI92" s="17"/>
      <c r="ASJ92" s="17"/>
      <c r="ASK92" s="17"/>
      <c r="ASL92" s="17"/>
      <c r="ASM92" s="17"/>
      <c r="ASN92" s="17"/>
      <c r="ASO92" s="17"/>
      <c r="ASP92" s="17"/>
      <c r="ASQ92" s="17"/>
      <c r="ASR92" s="17"/>
      <c r="ASS92" s="17"/>
      <c r="AST92" s="17"/>
      <c r="ASU92" s="17"/>
      <c r="ASV92" s="17"/>
      <c r="ASW92" s="17"/>
      <c r="ASX92" s="17"/>
      <c r="ASY92" s="17"/>
      <c r="ASZ92" s="17"/>
      <c r="ATA92" s="17"/>
      <c r="ATB92" s="17"/>
      <c r="ATC92" s="17"/>
      <c r="ATD92" s="17"/>
      <c r="ATE92" s="17"/>
      <c r="ATF92" s="17"/>
      <c r="ATG92" s="17"/>
      <c r="ATH92" s="17"/>
      <c r="ATI92" s="17"/>
      <c r="ATJ92" s="17"/>
      <c r="ATK92" s="17"/>
      <c r="ATL92" s="17"/>
      <c r="ATM92" s="17"/>
      <c r="ATN92" s="17"/>
      <c r="ATO92" s="17"/>
      <c r="ATP92" s="17"/>
      <c r="ATQ92" s="17"/>
      <c r="ATR92" s="17"/>
      <c r="ATS92" s="17"/>
      <c r="ATT92" s="17"/>
      <c r="ATU92" s="17"/>
      <c r="ATV92" s="17"/>
      <c r="ATW92" s="17"/>
      <c r="ATX92" s="17"/>
      <c r="ATY92" s="17"/>
      <c r="ATZ92" s="17"/>
      <c r="AUA92" s="17"/>
      <c r="AUB92" s="17"/>
      <c r="AUC92" s="17"/>
      <c r="AUD92" s="17"/>
      <c r="AUE92" s="17"/>
      <c r="AUF92" s="17"/>
      <c r="AUG92" s="17"/>
      <c r="AUH92" s="17"/>
      <c r="AUI92" s="17"/>
      <c r="AUJ92" s="17"/>
      <c r="AUK92" s="17"/>
      <c r="AUL92" s="17"/>
      <c r="AUM92" s="17"/>
      <c r="AUN92" s="17"/>
      <c r="AUO92" s="17"/>
      <c r="AUP92" s="17"/>
      <c r="AUQ92" s="17"/>
      <c r="AUR92" s="17"/>
      <c r="AUS92" s="17"/>
      <c r="AUT92" s="17"/>
      <c r="AUU92" s="17"/>
      <c r="AUV92" s="17"/>
      <c r="AUW92" s="17"/>
      <c r="AUX92" s="17"/>
      <c r="AUY92" s="17"/>
      <c r="AUZ92" s="17"/>
      <c r="AVA92" s="17"/>
      <c r="AVB92" s="17"/>
      <c r="AVC92" s="17"/>
      <c r="AVD92" s="17"/>
      <c r="AVE92" s="17"/>
      <c r="AVF92" s="17"/>
      <c r="AVG92" s="17"/>
      <c r="AVH92" s="17"/>
      <c r="AVI92" s="17"/>
      <c r="AVJ92" s="17"/>
      <c r="AVK92" s="17"/>
      <c r="AVL92" s="17"/>
      <c r="AVM92" s="17"/>
      <c r="AVN92" s="17"/>
      <c r="AVO92" s="17"/>
      <c r="AVP92" s="17"/>
      <c r="AVQ92" s="17"/>
      <c r="AVR92" s="17"/>
      <c r="AVS92" s="17"/>
      <c r="AVT92" s="17"/>
      <c r="AVU92" s="17"/>
      <c r="AVV92" s="17"/>
      <c r="AVW92" s="17"/>
      <c r="AVX92" s="17"/>
      <c r="AVY92" s="17"/>
      <c r="AVZ92" s="17"/>
      <c r="AWA92" s="17"/>
      <c r="AWB92" s="17"/>
      <c r="AWC92" s="17"/>
      <c r="AWD92" s="17"/>
      <c r="AWE92" s="17"/>
      <c r="AWF92" s="17"/>
      <c r="AWG92" s="17"/>
      <c r="AWH92" s="17"/>
      <c r="AWI92" s="17"/>
      <c r="AWJ92" s="17"/>
      <c r="AWK92" s="17"/>
      <c r="AWL92" s="17"/>
      <c r="AWM92" s="17"/>
      <c r="AWN92" s="17"/>
      <c r="AWO92" s="17"/>
      <c r="AWP92" s="17"/>
      <c r="AWQ92" s="17"/>
      <c r="AWR92" s="17"/>
      <c r="AWS92" s="17"/>
      <c r="AWT92" s="17"/>
      <c r="AWU92" s="17"/>
      <c r="AWV92" s="17"/>
      <c r="AWW92" s="17"/>
      <c r="AWX92" s="17"/>
      <c r="AWY92" s="17"/>
      <c r="AWZ92" s="17"/>
      <c r="AXA92" s="17"/>
      <c r="AXB92" s="17"/>
      <c r="AXC92" s="17"/>
      <c r="AXD92" s="17"/>
      <c r="AXE92" s="17"/>
      <c r="AXF92" s="17"/>
      <c r="AXG92" s="17"/>
      <c r="AXH92" s="17"/>
      <c r="AXI92" s="17"/>
      <c r="AXJ92" s="17"/>
      <c r="AXK92" s="17"/>
      <c r="AXL92" s="17"/>
      <c r="AXM92" s="17"/>
      <c r="AXN92" s="17"/>
      <c r="AXO92" s="17"/>
      <c r="AXP92" s="17"/>
      <c r="AXQ92" s="17"/>
      <c r="AXR92" s="17"/>
      <c r="AXS92" s="17"/>
      <c r="AXT92" s="17"/>
      <c r="AXU92" s="17"/>
      <c r="AXV92" s="17"/>
      <c r="AXW92" s="17"/>
      <c r="AXX92" s="17"/>
      <c r="AXY92" s="17"/>
      <c r="AXZ92" s="17"/>
      <c r="AYA92" s="17"/>
      <c r="AYB92" s="17"/>
      <c r="AYC92" s="17"/>
      <c r="AYD92" s="17"/>
      <c r="AYE92" s="17"/>
      <c r="AYF92" s="17"/>
      <c r="AYG92" s="17"/>
      <c r="AYH92" s="17"/>
      <c r="AYI92" s="17"/>
      <c r="AYJ92" s="17"/>
      <c r="AYK92" s="17"/>
      <c r="AYL92" s="17"/>
      <c r="AYM92" s="17"/>
      <c r="AYN92" s="17"/>
      <c r="AYO92" s="17"/>
      <c r="AYP92" s="17"/>
      <c r="AYQ92" s="17"/>
      <c r="AYR92" s="17"/>
      <c r="AYS92" s="17"/>
      <c r="AYT92" s="17"/>
      <c r="AYU92" s="17"/>
      <c r="AYV92" s="17"/>
      <c r="AYW92" s="17"/>
      <c r="AYX92" s="17"/>
      <c r="AYY92" s="17"/>
      <c r="AYZ92" s="17"/>
      <c r="AZA92" s="17"/>
      <c r="AZB92" s="17"/>
      <c r="AZC92" s="17"/>
      <c r="AZD92" s="17"/>
      <c r="AZE92" s="17"/>
      <c r="AZF92" s="17"/>
      <c r="AZG92" s="17"/>
      <c r="AZH92" s="17"/>
      <c r="AZI92" s="17"/>
      <c r="AZJ92" s="17"/>
      <c r="AZK92" s="17"/>
      <c r="AZL92" s="17"/>
      <c r="AZM92" s="17"/>
      <c r="AZN92" s="17"/>
      <c r="AZO92" s="17"/>
      <c r="AZP92" s="17"/>
      <c r="AZQ92" s="17"/>
      <c r="AZR92" s="17"/>
      <c r="AZS92" s="17"/>
      <c r="AZT92" s="17"/>
      <c r="AZU92" s="17"/>
      <c r="AZV92" s="17"/>
      <c r="AZW92" s="17"/>
      <c r="AZX92" s="17"/>
      <c r="AZY92" s="17"/>
      <c r="AZZ92" s="17"/>
      <c r="BAA92" s="17"/>
      <c r="BAB92" s="17"/>
      <c r="BAC92" s="17"/>
      <c r="BAD92" s="17"/>
      <c r="BAE92" s="17"/>
      <c r="BAF92" s="17"/>
      <c r="BAG92" s="17"/>
      <c r="BAH92" s="17"/>
      <c r="BAI92" s="17"/>
      <c r="BAJ92" s="17"/>
      <c r="BAK92" s="17"/>
      <c r="BAL92" s="17"/>
      <c r="BAM92" s="17"/>
      <c r="BAN92" s="17"/>
      <c r="BAO92" s="17"/>
      <c r="BAP92" s="17"/>
      <c r="BAQ92" s="17"/>
      <c r="BAR92" s="17"/>
      <c r="BAS92" s="17"/>
      <c r="BAT92" s="17"/>
      <c r="BAU92" s="17"/>
      <c r="BAV92" s="17"/>
      <c r="BAW92" s="17"/>
      <c r="BAX92" s="17"/>
      <c r="BAY92" s="17"/>
      <c r="BAZ92" s="17"/>
      <c r="BBA92" s="17"/>
      <c r="BBB92" s="17"/>
      <c r="BBC92" s="17"/>
      <c r="BBD92" s="17"/>
      <c r="BBE92" s="17"/>
      <c r="BBF92" s="17"/>
      <c r="BBG92" s="17"/>
      <c r="BBH92" s="17"/>
      <c r="BBI92" s="17"/>
      <c r="BBJ92" s="17"/>
      <c r="BBK92" s="17"/>
      <c r="BBL92" s="17"/>
      <c r="BBM92" s="17"/>
      <c r="BBN92" s="17"/>
      <c r="BBO92" s="17"/>
      <c r="BBP92" s="17"/>
      <c r="BBQ92" s="17"/>
      <c r="BBR92" s="17"/>
      <c r="BBS92" s="17"/>
      <c r="BBT92" s="17"/>
      <c r="BBU92" s="17"/>
      <c r="BBV92" s="17"/>
      <c r="BBW92" s="17"/>
      <c r="BBX92" s="17"/>
      <c r="BBY92" s="17"/>
      <c r="BBZ92" s="17"/>
      <c r="BCA92" s="17"/>
      <c r="BCB92" s="17"/>
      <c r="BCC92" s="17"/>
      <c r="BCD92" s="17"/>
      <c r="BCE92" s="17"/>
      <c r="BCF92" s="17"/>
      <c r="BCG92" s="17"/>
      <c r="BCH92" s="17"/>
      <c r="BCI92" s="17"/>
      <c r="BCJ92" s="17"/>
      <c r="BCK92" s="17"/>
      <c r="BCL92" s="17"/>
      <c r="BCM92" s="17"/>
      <c r="BCN92" s="17"/>
      <c r="BCO92" s="17"/>
      <c r="BCP92" s="17"/>
      <c r="BCQ92" s="17"/>
      <c r="BCR92" s="17"/>
      <c r="BCS92" s="17"/>
      <c r="BCT92" s="17"/>
      <c r="BCU92" s="17"/>
      <c r="BCV92" s="17"/>
      <c r="BCW92" s="17"/>
      <c r="BCX92" s="17"/>
      <c r="BCY92" s="17"/>
      <c r="BCZ92" s="17"/>
      <c r="BDA92" s="17"/>
      <c r="BDB92" s="17"/>
      <c r="BDC92" s="17"/>
      <c r="BDD92" s="17"/>
      <c r="BDE92" s="17"/>
      <c r="BDF92" s="17"/>
      <c r="BDG92" s="17"/>
      <c r="BDH92" s="17"/>
      <c r="BDI92" s="17"/>
      <c r="BDJ92" s="17"/>
      <c r="BDK92" s="17"/>
      <c r="BDL92" s="17"/>
      <c r="BDM92" s="17"/>
      <c r="BDN92" s="17"/>
      <c r="BDO92" s="17"/>
      <c r="BDP92" s="17"/>
      <c r="BDQ92" s="17"/>
      <c r="BDR92" s="17"/>
      <c r="BDS92" s="17"/>
      <c r="BDT92" s="17"/>
      <c r="BDU92" s="17"/>
      <c r="BDV92" s="17"/>
      <c r="BDW92" s="17"/>
      <c r="BDX92" s="17"/>
      <c r="BDY92" s="17"/>
      <c r="BDZ92" s="17"/>
      <c r="BEA92" s="17"/>
      <c r="BEB92" s="17"/>
      <c r="BEC92" s="17"/>
      <c r="BED92" s="17"/>
      <c r="BEE92" s="17"/>
      <c r="BEF92" s="17"/>
      <c r="BEG92" s="17"/>
      <c r="BEH92" s="17"/>
      <c r="BEI92" s="17"/>
      <c r="BEJ92" s="17"/>
      <c r="BEK92" s="17"/>
      <c r="BEL92" s="17"/>
      <c r="BEM92" s="17"/>
      <c r="BEN92" s="17"/>
      <c r="BEO92" s="17"/>
      <c r="BEP92" s="17"/>
      <c r="BEQ92" s="17"/>
      <c r="BER92" s="17"/>
      <c r="BES92" s="17"/>
      <c r="BET92" s="17"/>
      <c r="BEU92" s="17"/>
      <c r="BEV92" s="17"/>
      <c r="BEW92" s="17"/>
      <c r="BEX92" s="17"/>
      <c r="BEY92" s="17"/>
      <c r="BEZ92" s="17"/>
      <c r="BFA92" s="17"/>
      <c r="BFB92" s="17"/>
      <c r="BFC92" s="17"/>
      <c r="BFD92" s="17"/>
      <c r="BFE92" s="17"/>
      <c r="BFF92" s="17"/>
      <c r="BFG92" s="17"/>
      <c r="BFH92" s="17"/>
      <c r="BFI92" s="17"/>
      <c r="BFJ92" s="17"/>
      <c r="BFK92" s="17"/>
      <c r="BFL92" s="17"/>
      <c r="BFM92" s="17"/>
      <c r="BFN92" s="17"/>
      <c r="BFO92" s="17"/>
      <c r="BFP92" s="17"/>
      <c r="BFQ92" s="17"/>
      <c r="BFR92" s="17"/>
      <c r="BFS92" s="17"/>
      <c r="BFT92" s="17"/>
      <c r="BFU92" s="17"/>
      <c r="BFV92" s="17"/>
      <c r="BFW92" s="17"/>
      <c r="BFX92" s="17"/>
      <c r="BFY92" s="17"/>
      <c r="BFZ92" s="17"/>
      <c r="BGA92" s="17"/>
      <c r="BGB92" s="17"/>
      <c r="BGC92" s="17"/>
      <c r="BGD92" s="17"/>
      <c r="BGE92" s="17"/>
      <c r="BGF92" s="17"/>
      <c r="BGG92" s="17"/>
      <c r="BGH92" s="17"/>
      <c r="BGI92" s="17"/>
      <c r="BGJ92" s="17"/>
      <c r="BGK92" s="17"/>
      <c r="BGL92" s="17"/>
      <c r="BGM92" s="17"/>
      <c r="BGN92" s="17"/>
      <c r="BGO92" s="17"/>
      <c r="BGP92" s="17"/>
      <c r="BGQ92" s="17"/>
      <c r="BGR92" s="17"/>
      <c r="BGS92" s="17"/>
      <c r="BGT92" s="17"/>
      <c r="BGU92" s="17"/>
      <c r="BGV92" s="17"/>
      <c r="BGW92" s="17"/>
      <c r="BGX92" s="17"/>
      <c r="BGY92" s="17"/>
      <c r="BGZ92" s="17"/>
      <c r="BHA92" s="17"/>
      <c r="BHB92" s="17"/>
      <c r="BHC92" s="17"/>
      <c r="BHD92" s="17"/>
      <c r="BHE92" s="17"/>
      <c r="BHF92" s="17"/>
      <c r="BHG92" s="17"/>
      <c r="BHH92" s="17"/>
      <c r="BHI92" s="17"/>
      <c r="BHJ92" s="17"/>
      <c r="BHK92" s="17"/>
      <c r="BHL92" s="17"/>
      <c r="BHM92" s="17"/>
      <c r="BHN92" s="17"/>
      <c r="BHO92" s="17"/>
      <c r="BHP92" s="17"/>
      <c r="BHQ92" s="17"/>
      <c r="BHR92" s="17"/>
      <c r="BHS92" s="17"/>
      <c r="BHT92" s="17"/>
      <c r="BHU92" s="17"/>
      <c r="BHV92" s="17"/>
      <c r="BHW92" s="17"/>
      <c r="BHX92" s="17"/>
      <c r="BHY92" s="17"/>
      <c r="BHZ92" s="17"/>
      <c r="BIA92" s="17"/>
      <c r="BIB92" s="17"/>
      <c r="BIC92" s="17"/>
      <c r="BID92" s="17"/>
      <c r="BIE92" s="17"/>
      <c r="BIF92" s="17"/>
      <c r="BIG92" s="17"/>
      <c r="BIH92" s="17"/>
      <c r="BII92" s="17"/>
      <c r="BIJ92" s="17"/>
      <c r="BIK92" s="17"/>
      <c r="BIL92" s="17"/>
      <c r="BIM92" s="17"/>
      <c r="BIN92" s="17"/>
      <c r="BIO92" s="17"/>
      <c r="BIP92" s="17"/>
      <c r="BIQ92" s="17"/>
      <c r="BIR92" s="17"/>
      <c r="BIS92" s="17"/>
      <c r="BIT92" s="17"/>
      <c r="BIU92" s="17"/>
      <c r="BIV92" s="17"/>
      <c r="BIW92" s="17"/>
      <c r="BIX92" s="17"/>
      <c r="BIY92" s="17"/>
      <c r="BIZ92" s="17"/>
      <c r="BJA92" s="17"/>
      <c r="BJB92" s="17"/>
      <c r="BJC92" s="17"/>
      <c r="BJD92" s="17"/>
      <c r="BJE92" s="17"/>
      <c r="BJF92" s="17"/>
      <c r="BJG92" s="17"/>
      <c r="BJH92" s="17"/>
      <c r="BJI92" s="17"/>
      <c r="BJJ92" s="17"/>
      <c r="BJK92" s="17"/>
      <c r="BJL92" s="17"/>
      <c r="BJM92" s="17"/>
      <c r="BJN92" s="17"/>
      <c r="BJO92" s="17"/>
      <c r="BJP92" s="17"/>
      <c r="BJQ92" s="17"/>
      <c r="BJR92" s="17"/>
      <c r="BJS92" s="17"/>
      <c r="BJT92" s="17"/>
      <c r="BJU92" s="17"/>
      <c r="BJV92" s="17"/>
      <c r="BJW92" s="17"/>
      <c r="BJX92" s="17"/>
      <c r="BJY92" s="17"/>
      <c r="BJZ92" s="17"/>
      <c r="BKA92" s="17"/>
      <c r="BKB92" s="17"/>
      <c r="BKC92" s="17"/>
      <c r="BKD92" s="17"/>
      <c r="BKE92" s="17"/>
      <c r="BKF92" s="17"/>
      <c r="BKG92" s="17"/>
      <c r="BKH92" s="17"/>
      <c r="BKI92" s="17"/>
      <c r="BKJ92" s="17"/>
      <c r="BKK92" s="17"/>
      <c r="BKL92" s="17"/>
      <c r="BKM92" s="17"/>
      <c r="BKN92" s="17"/>
      <c r="BKO92" s="17"/>
      <c r="BKP92" s="17"/>
      <c r="BKQ92" s="17"/>
      <c r="BKR92" s="17"/>
      <c r="BKS92" s="17"/>
      <c r="BKT92" s="17"/>
      <c r="BKU92" s="17"/>
      <c r="BKV92" s="17"/>
      <c r="BKW92" s="17"/>
      <c r="BKX92" s="17"/>
      <c r="BKY92" s="17"/>
      <c r="BKZ92" s="17"/>
      <c r="BLA92" s="17"/>
      <c r="BLB92" s="17"/>
      <c r="BLC92" s="17"/>
      <c r="BLD92" s="17"/>
      <c r="BLE92" s="17"/>
      <c r="BLF92" s="17"/>
      <c r="BLG92" s="17"/>
      <c r="BLH92" s="17"/>
      <c r="BLI92" s="17"/>
      <c r="BLJ92" s="17"/>
      <c r="BLK92" s="17"/>
      <c r="BLL92" s="17"/>
      <c r="BLM92" s="17"/>
      <c r="BLN92" s="17"/>
      <c r="BLO92" s="17"/>
      <c r="BLP92" s="17"/>
      <c r="BLQ92" s="17"/>
      <c r="BLR92" s="17"/>
      <c r="BLS92" s="17"/>
      <c r="BLT92" s="17"/>
      <c r="BLU92" s="17"/>
      <c r="BLV92" s="17"/>
      <c r="BLW92" s="17"/>
      <c r="BLX92" s="17"/>
      <c r="BLY92" s="17"/>
      <c r="BLZ92" s="17"/>
      <c r="BMA92" s="17"/>
      <c r="BMB92" s="17"/>
      <c r="BMC92" s="17"/>
      <c r="BMD92" s="17"/>
      <c r="BME92" s="17"/>
      <c r="BMF92" s="17"/>
      <c r="BMG92" s="17"/>
      <c r="BMH92" s="17"/>
      <c r="BMI92" s="17"/>
      <c r="BMJ92" s="17"/>
      <c r="BMK92" s="17"/>
      <c r="BML92" s="17"/>
      <c r="BMM92" s="17"/>
      <c r="BMN92" s="17"/>
      <c r="BMO92" s="17"/>
      <c r="BMP92" s="17"/>
      <c r="BMQ92" s="17"/>
      <c r="BMR92" s="17"/>
      <c r="BMS92" s="17"/>
      <c r="BMT92" s="17"/>
      <c r="BMU92" s="17"/>
      <c r="BMV92" s="17"/>
      <c r="BMW92" s="17"/>
      <c r="BMX92" s="17"/>
      <c r="BMY92" s="17"/>
      <c r="BMZ92" s="17"/>
      <c r="BNA92" s="17"/>
      <c r="BNB92" s="17"/>
      <c r="BNC92" s="17"/>
      <c r="BND92" s="17"/>
      <c r="BNE92" s="17"/>
      <c r="BNF92" s="17"/>
      <c r="BNG92" s="17"/>
      <c r="BNH92" s="17"/>
      <c r="BNI92" s="17"/>
      <c r="BNJ92" s="17"/>
      <c r="BNK92" s="17"/>
      <c r="BNL92" s="17"/>
      <c r="BNM92" s="17"/>
      <c r="BNN92" s="17"/>
      <c r="BNO92" s="17"/>
      <c r="BNP92" s="17"/>
      <c r="BNQ92" s="17"/>
      <c r="BNR92" s="17"/>
      <c r="BNS92" s="17"/>
      <c r="BNT92" s="17"/>
      <c r="BNU92" s="17"/>
      <c r="BNV92" s="17"/>
      <c r="BNW92" s="17"/>
      <c r="BNX92" s="17"/>
      <c r="BNY92" s="17"/>
      <c r="BNZ92" s="17"/>
      <c r="BOA92" s="17"/>
      <c r="BOB92" s="17"/>
      <c r="BOC92" s="17"/>
      <c r="BOD92" s="17"/>
      <c r="BOE92" s="17"/>
      <c r="BOF92" s="17"/>
      <c r="BOG92" s="17"/>
      <c r="BOH92" s="17"/>
      <c r="BOI92" s="17"/>
      <c r="BOJ92" s="17"/>
      <c r="BOK92" s="17"/>
      <c r="BOL92" s="17"/>
      <c r="BOM92" s="17"/>
      <c r="BON92" s="17"/>
      <c r="BOO92" s="17"/>
      <c r="BOP92" s="17"/>
      <c r="BOQ92" s="17"/>
      <c r="BOR92" s="17"/>
      <c r="BOS92" s="17"/>
      <c r="BOT92" s="17"/>
      <c r="BOU92" s="17"/>
      <c r="BOV92" s="17"/>
      <c r="BOW92" s="17"/>
      <c r="BOX92" s="17"/>
      <c r="BOY92" s="17"/>
      <c r="BOZ92" s="17"/>
      <c r="BPA92" s="17"/>
      <c r="BPB92" s="17"/>
      <c r="BPC92" s="17"/>
      <c r="BPD92" s="17"/>
      <c r="BPE92" s="17"/>
      <c r="BPF92" s="17"/>
      <c r="BPG92" s="17"/>
      <c r="BPH92" s="17"/>
      <c r="BPI92" s="17"/>
      <c r="BPJ92" s="17"/>
      <c r="BPK92" s="17"/>
      <c r="BPL92" s="17"/>
      <c r="BPM92" s="17"/>
      <c r="BPN92" s="17"/>
      <c r="BPO92" s="17"/>
      <c r="BPP92" s="17"/>
      <c r="BPQ92" s="17"/>
      <c r="BPR92" s="17"/>
      <c r="BPS92" s="17"/>
      <c r="BPT92" s="17"/>
      <c r="BPU92" s="17"/>
      <c r="BPV92" s="17"/>
      <c r="BPW92" s="17"/>
      <c r="BPX92" s="17"/>
      <c r="BPY92" s="17"/>
      <c r="BPZ92" s="17"/>
      <c r="BQA92" s="17"/>
      <c r="BQB92" s="17"/>
      <c r="BQC92" s="17"/>
      <c r="BQD92" s="17"/>
      <c r="BQE92" s="17"/>
      <c r="BQF92" s="17"/>
      <c r="BQG92" s="17"/>
      <c r="BQH92" s="17"/>
      <c r="BQI92" s="17"/>
      <c r="BQJ92" s="17"/>
      <c r="BQK92" s="17"/>
      <c r="BQL92" s="17"/>
      <c r="BQM92" s="17"/>
      <c r="BQN92" s="17"/>
      <c r="BQO92" s="17"/>
      <c r="BQP92" s="17"/>
      <c r="BQQ92" s="17"/>
      <c r="BQR92" s="17"/>
      <c r="BQS92" s="17"/>
      <c r="BQT92" s="17"/>
      <c r="BQU92" s="17"/>
      <c r="BQV92" s="17"/>
      <c r="BQW92" s="17"/>
      <c r="BQX92" s="17"/>
      <c r="BQY92" s="17"/>
      <c r="BQZ92" s="17"/>
      <c r="BRA92" s="17"/>
      <c r="BRB92" s="17"/>
      <c r="BRC92" s="17"/>
      <c r="BRD92" s="17"/>
      <c r="BRE92" s="17"/>
      <c r="BRF92" s="17"/>
      <c r="BRG92" s="17"/>
      <c r="BRH92" s="17"/>
      <c r="BRI92" s="17"/>
      <c r="BRJ92" s="17"/>
      <c r="BRK92" s="17"/>
      <c r="BRL92" s="17"/>
      <c r="BRM92" s="17"/>
      <c r="BRN92" s="17"/>
      <c r="BRO92" s="17"/>
      <c r="BRP92" s="17"/>
      <c r="BRQ92" s="17"/>
      <c r="BRR92" s="17"/>
      <c r="BRS92" s="17"/>
      <c r="BRT92" s="17"/>
      <c r="BRU92" s="17"/>
      <c r="BRV92" s="17"/>
      <c r="BRW92" s="17"/>
      <c r="BRX92" s="17"/>
      <c r="BRY92" s="17"/>
      <c r="BRZ92" s="17"/>
      <c r="BSA92" s="17"/>
      <c r="BSB92" s="17"/>
      <c r="BSC92" s="17"/>
      <c r="BSD92" s="17"/>
      <c r="BSE92" s="17"/>
      <c r="BSF92" s="17"/>
      <c r="BSG92" s="17"/>
      <c r="BSH92" s="17"/>
      <c r="BSI92" s="17"/>
      <c r="BSJ92" s="17"/>
      <c r="BSK92" s="17"/>
      <c r="BSL92" s="17"/>
      <c r="BSM92" s="17"/>
      <c r="BSN92" s="17"/>
      <c r="BSO92" s="17"/>
      <c r="BSP92" s="17"/>
      <c r="BSQ92" s="17"/>
      <c r="BSR92" s="17"/>
      <c r="BSS92" s="17"/>
      <c r="BST92" s="17"/>
      <c r="BSU92" s="17"/>
      <c r="BSV92" s="17"/>
      <c r="BSW92" s="17"/>
      <c r="BSX92" s="17"/>
      <c r="BSY92" s="17"/>
      <c r="BSZ92" s="17"/>
      <c r="BTA92" s="17"/>
      <c r="BTB92" s="17"/>
      <c r="BTC92" s="17"/>
      <c r="BTD92" s="17"/>
      <c r="BTE92" s="17"/>
      <c r="BTF92" s="17"/>
      <c r="BTG92" s="17"/>
      <c r="BTH92" s="17"/>
      <c r="BTI92" s="17"/>
      <c r="BTJ92" s="17"/>
      <c r="BTK92" s="17"/>
      <c r="BTL92" s="17"/>
      <c r="BTM92" s="17"/>
      <c r="BTN92" s="17"/>
      <c r="BTO92" s="17"/>
      <c r="BTP92" s="17"/>
      <c r="BTQ92" s="17"/>
      <c r="BTR92" s="17"/>
      <c r="BTS92" s="17"/>
      <c r="BTT92" s="17"/>
      <c r="BTU92" s="17"/>
      <c r="BTV92" s="17"/>
      <c r="BTW92" s="17"/>
      <c r="BTX92" s="17"/>
      <c r="BTY92" s="17"/>
      <c r="BTZ92" s="17"/>
      <c r="BUA92" s="17"/>
      <c r="BUB92" s="17"/>
      <c r="BUC92" s="17"/>
      <c r="BUD92" s="17"/>
      <c r="BUE92" s="17"/>
      <c r="BUF92" s="17"/>
      <c r="BUG92" s="17"/>
      <c r="BUH92" s="17"/>
      <c r="BUI92" s="17"/>
      <c r="BUJ92" s="17"/>
      <c r="BUK92" s="17"/>
      <c r="BUL92" s="17"/>
      <c r="BUM92" s="17"/>
      <c r="BUN92" s="17"/>
      <c r="BUO92" s="17"/>
      <c r="BUP92" s="17"/>
      <c r="BUQ92" s="17"/>
      <c r="BUR92" s="17"/>
      <c r="BUS92" s="17"/>
      <c r="BUT92" s="17"/>
      <c r="BUU92" s="17"/>
      <c r="BUV92" s="17"/>
      <c r="BUW92" s="17"/>
      <c r="BUX92" s="17"/>
      <c r="BUY92" s="17"/>
      <c r="BUZ92" s="17"/>
      <c r="BVA92" s="17"/>
      <c r="BVB92" s="17"/>
      <c r="BVC92" s="17"/>
      <c r="BVD92" s="17"/>
      <c r="BVE92" s="17"/>
      <c r="BVF92" s="17"/>
      <c r="BVG92" s="17"/>
      <c r="BVH92" s="17"/>
      <c r="BVI92" s="17"/>
      <c r="BVJ92" s="17"/>
      <c r="BVK92" s="17"/>
      <c r="BVL92" s="17"/>
      <c r="BVM92" s="17"/>
      <c r="BVN92" s="17"/>
      <c r="BVO92" s="17"/>
      <c r="BVP92" s="17"/>
      <c r="BVQ92" s="17"/>
      <c r="BVR92" s="17"/>
      <c r="BVS92" s="17"/>
      <c r="BVT92" s="17"/>
      <c r="BVU92" s="17"/>
      <c r="BVV92" s="17"/>
      <c r="BVW92" s="17"/>
      <c r="BVX92" s="17"/>
      <c r="BVY92" s="17"/>
      <c r="BVZ92" s="17"/>
      <c r="BWA92" s="17"/>
      <c r="BWB92" s="17"/>
      <c r="BWC92" s="17"/>
      <c r="BWD92" s="17"/>
      <c r="BWE92" s="17"/>
      <c r="BWF92" s="17"/>
      <c r="BWG92" s="17"/>
      <c r="BWH92" s="17"/>
      <c r="BWI92" s="17"/>
      <c r="BWJ92" s="17"/>
      <c r="BWK92" s="17"/>
      <c r="BWL92" s="17"/>
      <c r="BWM92" s="17"/>
      <c r="BWN92" s="17"/>
      <c r="BWO92" s="17"/>
      <c r="BWP92" s="17"/>
      <c r="BWQ92" s="17"/>
      <c r="BWR92" s="17"/>
      <c r="BWS92" s="17"/>
      <c r="BWT92" s="17"/>
      <c r="BWU92" s="17"/>
      <c r="BWV92" s="17"/>
      <c r="BWW92" s="17"/>
      <c r="BWX92" s="17"/>
      <c r="BWY92" s="17"/>
      <c r="BWZ92" s="17"/>
      <c r="BXA92" s="17"/>
      <c r="BXB92" s="17"/>
      <c r="BXC92" s="17"/>
      <c r="BXD92" s="17"/>
      <c r="BXE92" s="17"/>
      <c r="BXF92" s="17"/>
      <c r="BXG92" s="17"/>
      <c r="BXH92" s="17"/>
      <c r="BXI92" s="17"/>
      <c r="BXJ92" s="17"/>
      <c r="BXK92" s="17"/>
      <c r="BXL92" s="17"/>
      <c r="BXM92" s="17"/>
      <c r="BXN92" s="17"/>
      <c r="BXO92" s="17"/>
      <c r="BXP92" s="17"/>
      <c r="BXQ92" s="17"/>
      <c r="BXR92" s="17"/>
      <c r="BXS92" s="17"/>
      <c r="BXT92" s="17"/>
      <c r="BXU92" s="17"/>
      <c r="BXV92" s="17"/>
      <c r="BXW92" s="17"/>
      <c r="BXX92" s="17"/>
      <c r="BXY92" s="17"/>
      <c r="BXZ92" s="17"/>
      <c r="BYA92" s="17"/>
      <c r="BYB92" s="17"/>
      <c r="BYC92" s="17"/>
      <c r="BYD92" s="17"/>
      <c r="BYE92" s="17"/>
      <c r="BYF92" s="17"/>
      <c r="BYG92" s="17"/>
      <c r="BYH92" s="17"/>
      <c r="BYI92" s="17"/>
      <c r="BYJ92" s="17"/>
      <c r="BYK92" s="17"/>
      <c r="BYL92" s="17"/>
      <c r="BYM92" s="17"/>
      <c r="BYN92" s="17"/>
      <c r="BYO92" s="17"/>
      <c r="BYP92" s="17"/>
      <c r="BYQ92" s="17"/>
      <c r="BYR92" s="17"/>
      <c r="BYS92" s="17"/>
      <c r="BYT92" s="17"/>
      <c r="BYU92" s="17"/>
      <c r="BYV92" s="17"/>
      <c r="BYW92" s="17"/>
      <c r="BYX92" s="17"/>
      <c r="BYY92" s="17"/>
      <c r="BYZ92" s="17"/>
      <c r="BZA92" s="17"/>
      <c r="BZB92" s="17"/>
      <c r="BZC92" s="17"/>
      <c r="BZD92" s="17"/>
      <c r="BZE92" s="17"/>
      <c r="BZF92" s="17"/>
      <c r="BZG92" s="17"/>
      <c r="BZH92" s="17"/>
      <c r="BZI92" s="17"/>
      <c r="BZJ92" s="17"/>
      <c r="BZK92" s="17"/>
      <c r="BZL92" s="17"/>
      <c r="BZM92" s="17"/>
      <c r="BZN92" s="17"/>
      <c r="BZO92" s="17"/>
      <c r="BZP92" s="17"/>
      <c r="BZQ92" s="17"/>
      <c r="BZR92" s="17"/>
      <c r="BZS92" s="17"/>
      <c r="BZT92" s="17"/>
      <c r="BZU92" s="17"/>
      <c r="BZV92" s="17"/>
      <c r="BZW92" s="17"/>
      <c r="BZX92" s="17"/>
      <c r="BZY92" s="17"/>
      <c r="BZZ92" s="17"/>
      <c r="CAA92" s="17"/>
      <c r="CAB92" s="17"/>
      <c r="CAC92" s="17"/>
      <c r="CAD92" s="17"/>
      <c r="CAE92" s="17"/>
      <c r="CAF92" s="17"/>
      <c r="CAG92" s="17"/>
      <c r="CAH92" s="17"/>
      <c r="CAI92" s="17"/>
      <c r="CAJ92" s="17"/>
      <c r="CAK92" s="17"/>
      <c r="CAL92" s="17"/>
      <c r="CAM92" s="17"/>
      <c r="CAN92" s="17"/>
      <c r="CAO92" s="17"/>
      <c r="CAP92" s="17"/>
      <c r="CAQ92" s="17"/>
      <c r="CAR92" s="17"/>
      <c r="CAS92" s="17"/>
      <c r="CAT92" s="17"/>
      <c r="CAU92" s="17"/>
      <c r="CAV92" s="17"/>
      <c r="CAW92" s="17"/>
      <c r="CAX92" s="17"/>
      <c r="CAY92" s="17"/>
      <c r="CAZ92" s="17"/>
      <c r="CBA92" s="17"/>
      <c r="CBB92" s="17"/>
      <c r="CBC92" s="17"/>
      <c r="CBD92" s="17"/>
      <c r="CBE92" s="17"/>
      <c r="CBF92" s="17"/>
      <c r="CBG92" s="17"/>
      <c r="CBH92" s="17"/>
      <c r="CBI92" s="17"/>
      <c r="CBJ92" s="17"/>
      <c r="CBK92" s="17"/>
      <c r="CBL92" s="17"/>
      <c r="CBM92" s="17"/>
      <c r="CBN92" s="17"/>
      <c r="CBO92" s="17"/>
      <c r="CBP92" s="17"/>
      <c r="CBQ92" s="17"/>
      <c r="CBR92" s="17"/>
      <c r="CBS92" s="17"/>
      <c r="CBT92" s="17"/>
      <c r="CBU92" s="17"/>
      <c r="CBV92" s="17"/>
      <c r="CBW92" s="17"/>
      <c r="CBX92" s="17"/>
      <c r="CBY92" s="17"/>
      <c r="CBZ92" s="17"/>
      <c r="CCA92" s="17"/>
      <c r="CCB92" s="17"/>
      <c r="CCC92" s="17"/>
      <c r="CCD92" s="17"/>
      <c r="CCE92" s="17"/>
      <c r="CCF92" s="17"/>
      <c r="CCG92" s="17"/>
      <c r="CCH92" s="17"/>
      <c r="CCI92" s="17"/>
      <c r="CCJ92" s="17"/>
      <c r="CCK92" s="17"/>
      <c r="CCL92" s="17"/>
      <c r="CCM92" s="17"/>
      <c r="CCN92" s="17"/>
      <c r="CCO92" s="17"/>
      <c r="CCP92" s="17"/>
      <c r="CCQ92" s="17"/>
      <c r="CCR92" s="17"/>
      <c r="CCS92" s="17"/>
      <c r="CCT92" s="17"/>
      <c r="CCU92" s="17"/>
      <c r="CCV92" s="17"/>
      <c r="CCW92" s="17"/>
      <c r="CCX92" s="17"/>
      <c r="CCY92" s="17"/>
      <c r="CCZ92" s="17"/>
      <c r="CDA92" s="17"/>
      <c r="CDB92" s="17"/>
      <c r="CDC92" s="17"/>
      <c r="CDD92" s="17"/>
      <c r="CDE92" s="17"/>
      <c r="CDF92" s="17"/>
      <c r="CDG92" s="17"/>
      <c r="CDH92" s="17"/>
      <c r="CDI92" s="17"/>
      <c r="CDJ92" s="17"/>
      <c r="CDK92" s="17"/>
      <c r="CDL92" s="17"/>
      <c r="CDM92" s="17"/>
      <c r="CDN92" s="17"/>
      <c r="CDO92" s="17"/>
      <c r="CDP92" s="17"/>
      <c r="CDQ92" s="17"/>
      <c r="CDR92" s="17"/>
      <c r="CDS92" s="17"/>
      <c r="CDT92" s="17"/>
      <c r="CDU92" s="17"/>
      <c r="CDV92" s="17"/>
      <c r="CDW92" s="17"/>
      <c r="CDX92" s="17"/>
      <c r="CDY92" s="17"/>
      <c r="CDZ92" s="17"/>
      <c r="CEA92" s="17"/>
      <c r="CEB92" s="17"/>
      <c r="CEC92" s="17"/>
      <c r="CED92" s="17"/>
      <c r="CEE92" s="17"/>
      <c r="CEF92" s="17"/>
      <c r="CEG92" s="17"/>
      <c r="CEH92" s="17"/>
      <c r="CEI92" s="17"/>
      <c r="CEJ92" s="17"/>
      <c r="CEK92" s="17"/>
      <c r="CEL92" s="17"/>
      <c r="CEM92" s="17"/>
      <c r="CEN92" s="17"/>
      <c r="CEO92" s="17"/>
      <c r="CEP92" s="17"/>
      <c r="CEQ92" s="17"/>
      <c r="CER92" s="17"/>
      <c r="CES92" s="17"/>
      <c r="CET92" s="17"/>
      <c r="CEU92" s="17"/>
      <c r="CEV92" s="17"/>
      <c r="CEW92" s="17"/>
      <c r="CEX92" s="17"/>
      <c r="CEY92" s="17"/>
      <c r="CEZ92" s="17"/>
      <c r="CFA92" s="17"/>
      <c r="CFB92" s="17"/>
      <c r="CFC92" s="17"/>
      <c r="CFD92" s="17"/>
      <c r="CFE92" s="17"/>
      <c r="CFF92" s="17"/>
      <c r="CFG92" s="17"/>
      <c r="CFH92" s="17"/>
      <c r="CFI92" s="17"/>
      <c r="CFJ92" s="17"/>
      <c r="CFK92" s="17"/>
      <c r="CFL92" s="17"/>
      <c r="CFM92" s="17"/>
      <c r="CFN92" s="17"/>
      <c r="CFO92" s="17"/>
      <c r="CFP92" s="17"/>
      <c r="CFQ92" s="17"/>
      <c r="CFR92" s="17"/>
      <c r="CFS92" s="17"/>
      <c r="CFT92" s="17"/>
      <c r="CFU92" s="17"/>
      <c r="CFV92" s="17"/>
      <c r="CFW92" s="17"/>
      <c r="CFX92" s="17"/>
      <c r="CFY92" s="17"/>
      <c r="CFZ92" s="17"/>
      <c r="CGA92" s="17"/>
      <c r="CGB92" s="17"/>
      <c r="CGC92" s="17"/>
      <c r="CGD92" s="17"/>
      <c r="CGE92" s="17"/>
      <c r="CGF92" s="17"/>
      <c r="CGG92" s="17"/>
      <c r="CGH92" s="17"/>
      <c r="CGI92" s="17"/>
      <c r="CGJ92" s="17"/>
      <c r="CGK92" s="17"/>
      <c r="CGL92" s="17"/>
      <c r="CGM92" s="17"/>
      <c r="CGN92" s="17"/>
      <c r="CGO92" s="17"/>
      <c r="CGP92" s="17"/>
      <c r="CGQ92" s="17"/>
      <c r="CGR92" s="17"/>
      <c r="CGS92" s="17"/>
      <c r="CGT92" s="17"/>
      <c r="CGU92" s="17"/>
      <c r="CGV92" s="17"/>
      <c r="CGW92" s="17"/>
      <c r="CGX92" s="17"/>
      <c r="CGY92" s="17"/>
      <c r="CGZ92" s="17"/>
      <c r="CHA92" s="17"/>
      <c r="CHB92" s="17"/>
      <c r="CHC92" s="17"/>
      <c r="CHD92" s="17"/>
      <c r="CHE92" s="17"/>
      <c r="CHF92" s="17"/>
      <c r="CHG92" s="17"/>
      <c r="CHH92" s="17"/>
      <c r="CHI92" s="17"/>
      <c r="CHJ92" s="17"/>
      <c r="CHK92" s="17"/>
      <c r="CHL92" s="17"/>
      <c r="CHM92" s="17"/>
      <c r="CHN92" s="17"/>
      <c r="CHO92" s="17"/>
      <c r="CHP92" s="17"/>
      <c r="CHQ92" s="17"/>
      <c r="CHR92" s="17"/>
      <c r="CHS92" s="17"/>
      <c r="CHT92" s="17"/>
      <c r="CHU92" s="17"/>
      <c r="CHV92" s="17"/>
      <c r="CHW92" s="17"/>
      <c r="CHX92" s="17"/>
      <c r="CHY92" s="17"/>
      <c r="CHZ92" s="17"/>
      <c r="CIA92" s="17"/>
      <c r="CIB92" s="17"/>
      <c r="CIC92" s="17"/>
      <c r="CID92" s="17"/>
      <c r="CIE92" s="17"/>
      <c r="CIF92" s="17"/>
      <c r="CIG92" s="17"/>
      <c r="CIH92" s="17"/>
      <c r="CII92" s="17"/>
      <c r="CIJ92" s="17"/>
      <c r="CIK92" s="17"/>
      <c r="CIL92" s="17"/>
      <c r="CIM92" s="17"/>
      <c r="CIN92" s="17"/>
      <c r="CIO92" s="17"/>
      <c r="CIP92" s="17"/>
      <c r="CIQ92" s="17"/>
      <c r="CIR92" s="17"/>
      <c r="CIS92" s="17"/>
      <c r="CIT92" s="17"/>
      <c r="CIU92" s="17"/>
      <c r="CIV92" s="17"/>
      <c r="CIW92" s="17"/>
      <c r="CIX92" s="17"/>
      <c r="CIY92" s="17"/>
      <c r="CIZ92" s="17"/>
      <c r="CJA92" s="17"/>
      <c r="CJB92" s="17"/>
      <c r="CJC92" s="17"/>
      <c r="CJD92" s="17"/>
      <c r="CJE92" s="17"/>
      <c r="CJF92" s="17"/>
      <c r="CJG92" s="17"/>
      <c r="CJH92" s="17"/>
      <c r="CJI92" s="17"/>
      <c r="CJJ92" s="17"/>
      <c r="CJK92" s="17"/>
      <c r="CJL92" s="17"/>
      <c r="CJM92" s="17"/>
      <c r="CJN92" s="17"/>
      <c r="CJO92" s="17"/>
      <c r="CJP92" s="17"/>
      <c r="CJQ92" s="17"/>
      <c r="CJR92" s="17"/>
      <c r="CJS92" s="17"/>
      <c r="CJT92" s="17"/>
      <c r="CJU92" s="17"/>
      <c r="CJV92" s="17"/>
      <c r="CJW92" s="17"/>
      <c r="CJX92" s="17"/>
      <c r="CJY92" s="17"/>
      <c r="CJZ92" s="17"/>
      <c r="CKA92" s="17"/>
      <c r="CKB92" s="17"/>
      <c r="CKC92" s="17"/>
      <c r="CKD92" s="17"/>
      <c r="CKE92" s="17"/>
      <c r="CKF92" s="17"/>
      <c r="CKG92" s="17"/>
      <c r="CKH92" s="17"/>
      <c r="CKI92" s="17"/>
      <c r="CKJ92" s="17"/>
      <c r="CKK92" s="17"/>
      <c r="CKL92" s="17"/>
      <c r="CKM92" s="17"/>
      <c r="CKN92" s="17"/>
      <c r="CKO92" s="17"/>
      <c r="CKP92" s="17"/>
      <c r="CKQ92" s="17"/>
      <c r="CKR92" s="17"/>
      <c r="CKS92" s="17"/>
      <c r="CKT92" s="17"/>
      <c r="CKU92" s="17"/>
      <c r="CKV92" s="17"/>
      <c r="CKW92" s="17"/>
      <c r="CKX92" s="17"/>
      <c r="CKY92" s="17"/>
      <c r="CKZ92" s="17"/>
      <c r="CLA92" s="17"/>
      <c r="CLB92" s="17"/>
      <c r="CLC92" s="17"/>
      <c r="CLD92" s="17"/>
      <c r="CLE92" s="17"/>
      <c r="CLF92" s="17"/>
      <c r="CLG92" s="17"/>
      <c r="CLH92" s="17"/>
      <c r="CLI92" s="17"/>
      <c r="CLJ92" s="17"/>
      <c r="CLK92" s="17"/>
      <c r="CLL92" s="17"/>
      <c r="CLM92" s="17"/>
      <c r="CLN92" s="17"/>
      <c r="CLO92" s="17"/>
      <c r="CLP92" s="17"/>
      <c r="CLQ92" s="17"/>
      <c r="CLR92" s="17"/>
      <c r="CLS92" s="17"/>
      <c r="CLT92" s="17"/>
      <c r="CLU92" s="17"/>
      <c r="CLV92" s="17"/>
      <c r="CLW92" s="17"/>
      <c r="CLX92" s="17"/>
      <c r="CLY92" s="17"/>
      <c r="CLZ92" s="17"/>
      <c r="CMA92" s="17"/>
      <c r="CMB92" s="17"/>
      <c r="CMC92" s="17"/>
      <c r="CMD92" s="17"/>
      <c r="CME92" s="17"/>
      <c r="CMF92" s="17"/>
      <c r="CMG92" s="17"/>
      <c r="CMH92" s="17"/>
      <c r="CMI92" s="17"/>
      <c r="CMJ92" s="17"/>
      <c r="CMK92" s="17"/>
      <c r="CML92" s="17"/>
      <c r="CMM92" s="17"/>
      <c r="CMN92" s="17"/>
      <c r="CMO92" s="17"/>
      <c r="CMP92" s="17"/>
      <c r="CMQ92" s="17"/>
      <c r="CMR92" s="17"/>
      <c r="CMS92" s="17"/>
      <c r="CMT92" s="17"/>
      <c r="CMU92" s="17"/>
      <c r="CMV92" s="17"/>
      <c r="CMW92" s="17"/>
      <c r="CMX92" s="17"/>
      <c r="CMY92" s="17"/>
      <c r="CMZ92" s="17"/>
      <c r="CNA92" s="17"/>
      <c r="CNB92" s="17"/>
      <c r="CNC92" s="17"/>
      <c r="CND92" s="17"/>
      <c r="CNE92" s="17"/>
      <c r="CNF92" s="17"/>
      <c r="CNG92" s="17"/>
      <c r="CNH92" s="17"/>
      <c r="CNI92" s="17"/>
      <c r="CNJ92" s="17"/>
      <c r="CNK92" s="17"/>
      <c r="CNL92" s="17"/>
      <c r="CNM92" s="17"/>
      <c r="CNN92" s="17"/>
      <c r="CNO92" s="17"/>
      <c r="CNP92" s="17"/>
      <c r="CNQ92" s="17"/>
      <c r="CNR92" s="17"/>
      <c r="CNS92" s="17"/>
      <c r="CNT92" s="17"/>
      <c r="CNU92" s="17"/>
      <c r="CNV92" s="17"/>
      <c r="CNW92" s="17"/>
      <c r="CNX92" s="17"/>
      <c r="CNY92" s="17"/>
      <c r="CNZ92" s="17"/>
      <c r="COA92" s="17"/>
      <c r="COB92" s="17"/>
      <c r="COC92" s="17"/>
      <c r="COD92" s="17"/>
      <c r="COE92" s="17"/>
      <c r="COF92" s="17"/>
      <c r="COG92" s="17"/>
      <c r="COH92" s="17"/>
      <c r="COI92" s="17"/>
      <c r="COJ92" s="17"/>
      <c r="COK92" s="17"/>
      <c r="COL92" s="17"/>
      <c r="COM92" s="17"/>
      <c r="CON92" s="17"/>
      <c r="COO92" s="17"/>
      <c r="COP92" s="17"/>
      <c r="COQ92" s="17"/>
      <c r="COR92" s="17"/>
      <c r="COS92" s="17"/>
      <c r="COT92" s="17"/>
      <c r="COU92" s="17"/>
      <c r="COV92" s="17"/>
      <c r="COW92" s="17"/>
      <c r="COX92" s="17"/>
      <c r="COY92" s="17"/>
      <c r="COZ92" s="17"/>
      <c r="CPA92" s="17"/>
      <c r="CPB92" s="17"/>
      <c r="CPC92" s="17"/>
      <c r="CPD92" s="17"/>
      <c r="CPE92" s="17"/>
      <c r="CPF92" s="17"/>
      <c r="CPG92" s="17"/>
      <c r="CPH92" s="17"/>
      <c r="CPI92" s="17"/>
      <c r="CPJ92" s="17"/>
      <c r="CPK92" s="17"/>
      <c r="CPL92" s="17"/>
      <c r="CPM92" s="17"/>
      <c r="CPN92" s="17"/>
      <c r="CPO92" s="17"/>
      <c r="CPP92" s="17"/>
      <c r="CPQ92" s="17"/>
      <c r="CPR92" s="17"/>
      <c r="CPS92" s="17"/>
      <c r="CPT92" s="17"/>
      <c r="CPU92" s="17"/>
      <c r="CPV92" s="17"/>
      <c r="CPW92" s="17"/>
      <c r="CPX92" s="17"/>
      <c r="CPY92" s="17"/>
      <c r="CPZ92" s="17"/>
      <c r="CQA92" s="17"/>
      <c r="CQB92" s="17"/>
      <c r="CQC92" s="17"/>
      <c r="CQD92" s="17"/>
      <c r="CQE92" s="17"/>
      <c r="CQF92" s="17"/>
      <c r="CQG92" s="17"/>
      <c r="CQH92" s="17"/>
      <c r="CQI92" s="17"/>
      <c r="CQJ92" s="17"/>
      <c r="CQK92" s="17"/>
      <c r="CQL92" s="17"/>
      <c r="CQM92" s="17"/>
      <c r="CQN92" s="17"/>
      <c r="CQO92" s="17"/>
      <c r="CQP92" s="17"/>
      <c r="CQQ92" s="17"/>
      <c r="CQR92" s="17"/>
      <c r="CQS92" s="17"/>
      <c r="CQT92" s="17"/>
      <c r="CQU92" s="17"/>
      <c r="CQV92" s="17"/>
      <c r="CQW92" s="17"/>
      <c r="CQX92" s="17"/>
      <c r="CQY92" s="17"/>
      <c r="CQZ92" s="17"/>
      <c r="CRA92" s="17"/>
      <c r="CRB92" s="17"/>
      <c r="CRC92" s="17"/>
      <c r="CRD92" s="17"/>
      <c r="CRE92" s="17"/>
      <c r="CRF92" s="17"/>
      <c r="CRG92" s="17"/>
      <c r="CRH92" s="17"/>
      <c r="CRI92" s="17"/>
      <c r="CRJ92" s="17"/>
      <c r="CRK92" s="17"/>
      <c r="CRL92" s="17"/>
      <c r="CRM92" s="17"/>
      <c r="CRN92" s="17"/>
      <c r="CRO92" s="17"/>
      <c r="CRP92" s="17"/>
      <c r="CRQ92" s="17"/>
      <c r="CRR92" s="17"/>
      <c r="CRS92" s="17"/>
      <c r="CRT92" s="17"/>
      <c r="CRU92" s="17"/>
      <c r="CRV92" s="17"/>
      <c r="CRW92" s="17"/>
      <c r="CRX92" s="17"/>
      <c r="CRY92" s="17"/>
      <c r="CRZ92" s="17"/>
      <c r="CSA92" s="17"/>
      <c r="CSB92" s="17"/>
      <c r="CSC92" s="17"/>
      <c r="CSD92" s="17"/>
      <c r="CSE92" s="17"/>
      <c r="CSF92" s="17"/>
      <c r="CSG92" s="17"/>
      <c r="CSH92" s="17"/>
      <c r="CSI92" s="17"/>
      <c r="CSJ92" s="17"/>
      <c r="CSK92" s="17"/>
      <c r="CSL92" s="17"/>
      <c r="CSM92" s="17"/>
      <c r="CSN92" s="17"/>
      <c r="CSO92" s="17"/>
      <c r="CSP92" s="17"/>
      <c r="CSQ92" s="17"/>
      <c r="CSR92" s="17"/>
      <c r="CSS92" s="17"/>
      <c r="CST92" s="17"/>
      <c r="CSU92" s="17"/>
      <c r="CSV92" s="17"/>
      <c r="CSW92" s="17"/>
      <c r="CSX92" s="17"/>
      <c r="CSY92" s="17"/>
      <c r="CSZ92" s="17"/>
      <c r="CTA92" s="17"/>
      <c r="CTB92" s="17"/>
      <c r="CTC92" s="17"/>
      <c r="CTD92" s="17"/>
      <c r="CTE92" s="17"/>
      <c r="CTF92" s="17"/>
      <c r="CTG92" s="17"/>
      <c r="CTH92" s="17"/>
      <c r="CTI92" s="17"/>
      <c r="CTJ92" s="17"/>
      <c r="CTK92" s="17"/>
      <c r="CTL92" s="17"/>
      <c r="CTM92" s="17"/>
      <c r="CTN92" s="17"/>
      <c r="CTO92" s="17"/>
      <c r="CTP92" s="17"/>
      <c r="CTQ92" s="17"/>
      <c r="CTR92" s="17"/>
      <c r="CTS92" s="17"/>
      <c r="CTT92" s="17"/>
      <c r="CTU92" s="17"/>
      <c r="CTV92" s="17"/>
      <c r="CTW92" s="17"/>
      <c r="CTX92" s="17"/>
      <c r="CTY92" s="17"/>
      <c r="CTZ92" s="17"/>
      <c r="CUA92" s="17"/>
      <c r="CUB92" s="17"/>
      <c r="CUC92" s="17"/>
      <c r="CUD92" s="17"/>
      <c r="CUE92" s="17"/>
      <c r="CUF92" s="17"/>
      <c r="CUG92" s="17"/>
      <c r="CUH92" s="17"/>
      <c r="CUI92" s="17"/>
      <c r="CUJ92" s="17"/>
      <c r="CUK92" s="17"/>
      <c r="CUL92" s="17"/>
      <c r="CUM92" s="17"/>
      <c r="CUN92" s="17"/>
      <c r="CUO92" s="17"/>
      <c r="CUP92" s="17"/>
      <c r="CUQ92" s="17"/>
      <c r="CUR92" s="17"/>
      <c r="CUS92" s="17"/>
      <c r="CUT92" s="17"/>
      <c r="CUU92" s="17"/>
      <c r="CUV92" s="17"/>
      <c r="CUW92" s="17"/>
      <c r="CUX92" s="17"/>
      <c r="CUY92" s="17"/>
      <c r="CUZ92" s="17"/>
      <c r="CVA92" s="17"/>
      <c r="CVB92" s="17"/>
      <c r="CVC92" s="17"/>
      <c r="CVD92" s="17"/>
      <c r="CVE92" s="17"/>
      <c r="CVF92" s="17"/>
      <c r="CVG92" s="17"/>
      <c r="CVH92" s="17"/>
      <c r="CVI92" s="17"/>
      <c r="CVJ92" s="17"/>
      <c r="CVK92" s="17"/>
      <c r="CVL92" s="17"/>
      <c r="CVM92" s="17"/>
      <c r="CVN92" s="17"/>
      <c r="CVO92" s="17"/>
      <c r="CVP92" s="17"/>
      <c r="CVQ92" s="17"/>
      <c r="CVR92" s="17"/>
      <c r="CVS92" s="17"/>
      <c r="CVT92" s="17"/>
      <c r="CVU92" s="17"/>
      <c r="CVV92" s="17"/>
      <c r="CVW92" s="17"/>
      <c r="CVX92" s="17"/>
      <c r="CVY92" s="17"/>
      <c r="CVZ92" s="17"/>
      <c r="CWA92" s="17"/>
      <c r="CWB92" s="17"/>
      <c r="CWC92" s="17"/>
      <c r="CWD92" s="17"/>
      <c r="CWE92" s="17"/>
      <c r="CWF92" s="17"/>
      <c r="CWG92" s="17"/>
      <c r="CWH92" s="17"/>
      <c r="CWI92" s="17"/>
      <c r="CWJ92" s="17"/>
      <c r="CWK92" s="17"/>
      <c r="CWL92" s="17"/>
      <c r="CWM92" s="17"/>
      <c r="CWN92" s="17"/>
      <c r="CWO92" s="17"/>
      <c r="CWP92" s="17"/>
      <c r="CWQ92" s="17"/>
      <c r="CWR92" s="17"/>
      <c r="CWS92" s="17"/>
      <c r="CWT92" s="17"/>
      <c r="CWU92" s="17"/>
      <c r="CWV92" s="17"/>
      <c r="CWW92" s="17"/>
      <c r="CWX92" s="17"/>
      <c r="CWY92" s="17"/>
      <c r="CWZ92" s="17"/>
      <c r="CXA92" s="17"/>
      <c r="CXB92" s="17"/>
      <c r="CXC92" s="17"/>
      <c r="CXD92" s="17"/>
      <c r="CXE92" s="17"/>
      <c r="CXF92" s="17"/>
      <c r="CXG92" s="17"/>
      <c r="CXH92" s="17"/>
      <c r="CXI92" s="17"/>
      <c r="CXJ92" s="17"/>
      <c r="CXK92" s="17"/>
      <c r="CXL92" s="17"/>
      <c r="CXM92" s="17"/>
      <c r="CXN92" s="17"/>
      <c r="CXO92" s="17"/>
      <c r="CXP92" s="17"/>
      <c r="CXQ92" s="17"/>
      <c r="CXR92" s="17"/>
      <c r="CXS92" s="17"/>
      <c r="CXT92" s="17"/>
      <c r="CXU92" s="17"/>
      <c r="CXV92" s="17"/>
      <c r="CXW92" s="17"/>
      <c r="CXX92" s="17"/>
      <c r="CXY92" s="17"/>
      <c r="CXZ92" s="17"/>
      <c r="CYA92" s="17"/>
      <c r="CYB92" s="17"/>
      <c r="CYC92" s="17"/>
      <c r="CYD92" s="17"/>
      <c r="CYE92" s="17"/>
      <c r="CYF92" s="17"/>
      <c r="CYG92" s="17"/>
      <c r="CYH92" s="17"/>
      <c r="CYI92" s="17"/>
      <c r="CYJ92" s="17"/>
      <c r="CYK92" s="17"/>
      <c r="CYL92" s="17"/>
      <c r="CYM92" s="17"/>
      <c r="CYN92" s="17"/>
      <c r="CYO92" s="17"/>
      <c r="CYP92" s="17"/>
      <c r="CYQ92" s="17"/>
      <c r="CYR92" s="17"/>
      <c r="CYS92" s="17"/>
      <c r="CYT92" s="17"/>
      <c r="CYU92" s="17"/>
      <c r="CYV92" s="17"/>
      <c r="CYW92" s="17"/>
      <c r="CYX92" s="17"/>
      <c r="CYY92" s="17"/>
      <c r="CYZ92" s="17"/>
      <c r="CZA92" s="17"/>
      <c r="CZB92" s="17"/>
      <c r="CZC92" s="17"/>
      <c r="CZD92" s="17"/>
      <c r="CZE92" s="17"/>
      <c r="CZF92" s="17"/>
      <c r="CZG92" s="17"/>
      <c r="CZH92" s="17"/>
      <c r="CZI92" s="17"/>
      <c r="CZJ92" s="17"/>
      <c r="CZK92" s="17"/>
      <c r="CZL92" s="17"/>
      <c r="CZM92" s="17"/>
      <c r="CZN92" s="17"/>
      <c r="CZO92" s="17"/>
      <c r="CZP92" s="17"/>
      <c r="CZQ92" s="17"/>
      <c r="CZR92" s="17"/>
      <c r="CZS92" s="17"/>
      <c r="CZT92" s="17"/>
      <c r="CZU92" s="17"/>
      <c r="CZV92" s="17"/>
      <c r="CZW92" s="17"/>
      <c r="CZX92" s="17"/>
      <c r="CZY92" s="17"/>
      <c r="CZZ92" s="17"/>
      <c r="DAA92" s="17"/>
      <c r="DAB92" s="17"/>
      <c r="DAC92" s="17"/>
      <c r="DAD92" s="17"/>
      <c r="DAE92" s="17"/>
      <c r="DAF92" s="17"/>
      <c r="DAG92" s="17"/>
      <c r="DAH92" s="17"/>
      <c r="DAI92" s="17"/>
      <c r="DAJ92" s="17"/>
      <c r="DAK92" s="17"/>
      <c r="DAL92" s="17"/>
      <c r="DAM92" s="17"/>
      <c r="DAN92" s="17"/>
      <c r="DAO92" s="17"/>
      <c r="DAP92" s="17"/>
      <c r="DAQ92" s="17"/>
      <c r="DAR92" s="17"/>
      <c r="DAS92" s="17"/>
      <c r="DAT92" s="17"/>
      <c r="DAU92" s="17"/>
      <c r="DAV92" s="17"/>
      <c r="DAW92" s="17"/>
      <c r="DAX92" s="17"/>
      <c r="DAY92" s="17"/>
      <c r="DAZ92" s="17"/>
      <c r="DBA92" s="17"/>
      <c r="DBB92" s="17"/>
      <c r="DBC92" s="17"/>
      <c r="DBD92" s="17"/>
      <c r="DBE92" s="17"/>
      <c r="DBF92" s="17"/>
      <c r="DBG92" s="17"/>
      <c r="DBH92" s="17"/>
      <c r="DBI92" s="17"/>
      <c r="DBJ92" s="17"/>
      <c r="DBK92" s="17"/>
      <c r="DBL92" s="17"/>
      <c r="DBM92" s="17"/>
      <c r="DBN92" s="17"/>
      <c r="DBO92" s="17"/>
      <c r="DBP92" s="17"/>
      <c r="DBQ92" s="17"/>
      <c r="DBR92" s="17"/>
      <c r="DBS92" s="17"/>
      <c r="DBT92" s="17"/>
      <c r="DBU92" s="17"/>
      <c r="DBV92" s="17"/>
      <c r="DBW92" s="17"/>
      <c r="DBX92" s="17"/>
      <c r="DBY92" s="17"/>
      <c r="DBZ92" s="17"/>
      <c r="DCA92" s="17"/>
      <c r="DCB92" s="17"/>
      <c r="DCC92" s="17"/>
      <c r="DCD92" s="17"/>
      <c r="DCE92" s="17"/>
      <c r="DCF92" s="17"/>
      <c r="DCG92" s="17"/>
      <c r="DCH92" s="17"/>
      <c r="DCI92" s="17"/>
      <c r="DCJ92" s="17"/>
      <c r="DCK92" s="17"/>
      <c r="DCL92" s="17"/>
      <c r="DCM92" s="17"/>
      <c r="DCN92" s="17"/>
      <c r="DCO92" s="17"/>
      <c r="DCP92" s="17"/>
      <c r="DCQ92" s="17"/>
      <c r="DCR92" s="17"/>
      <c r="DCS92" s="17"/>
      <c r="DCT92" s="17"/>
      <c r="DCU92" s="17"/>
      <c r="DCV92" s="17"/>
      <c r="DCW92" s="17"/>
      <c r="DCX92" s="17"/>
      <c r="DCY92" s="17"/>
      <c r="DCZ92" s="17"/>
      <c r="DDA92" s="17"/>
      <c r="DDB92" s="17"/>
      <c r="DDC92" s="17"/>
      <c r="DDD92" s="17"/>
      <c r="DDE92" s="17"/>
      <c r="DDF92" s="17"/>
      <c r="DDG92" s="17"/>
      <c r="DDH92" s="17"/>
      <c r="DDI92" s="17"/>
      <c r="DDJ92" s="17"/>
      <c r="DDK92" s="17"/>
      <c r="DDL92" s="17"/>
      <c r="DDM92" s="17"/>
      <c r="DDN92" s="17"/>
      <c r="DDO92" s="17"/>
      <c r="DDP92" s="17"/>
      <c r="DDQ92" s="17"/>
      <c r="DDR92" s="17"/>
      <c r="DDS92" s="17"/>
      <c r="DDT92" s="17"/>
      <c r="DDU92" s="17"/>
      <c r="DDV92" s="17"/>
      <c r="DDW92" s="17"/>
      <c r="DDX92" s="17"/>
      <c r="DDY92" s="17"/>
      <c r="DDZ92" s="17"/>
      <c r="DEA92" s="17"/>
      <c r="DEB92" s="17"/>
      <c r="DEC92" s="17"/>
      <c r="DED92" s="17"/>
      <c r="DEE92" s="17"/>
      <c r="DEF92" s="17"/>
      <c r="DEG92" s="17"/>
      <c r="DEH92" s="17"/>
      <c r="DEI92" s="17"/>
      <c r="DEJ92" s="17"/>
      <c r="DEK92" s="17"/>
      <c r="DEL92" s="17"/>
      <c r="DEM92" s="17"/>
      <c r="DEN92" s="17"/>
      <c r="DEO92" s="17"/>
      <c r="DEP92" s="17"/>
      <c r="DEQ92" s="17"/>
      <c r="DER92" s="17"/>
      <c r="DES92" s="17"/>
      <c r="DET92" s="17"/>
      <c r="DEU92" s="17"/>
      <c r="DEV92" s="17"/>
      <c r="DEW92" s="17"/>
      <c r="DEX92" s="17"/>
      <c r="DEY92" s="17"/>
      <c r="DEZ92" s="17"/>
      <c r="DFA92" s="17"/>
      <c r="DFB92" s="17"/>
      <c r="DFC92" s="17"/>
      <c r="DFD92" s="17"/>
      <c r="DFE92" s="17"/>
      <c r="DFF92" s="17"/>
      <c r="DFG92" s="17"/>
      <c r="DFH92" s="17"/>
      <c r="DFI92" s="17"/>
      <c r="DFJ92" s="17"/>
      <c r="DFK92" s="17"/>
      <c r="DFL92" s="17"/>
      <c r="DFM92" s="17"/>
      <c r="DFN92" s="17"/>
      <c r="DFO92" s="17"/>
      <c r="DFP92" s="17"/>
      <c r="DFQ92" s="17"/>
      <c r="DFR92" s="17"/>
      <c r="DFS92" s="17"/>
      <c r="DFT92" s="17"/>
      <c r="DFU92" s="17"/>
      <c r="DFV92" s="17"/>
      <c r="DFW92" s="17"/>
      <c r="DFX92" s="17"/>
      <c r="DFY92" s="17"/>
      <c r="DFZ92" s="17"/>
      <c r="DGA92" s="17"/>
      <c r="DGB92" s="17"/>
      <c r="DGC92" s="17"/>
      <c r="DGD92" s="17"/>
      <c r="DGE92" s="17"/>
      <c r="DGF92" s="17"/>
      <c r="DGG92" s="17"/>
      <c r="DGH92" s="17"/>
      <c r="DGI92" s="17"/>
      <c r="DGJ92" s="17"/>
      <c r="DGK92" s="17"/>
      <c r="DGL92" s="17"/>
      <c r="DGM92" s="17"/>
      <c r="DGN92" s="17"/>
      <c r="DGO92" s="17"/>
      <c r="DGP92" s="17"/>
      <c r="DGQ92" s="17"/>
      <c r="DGR92" s="17"/>
      <c r="DGS92" s="17"/>
      <c r="DGT92" s="17"/>
      <c r="DGU92" s="17"/>
      <c r="DGV92" s="17"/>
      <c r="DGW92" s="17"/>
      <c r="DGX92" s="17"/>
      <c r="DGY92" s="17"/>
      <c r="DGZ92" s="17"/>
      <c r="DHA92" s="17"/>
      <c r="DHB92" s="17"/>
      <c r="DHC92" s="17"/>
      <c r="DHD92" s="17"/>
      <c r="DHE92" s="17"/>
      <c r="DHF92" s="17"/>
      <c r="DHG92" s="17"/>
      <c r="DHH92" s="17"/>
      <c r="DHI92" s="17"/>
      <c r="DHJ92" s="17"/>
      <c r="DHK92" s="17"/>
      <c r="DHL92" s="17"/>
      <c r="DHM92" s="17"/>
      <c r="DHN92" s="17"/>
      <c r="DHO92" s="17"/>
      <c r="DHP92" s="17"/>
      <c r="DHQ92" s="17"/>
      <c r="DHR92" s="17"/>
      <c r="DHS92" s="17"/>
      <c r="DHT92" s="17"/>
      <c r="DHU92" s="17"/>
      <c r="DHV92" s="17"/>
      <c r="DHW92" s="17"/>
      <c r="DHX92" s="17"/>
      <c r="DHY92" s="17"/>
      <c r="DHZ92" s="17"/>
      <c r="DIA92" s="17"/>
      <c r="DIB92" s="17"/>
      <c r="DIC92" s="17"/>
      <c r="DID92" s="17"/>
      <c r="DIE92" s="17"/>
      <c r="DIF92" s="17"/>
      <c r="DIG92" s="17"/>
      <c r="DIH92" s="17"/>
      <c r="DII92" s="17"/>
      <c r="DIJ92" s="17"/>
      <c r="DIK92" s="17"/>
      <c r="DIL92" s="17"/>
      <c r="DIM92" s="17"/>
      <c r="DIN92" s="17"/>
      <c r="DIO92" s="17"/>
      <c r="DIP92" s="17"/>
      <c r="DIQ92" s="17"/>
      <c r="DIR92" s="17"/>
      <c r="DIS92" s="17"/>
      <c r="DIT92" s="17"/>
      <c r="DIU92" s="17"/>
      <c r="DIV92" s="17"/>
      <c r="DIW92" s="17"/>
      <c r="DIX92" s="17"/>
      <c r="DIY92" s="17"/>
      <c r="DIZ92" s="17"/>
      <c r="DJA92" s="17"/>
      <c r="DJB92" s="17"/>
      <c r="DJC92" s="17"/>
      <c r="DJD92" s="17"/>
      <c r="DJE92" s="17"/>
      <c r="DJF92" s="17"/>
      <c r="DJG92" s="17"/>
      <c r="DJH92" s="17"/>
      <c r="DJI92" s="17"/>
      <c r="DJJ92" s="17"/>
      <c r="DJK92" s="17"/>
      <c r="DJL92" s="17"/>
      <c r="DJM92" s="17"/>
      <c r="DJN92" s="17"/>
      <c r="DJO92" s="17"/>
      <c r="DJP92" s="17"/>
      <c r="DJQ92" s="17"/>
      <c r="DJR92" s="17"/>
      <c r="DJS92" s="17"/>
      <c r="DJT92" s="17"/>
      <c r="DJU92" s="17"/>
      <c r="DJV92" s="17"/>
      <c r="DJW92" s="17"/>
      <c r="DJX92" s="17"/>
      <c r="DJY92" s="17"/>
      <c r="DJZ92" s="17"/>
      <c r="DKA92" s="17"/>
      <c r="DKB92" s="17"/>
      <c r="DKC92" s="17"/>
      <c r="DKD92" s="17"/>
      <c r="DKE92" s="17"/>
      <c r="DKF92" s="17"/>
      <c r="DKG92" s="17"/>
      <c r="DKH92" s="17"/>
      <c r="DKI92" s="17"/>
      <c r="DKJ92" s="17"/>
      <c r="DKK92" s="17"/>
      <c r="DKL92" s="17"/>
      <c r="DKM92" s="17"/>
      <c r="DKN92" s="17"/>
      <c r="DKO92" s="17"/>
      <c r="DKP92" s="17"/>
      <c r="DKQ92" s="17"/>
      <c r="DKR92" s="17"/>
      <c r="DKS92" s="17"/>
      <c r="DKT92" s="17"/>
      <c r="DKU92" s="17"/>
      <c r="DKV92" s="17"/>
      <c r="DKW92" s="17"/>
      <c r="DKX92" s="17"/>
      <c r="DKY92" s="17"/>
      <c r="DKZ92" s="17"/>
      <c r="DLA92" s="17"/>
      <c r="DLB92" s="17"/>
      <c r="DLC92" s="17"/>
      <c r="DLD92" s="17"/>
      <c r="DLE92" s="17"/>
      <c r="DLF92" s="17"/>
      <c r="DLG92" s="17"/>
      <c r="DLH92" s="17"/>
      <c r="DLI92" s="17"/>
      <c r="DLJ92" s="17"/>
      <c r="DLK92" s="17"/>
      <c r="DLL92" s="17"/>
      <c r="DLM92" s="17"/>
      <c r="DLN92" s="17"/>
      <c r="DLO92" s="17"/>
      <c r="DLP92" s="17"/>
      <c r="DLQ92" s="17"/>
      <c r="DLR92" s="17"/>
      <c r="DLS92" s="17"/>
      <c r="DLT92" s="17"/>
      <c r="DLU92" s="17"/>
      <c r="DLV92" s="17"/>
      <c r="DLW92" s="17"/>
      <c r="DLX92" s="17"/>
      <c r="DLY92" s="17"/>
      <c r="DLZ92" s="17"/>
      <c r="DMA92" s="17"/>
      <c r="DMB92" s="17"/>
      <c r="DMC92" s="17"/>
      <c r="DMD92" s="17"/>
      <c r="DME92" s="17"/>
      <c r="DMF92" s="17"/>
      <c r="DMG92" s="17"/>
      <c r="DMH92" s="17"/>
      <c r="DMI92" s="17"/>
      <c r="DMJ92" s="17"/>
      <c r="DMK92" s="17"/>
      <c r="DML92" s="17"/>
      <c r="DMM92" s="17"/>
      <c r="DMN92" s="17"/>
      <c r="DMO92" s="17"/>
      <c r="DMP92" s="17"/>
      <c r="DMQ92" s="17"/>
      <c r="DMR92" s="17"/>
      <c r="DMS92" s="17"/>
      <c r="DMT92" s="17"/>
      <c r="DMU92" s="17"/>
      <c r="DMV92" s="17"/>
      <c r="DMW92" s="17"/>
      <c r="DMX92" s="17"/>
      <c r="DMY92" s="17"/>
      <c r="DMZ92" s="17"/>
      <c r="DNA92" s="17"/>
      <c r="DNB92" s="17"/>
      <c r="DNC92" s="17"/>
      <c r="DND92" s="17"/>
      <c r="DNE92" s="17"/>
      <c r="DNF92" s="17"/>
      <c r="DNG92" s="17"/>
      <c r="DNH92" s="17"/>
      <c r="DNI92" s="17"/>
      <c r="DNJ92" s="17"/>
      <c r="DNK92" s="17"/>
      <c r="DNL92" s="17"/>
      <c r="DNM92" s="17"/>
      <c r="DNN92" s="17"/>
      <c r="DNO92" s="17"/>
      <c r="DNP92" s="17"/>
      <c r="DNQ92" s="17"/>
      <c r="DNR92" s="17"/>
      <c r="DNS92" s="17"/>
      <c r="DNT92" s="17"/>
      <c r="DNU92" s="17"/>
      <c r="DNV92" s="17"/>
      <c r="DNW92" s="17"/>
      <c r="DNX92" s="17"/>
      <c r="DNY92" s="17"/>
      <c r="DNZ92" s="17"/>
      <c r="DOA92" s="17"/>
      <c r="DOB92" s="17"/>
      <c r="DOC92" s="17"/>
      <c r="DOD92" s="17"/>
      <c r="DOE92" s="17"/>
      <c r="DOF92" s="17"/>
      <c r="DOG92" s="17"/>
      <c r="DOH92" s="17"/>
      <c r="DOI92" s="17"/>
      <c r="DOJ92" s="17"/>
      <c r="DOK92" s="17"/>
      <c r="DOL92" s="17"/>
      <c r="DOM92" s="17"/>
      <c r="DON92" s="17"/>
      <c r="DOO92" s="17"/>
      <c r="DOP92" s="17"/>
      <c r="DOQ92" s="17"/>
      <c r="DOR92" s="17"/>
      <c r="DOS92" s="17"/>
      <c r="DOT92" s="17"/>
      <c r="DOU92" s="17"/>
      <c r="DOV92" s="17"/>
      <c r="DOW92" s="17"/>
      <c r="DOX92" s="17"/>
      <c r="DOY92" s="17"/>
      <c r="DOZ92" s="17"/>
      <c r="DPA92" s="17"/>
      <c r="DPB92" s="17"/>
      <c r="DPC92" s="17"/>
      <c r="DPD92" s="17"/>
      <c r="DPE92" s="17"/>
      <c r="DPF92" s="17"/>
      <c r="DPG92" s="17"/>
      <c r="DPH92" s="17"/>
      <c r="DPI92" s="17"/>
      <c r="DPJ92" s="17"/>
      <c r="DPK92" s="17"/>
      <c r="DPL92" s="17"/>
      <c r="DPM92" s="17"/>
      <c r="DPN92" s="17"/>
      <c r="DPO92" s="17"/>
      <c r="DPP92" s="17"/>
      <c r="DPQ92" s="17"/>
      <c r="DPR92" s="17"/>
      <c r="DPS92" s="17"/>
      <c r="DPT92" s="17"/>
      <c r="DPU92" s="17"/>
      <c r="DPV92" s="17"/>
      <c r="DPW92" s="17"/>
      <c r="DPX92" s="17"/>
      <c r="DPY92" s="17"/>
      <c r="DPZ92" s="17"/>
      <c r="DQA92" s="17"/>
      <c r="DQB92" s="17"/>
      <c r="DQC92" s="17"/>
      <c r="DQD92" s="17"/>
      <c r="DQE92" s="17"/>
      <c r="DQF92" s="17"/>
      <c r="DQG92" s="17"/>
      <c r="DQH92" s="17"/>
      <c r="DQI92" s="17"/>
      <c r="DQJ92" s="17"/>
      <c r="DQK92" s="17"/>
      <c r="DQL92" s="17"/>
      <c r="DQM92" s="17"/>
      <c r="DQN92" s="17"/>
      <c r="DQO92" s="17"/>
      <c r="DQP92" s="17"/>
      <c r="DQQ92" s="17"/>
      <c r="DQR92" s="17"/>
      <c r="DQS92" s="17"/>
      <c r="DQT92" s="17"/>
      <c r="DQU92" s="17"/>
      <c r="DQV92" s="17"/>
      <c r="DQW92" s="17"/>
      <c r="DQX92" s="17"/>
      <c r="DQY92" s="17"/>
      <c r="DQZ92" s="17"/>
      <c r="DRA92" s="17"/>
      <c r="DRB92" s="17"/>
      <c r="DRC92" s="17"/>
      <c r="DRD92" s="17"/>
      <c r="DRE92" s="17"/>
      <c r="DRF92" s="17"/>
      <c r="DRG92" s="17"/>
      <c r="DRH92" s="17"/>
      <c r="DRI92" s="17"/>
      <c r="DRJ92" s="17"/>
      <c r="DRK92" s="17"/>
      <c r="DRL92" s="17"/>
      <c r="DRM92" s="17"/>
      <c r="DRN92" s="17"/>
      <c r="DRO92" s="17"/>
      <c r="DRP92" s="17"/>
      <c r="DRQ92" s="17"/>
      <c r="DRR92" s="17"/>
      <c r="DRS92" s="17"/>
      <c r="DRT92" s="17"/>
      <c r="DRU92" s="17"/>
      <c r="DRV92" s="17"/>
      <c r="DRW92" s="17"/>
      <c r="DRX92" s="17"/>
      <c r="DRY92" s="17"/>
      <c r="DRZ92" s="17"/>
      <c r="DSA92" s="17"/>
      <c r="DSB92" s="17"/>
      <c r="DSC92" s="17"/>
      <c r="DSD92" s="17"/>
      <c r="DSE92" s="17"/>
      <c r="DSF92" s="17"/>
      <c r="DSG92" s="17"/>
      <c r="DSH92" s="17"/>
      <c r="DSI92" s="17"/>
      <c r="DSJ92" s="17"/>
      <c r="DSK92" s="17"/>
      <c r="DSL92" s="17"/>
      <c r="DSM92" s="17"/>
      <c r="DSN92" s="17"/>
      <c r="DSO92" s="17"/>
      <c r="DSP92" s="17"/>
      <c r="DSQ92" s="17"/>
      <c r="DSR92" s="17"/>
      <c r="DSS92" s="17"/>
      <c r="DST92" s="17"/>
      <c r="DSU92" s="17"/>
      <c r="DSV92" s="17"/>
      <c r="DSW92" s="17"/>
      <c r="DSX92" s="17"/>
      <c r="DSY92" s="17"/>
      <c r="DSZ92" s="17"/>
      <c r="DTA92" s="17"/>
      <c r="DTB92" s="17"/>
      <c r="DTC92" s="17"/>
      <c r="DTD92" s="17"/>
      <c r="DTE92" s="17"/>
      <c r="DTF92" s="17"/>
      <c r="DTG92" s="17"/>
      <c r="DTH92" s="17"/>
      <c r="DTI92" s="17"/>
      <c r="DTJ92" s="17"/>
      <c r="DTK92" s="17"/>
      <c r="DTL92" s="17"/>
      <c r="DTM92" s="17"/>
      <c r="DTN92" s="17"/>
      <c r="DTO92" s="17"/>
      <c r="DTP92" s="17"/>
      <c r="DTQ92" s="17"/>
      <c r="DTR92" s="17"/>
      <c r="DTS92" s="17"/>
      <c r="DTT92" s="17"/>
      <c r="DTU92" s="17"/>
      <c r="DTV92" s="17"/>
      <c r="DTW92" s="17"/>
      <c r="DTX92" s="17"/>
      <c r="DTY92" s="17"/>
      <c r="DTZ92" s="17"/>
      <c r="DUA92" s="17"/>
      <c r="DUB92" s="17"/>
      <c r="DUC92" s="17"/>
      <c r="DUD92" s="17"/>
      <c r="DUE92" s="17"/>
      <c r="DUF92" s="17"/>
      <c r="DUG92" s="17"/>
      <c r="DUH92" s="17"/>
      <c r="DUI92" s="17"/>
      <c r="DUJ92" s="17"/>
      <c r="DUK92" s="17"/>
      <c r="DUL92" s="17"/>
      <c r="DUM92" s="17"/>
      <c r="DUN92" s="17"/>
      <c r="DUO92" s="17"/>
      <c r="DUP92" s="17"/>
      <c r="DUQ92" s="17"/>
      <c r="DUR92" s="17"/>
      <c r="DUS92" s="17"/>
      <c r="DUT92" s="17"/>
      <c r="DUU92" s="17"/>
      <c r="DUV92" s="17"/>
      <c r="DUW92" s="17"/>
      <c r="DUX92" s="17"/>
      <c r="DUY92" s="17"/>
      <c r="DUZ92" s="17"/>
      <c r="DVA92" s="17"/>
      <c r="DVB92" s="17"/>
      <c r="DVC92" s="17"/>
      <c r="DVD92" s="17"/>
      <c r="DVE92" s="17"/>
      <c r="DVF92" s="17"/>
      <c r="DVG92" s="17"/>
      <c r="DVH92" s="17"/>
      <c r="DVI92" s="17"/>
      <c r="DVJ92" s="17"/>
      <c r="DVK92" s="17"/>
      <c r="DVL92" s="17"/>
      <c r="DVM92" s="17"/>
      <c r="DVN92" s="17"/>
      <c r="DVO92" s="17"/>
      <c r="DVP92" s="17"/>
      <c r="DVQ92" s="17"/>
      <c r="DVR92" s="17"/>
      <c r="DVS92" s="17"/>
      <c r="DVT92" s="17"/>
      <c r="DVU92" s="17"/>
      <c r="DVV92" s="17"/>
      <c r="DVW92" s="17"/>
      <c r="DVX92" s="17"/>
      <c r="DVY92" s="17"/>
      <c r="DVZ92" s="17"/>
      <c r="DWA92" s="17"/>
      <c r="DWB92" s="17"/>
      <c r="DWC92" s="17"/>
      <c r="DWD92" s="17"/>
      <c r="DWE92" s="17"/>
      <c r="DWF92" s="17"/>
      <c r="DWG92" s="17"/>
      <c r="DWH92" s="17"/>
      <c r="DWI92" s="17"/>
      <c r="DWJ92" s="17"/>
      <c r="DWK92" s="17"/>
      <c r="DWL92" s="17"/>
      <c r="DWM92" s="17"/>
      <c r="DWN92" s="17"/>
      <c r="DWO92" s="17"/>
      <c r="DWP92" s="17"/>
      <c r="DWQ92" s="17"/>
      <c r="DWR92" s="17"/>
      <c r="DWS92" s="17"/>
      <c r="DWT92" s="17"/>
      <c r="DWU92" s="17"/>
      <c r="DWV92" s="17"/>
      <c r="DWW92" s="17"/>
      <c r="DWX92" s="17"/>
      <c r="DWY92" s="17"/>
      <c r="DWZ92" s="17"/>
      <c r="DXA92" s="17"/>
      <c r="DXB92" s="17"/>
      <c r="DXC92" s="17"/>
      <c r="DXD92" s="17"/>
      <c r="DXE92" s="17"/>
      <c r="DXF92" s="17"/>
      <c r="DXG92" s="17"/>
      <c r="DXH92" s="17"/>
      <c r="DXI92" s="17"/>
      <c r="DXJ92" s="17"/>
      <c r="DXK92" s="17"/>
      <c r="DXL92" s="17"/>
      <c r="DXM92" s="17"/>
      <c r="DXN92" s="17"/>
      <c r="DXO92" s="17"/>
      <c r="DXP92" s="17"/>
      <c r="DXQ92" s="17"/>
      <c r="DXR92" s="17"/>
      <c r="DXS92" s="17"/>
      <c r="DXT92" s="17"/>
      <c r="DXU92" s="17"/>
      <c r="DXV92" s="17"/>
      <c r="DXW92" s="17"/>
      <c r="DXX92" s="17"/>
      <c r="DXY92" s="17"/>
      <c r="DXZ92" s="17"/>
      <c r="DYA92" s="17"/>
      <c r="DYB92" s="17"/>
      <c r="DYC92" s="17"/>
      <c r="DYD92" s="17"/>
      <c r="DYE92" s="17"/>
      <c r="DYF92" s="17"/>
      <c r="DYG92" s="17"/>
      <c r="DYH92" s="17"/>
      <c r="DYI92" s="17"/>
      <c r="DYJ92" s="17"/>
      <c r="DYK92" s="17"/>
      <c r="DYL92" s="17"/>
      <c r="DYM92" s="17"/>
      <c r="DYN92" s="17"/>
      <c r="DYO92" s="17"/>
      <c r="DYP92" s="17"/>
      <c r="DYQ92" s="17"/>
      <c r="DYR92" s="17"/>
      <c r="DYS92" s="17"/>
      <c r="DYT92" s="17"/>
      <c r="DYU92" s="17"/>
      <c r="DYV92" s="17"/>
      <c r="DYW92" s="17"/>
      <c r="DYX92" s="17"/>
      <c r="DYY92" s="17"/>
      <c r="DYZ92" s="17"/>
      <c r="DZA92" s="17"/>
      <c r="DZB92" s="17"/>
      <c r="DZC92" s="17"/>
      <c r="DZD92" s="17"/>
      <c r="DZE92" s="17"/>
      <c r="DZF92" s="17"/>
      <c r="DZG92" s="17"/>
      <c r="DZH92" s="17"/>
      <c r="DZI92" s="17"/>
      <c r="DZJ92" s="17"/>
      <c r="DZK92" s="17"/>
      <c r="DZL92" s="17"/>
      <c r="DZM92" s="17"/>
      <c r="DZN92" s="17"/>
      <c r="DZO92" s="17"/>
      <c r="DZP92" s="17"/>
      <c r="DZQ92" s="17"/>
      <c r="DZR92" s="17"/>
      <c r="DZS92" s="17"/>
      <c r="DZT92" s="17"/>
      <c r="DZU92" s="17"/>
      <c r="DZV92" s="17"/>
      <c r="DZW92" s="17"/>
      <c r="DZX92" s="17"/>
      <c r="DZY92" s="17"/>
      <c r="DZZ92" s="17"/>
      <c r="EAA92" s="17"/>
      <c r="EAB92" s="17"/>
      <c r="EAC92" s="17"/>
      <c r="EAD92" s="17"/>
      <c r="EAE92" s="17"/>
      <c r="EAF92" s="17"/>
      <c r="EAG92" s="17"/>
      <c r="EAH92" s="17"/>
      <c r="EAI92" s="17"/>
      <c r="EAJ92" s="17"/>
      <c r="EAK92" s="17"/>
      <c r="EAL92" s="17"/>
      <c r="EAM92" s="17"/>
      <c r="EAN92" s="17"/>
      <c r="EAO92" s="17"/>
      <c r="EAP92" s="17"/>
      <c r="EAQ92" s="17"/>
      <c r="EAR92" s="17"/>
      <c r="EAS92" s="17"/>
      <c r="EAT92" s="17"/>
      <c r="EAU92" s="17"/>
      <c r="EAV92" s="17"/>
      <c r="EAW92" s="17"/>
      <c r="EAX92" s="17"/>
      <c r="EAY92" s="17"/>
      <c r="EAZ92" s="17"/>
      <c r="EBA92" s="17"/>
      <c r="EBB92" s="17"/>
      <c r="EBC92" s="17"/>
      <c r="EBD92" s="17"/>
      <c r="EBE92" s="17"/>
      <c r="EBF92" s="17"/>
      <c r="EBG92" s="17"/>
      <c r="EBH92" s="17"/>
      <c r="EBI92" s="17"/>
      <c r="EBJ92" s="17"/>
      <c r="EBK92" s="17"/>
      <c r="EBL92" s="17"/>
      <c r="EBM92" s="17"/>
      <c r="EBN92" s="17"/>
      <c r="EBO92" s="17"/>
      <c r="EBP92" s="17"/>
      <c r="EBQ92" s="17"/>
      <c r="EBR92" s="17"/>
      <c r="EBS92" s="17"/>
      <c r="EBT92" s="17"/>
      <c r="EBU92" s="17"/>
      <c r="EBV92" s="17"/>
      <c r="EBW92" s="17"/>
      <c r="EBX92" s="17"/>
      <c r="EBY92" s="17"/>
      <c r="EBZ92" s="17"/>
      <c r="ECA92" s="17"/>
      <c r="ECB92" s="17"/>
      <c r="ECC92" s="17"/>
      <c r="ECD92" s="17"/>
      <c r="ECE92" s="17"/>
      <c r="ECF92" s="17"/>
      <c r="ECG92" s="17"/>
      <c r="ECH92" s="17"/>
      <c r="ECI92" s="17"/>
      <c r="ECJ92" s="17"/>
      <c r="ECK92" s="17"/>
      <c r="ECL92" s="17"/>
      <c r="ECM92" s="17"/>
      <c r="ECN92" s="17"/>
      <c r="ECO92" s="17"/>
      <c r="ECP92" s="17"/>
      <c r="ECQ92" s="17"/>
      <c r="ECR92" s="17"/>
      <c r="ECS92" s="17"/>
      <c r="ECT92" s="17"/>
      <c r="ECU92" s="17"/>
      <c r="ECV92" s="17"/>
      <c r="ECW92" s="17"/>
      <c r="ECX92" s="17"/>
      <c r="ECY92" s="17"/>
      <c r="ECZ92" s="17"/>
      <c r="EDA92" s="17"/>
      <c r="EDB92" s="17"/>
      <c r="EDC92" s="17"/>
      <c r="EDD92" s="17"/>
      <c r="EDE92" s="17"/>
      <c r="EDF92" s="17"/>
      <c r="EDG92" s="17"/>
      <c r="EDH92" s="17"/>
      <c r="EDI92" s="17"/>
      <c r="EDJ92" s="17"/>
      <c r="EDK92" s="17"/>
      <c r="EDL92" s="17"/>
      <c r="EDM92" s="17"/>
      <c r="EDN92" s="17"/>
      <c r="EDO92" s="17"/>
      <c r="EDP92" s="17"/>
      <c r="EDQ92" s="17"/>
      <c r="EDR92" s="17"/>
      <c r="EDS92" s="17"/>
      <c r="EDT92" s="17"/>
      <c r="EDU92" s="17"/>
      <c r="EDV92" s="17"/>
      <c r="EDW92" s="17"/>
      <c r="EDX92" s="17"/>
      <c r="EDY92" s="17"/>
      <c r="EDZ92" s="17"/>
      <c r="EEA92" s="17"/>
      <c r="EEB92" s="17"/>
      <c r="EEC92" s="17"/>
      <c r="EED92" s="17"/>
      <c r="EEE92" s="17"/>
      <c r="EEF92" s="17"/>
      <c r="EEG92" s="17"/>
      <c r="EEH92" s="17"/>
      <c r="EEI92" s="17"/>
      <c r="EEJ92" s="17"/>
      <c r="EEK92" s="17"/>
      <c r="EEL92" s="17"/>
      <c r="EEM92" s="17"/>
      <c r="EEN92" s="17"/>
      <c r="EEO92" s="17"/>
      <c r="EEP92" s="17"/>
      <c r="EEQ92" s="17"/>
      <c r="EER92" s="17"/>
      <c r="EES92" s="17"/>
      <c r="EET92" s="17"/>
      <c r="EEU92" s="17"/>
      <c r="EEV92" s="17"/>
      <c r="EEW92" s="17"/>
      <c r="EEX92" s="17"/>
      <c r="EEY92" s="17"/>
      <c r="EEZ92" s="17"/>
      <c r="EFA92" s="17"/>
      <c r="EFB92" s="17"/>
      <c r="EFC92" s="17"/>
      <c r="EFD92" s="17"/>
      <c r="EFE92" s="17"/>
      <c r="EFF92" s="17"/>
      <c r="EFG92" s="17"/>
      <c r="EFH92" s="17"/>
      <c r="EFI92" s="17"/>
      <c r="EFJ92" s="17"/>
      <c r="EFK92" s="17"/>
      <c r="EFL92" s="17"/>
      <c r="EFM92" s="17"/>
      <c r="EFN92" s="17"/>
      <c r="EFO92" s="17"/>
      <c r="EFP92" s="17"/>
      <c r="EFQ92" s="17"/>
      <c r="EFR92" s="17"/>
      <c r="EFS92" s="17"/>
      <c r="EFT92" s="17"/>
      <c r="EFU92" s="17"/>
      <c r="EFV92" s="17"/>
      <c r="EFW92" s="17"/>
      <c r="EFX92" s="17"/>
      <c r="EFY92" s="17"/>
      <c r="EFZ92" s="17"/>
      <c r="EGA92" s="17"/>
      <c r="EGB92" s="17"/>
      <c r="EGC92" s="17"/>
      <c r="EGD92" s="17"/>
      <c r="EGE92" s="17"/>
      <c r="EGF92" s="17"/>
      <c r="EGG92" s="17"/>
      <c r="EGH92" s="17"/>
      <c r="EGI92" s="17"/>
      <c r="EGJ92" s="17"/>
      <c r="EGK92" s="17"/>
      <c r="EGL92" s="17"/>
      <c r="EGM92" s="17"/>
      <c r="EGN92" s="17"/>
      <c r="EGO92" s="17"/>
      <c r="EGP92" s="17"/>
      <c r="EGQ92" s="17"/>
      <c r="EGR92" s="17"/>
      <c r="EGS92" s="17"/>
      <c r="EGT92" s="17"/>
      <c r="EGU92" s="17"/>
      <c r="EGV92" s="17"/>
      <c r="EGW92" s="17"/>
      <c r="EGX92" s="17"/>
      <c r="EGY92" s="17"/>
      <c r="EGZ92" s="17"/>
      <c r="EHA92" s="17"/>
      <c r="EHB92" s="17"/>
      <c r="EHC92" s="17"/>
      <c r="EHD92" s="17"/>
      <c r="EHE92" s="17"/>
      <c r="EHF92" s="17"/>
      <c r="EHG92" s="17"/>
      <c r="EHH92" s="17"/>
      <c r="EHI92" s="17"/>
      <c r="EHJ92" s="17"/>
      <c r="EHK92" s="17"/>
      <c r="EHL92" s="17"/>
      <c r="EHM92" s="17"/>
      <c r="EHN92" s="17"/>
      <c r="EHO92" s="17"/>
      <c r="EHP92" s="17"/>
      <c r="EHQ92" s="17"/>
      <c r="EHR92" s="17"/>
      <c r="EHS92" s="17"/>
      <c r="EHT92" s="17"/>
      <c r="EHU92" s="17"/>
      <c r="EHV92" s="17"/>
      <c r="EHW92" s="17"/>
      <c r="EHX92" s="17"/>
      <c r="EHY92" s="17"/>
      <c r="EHZ92" s="17"/>
      <c r="EIA92" s="17"/>
      <c r="EIB92" s="17"/>
      <c r="EIC92" s="17"/>
      <c r="EID92" s="17"/>
      <c r="EIE92" s="17"/>
      <c r="EIF92" s="17"/>
      <c r="EIG92" s="17"/>
      <c r="EIH92" s="17"/>
      <c r="EII92" s="17"/>
      <c r="EIJ92" s="17"/>
      <c r="EIK92" s="17"/>
      <c r="EIL92" s="17"/>
      <c r="EIM92" s="17"/>
      <c r="EIN92" s="17"/>
      <c r="EIO92" s="17"/>
      <c r="EIP92" s="17"/>
      <c r="EIQ92" s="17"/>
      <c r="EIR92" s="17"/>
      <c r="EIS92" s="17"/>
      <c r="EIT92" s="17"/>
      <c r="EIU92" s="17"/>
      <c r="EIV92" s="17"/>
      <c r="EIW92" s="17"/>
      <c r="EIX92" s="17"/>
      <c r="EIY92" s="17"/>
      <c r="EIZ92" s="17"/>
      <c r="EJA92" s="17"/>
      <c r="EJB92" s="17"/>
      <c r="EJC92" s="17"/>
      <c r="EJD92" s="17"/>
      <c r="EJE92" s="17"/>
      <c r="EJF92" s="17"/>
      <c r="EJG92" s="17"/>
      <c r="EJH92" s="17"/>
      <c r="EJI92" s="17"/>
      <c r="EJJ92" s="17"/>
      <c r="EJK92" s="17"/>
      <c r="EJL92" s="17"/>
      <c r="EJM92" s="17"/>
      <c r="EJN92" s="17"/>
      <c r="EJO92" s="17"/>
      <c r="EJP92" s="17"/>
      <c r="EJQ92" s="17"/>
      <c r="EJR92" s="17"/>
      <c r="EJS92" s="17"/>
      <c r="EJT92" s="17"/>
      <c r="EJU92" s="17"/>
      <c r="EJV92" s="17"/>
      <c r="EJW92" s="17"/>
      <c r="EJX92" s="17"/>
      <c r="EJY92" s="17"/>
      <c r="EJZ92" s="17"/>
      <c r="EKA92" s="17"/>
      <c r="EKB92" s="17"/>
      <c r="EKC92" s="17"/>
      <c r="EKD92" s="17"/>
      <c r="EKE92" s="17"/>
      <c r="EKF92" s="17"/>
      <c r="EKG92" s="17"/>
      <c r="EKH92" s="17"/>
      <c r="EKI92" s="17"/>
      <c r="EKJ92" s="17"/>
      <c r="EKK92" s="17"/>
      <c r="EKL92" s="17"/>
      <c r="EKM92" s="17"/>
      <c r="EKN92" s="17"/>
      <c r="EKO92" s="17"/>
      <c r="EKP92" s="17"/>
      <c r="EKQ92" s="17"/>
      <c r="EKR92" s="17"/>
      <c r="EKS92" s="17"/>
      <c r="EKT92" s="17"/>
      <c r="EKU92" s="17"/>
      <c r="EKV92" s="17"/>
      <c r="EKW92" s="17"/>
      <c r="EKX92" s="17"/>
      <c r="EKY92" s="17"/>
      <c r="EKZ92" s="17"/>
      <c r="ELA92" s="17"/>
      <c r="ELB92" s="17"/>
      <c r="ELC92" s="17"/>
      <c r="ELD92" s="17"/>
      <c r="ELE92" s="17"/>
      <c r="ELF92" s="17"/>
      <c r="ELG92" s="17"/>
      <c r="ELH92" s="17"/>
      <c r="ELI92" s="17"/>
      <c r="ELJ92" s="17"/>
      <c r="ELK92" s="17"/>
      <c r="ELL92" s="17"/>
      <c r="ELM92" s="17"/>
      <c r="ELN92" s="17"/>
      <c r="ELO92" s="17"/>
      <c r="ELP92" s="17"/>
      <c r="ELQ92" s="17"/>
      <c r="ELR92" s="17"/>
      <c r="ELS92" s="17"/>
      <c r="ELT92" s="17"/>
      <c r="ELU92" s="17"/>
      <c r="ELV92" s="17"/>
      <c r="ELW92" s="17"/>
      <c r="ELX92" s="17"/>
      <c r="ELY92" s="17"/>
      <c r="ELZ92" s="17"/>
      <c r="EMA92" s="17"/>
      <c r="EMB92" s="17"/>
      <c r="EMC92" s="17"/>
      <c r="EMD92" s="17"/>
      <c r="EME92" s="17"/>
      <c r="EMF92" s="17"/>
      <c r="EMG92" s="17"/>
      <c r="EMH92" s="17"/>
      <c r="EMI92" s="17"/>
      <c r="EMJ92" s="17"/>
      <c r="EMK92" s="17"/>
      <c r="EML92" s="17"/>
      <c r="EMM92" s="17"/>
      <c r="EMN92" s="17"/>
      <c r="EMO92" s="17"/>
      <c r="EMP92" s="17"/>
      <c r="EMQ92" s="17"/>
      <c r="EMR92" s="17"/>
      <c r="EMS92" s="17"/>
      <c r="EMT92" s="17"/>
      <c r="EMU92" s="17"/>
      <c r="EMV92" s="17"/>
      <c r="EMW92" s="17"/>
      <c r="EMX92" s="17"/>
      <c r="EMY92" s="17"/>
      <c r="EMZ92" s="17"/>
      <c r="ENA92" s="17"/>
      <c r="ENB92" s="17"/>
      <c r="ENC92" s="17"/>
      <c r="END92" s="17"/>
      <c r="ENE92" s="17"/>
      <c r="ENF92" s="17"/>
      <c r="ENG92" s="17"/>
      <c r="ENH92" s="17"/>
      <c r="ENI92" s="17"/>
      <c r="ENJ92" s="17"/>
      <c r="ENK92" s="17"/>
      <c r="ENL92" s="17"/>
      <c r="ENM92" s="17"/>
      <c r="ENN92" s="17"/>
      <c r="ENO92" s="17"/>
      <c r="ENP92" s="17"/>
      <c r="ENQ92" s="17"/>
      <c r="ENR92" s="17"/>
      <c r="ENS92" s="17"/>
      <c r="ENT92" s="17"/>
      <c r="ENU92" s="17"/>
      <c r="ENV92" s="17"/>
      <c r="ENW92" s="17"/>
      <c r="ENX92" s="17"/>
      <c r="ENY92" s="17"/>
      <c r="ENZ92" s="17"/>
      <c r="EOA92" s="17"/>
      <c r="EOB92" s="17"/>
      <c r="EOC92" s="17"/>
      <c r="EOD92" s="17"/>
      <c r="EOE92" s="17"/>
      <c r="EOF92" s="17"/>
      <c r="EOG92" s="17"/>
      <c r="EOH92" s="17"/>
      <c r="EOI92" s="17"/>
      <c r="EOJ92" s="17"/>
      <c r="EOK92" s="17"/>
      <c r="EOL92" s="17"/>
      <c r="EOM92" s="17"/>
      <c r="EON92" s="17"/>
      <c r="EOO92" s="17"/>
      <c r="EOP92" s="17"/>
      <c r="EOQ92" s="17"/>
      <c r="EOR92" s="17"/>
      <c r="EOS92" s="17"/>
      <c r="EOT92" s="17"/>
      <c r="EOU92" s="17"/>
      <c r="EOV92" s="17"/>
      <c r="EOW92" s="17"/>
      <c r="EOX92" s="17"/>
      <c r="EOY92" s="17"/>
      <c r="EOZ92" s="17"/>
      <c r="EPA92" s="17"/>
      <c r="EPB92" s="17"/>
      <c r="EPC92" s="17"/>
      <c r="EPD92" s="17"/>
      <c r="EPE92" s="17"/>
      <c r="EPF92" s="17"/>
      <c r="EPG92" s="17"/>
      <c r="EPH92" s="17"/>
      <c r="EPI92" s="17"/>
      <c r="EPJ92" s="17"/>
      <c r="EPK92" s="17"/>
      <c r="EPL92" s="17"/>
      <c r="EPM92" s="17"/>
      <c r="EPN92" s="17"/>
      <c r="EPO92" s="17"/>
      <c r="EPP92" s="17"/>
      <c r="EPQ92" s="17"/>
      <c r="EPR92" s="17"/>
      <c r="EPS92" s="17"/>
      <c r="EPT92" s="17"/>
      <c r="EPU92" s="17"/>
      <c r="EPV92" s="17"/>
      <c r="EPW92" s="17"/>
      <c r="EPX92" s="17"/>
      <c r="EPY92" s="17"/>
      <c r="EPZ92" s="17"/>
      <c r="EQA92" s="17"/>
      <c r="EQB92" s="17"/>
      <c r="EQC92" s="17"/>
      <c r="EQD92" s="17"/>
      <c r="EQE92" s="17"/>
      <c r="EQF92" s="17"/>
      <c r="EQG92" s="17"/>
      <c r="EQH92" s="17"/>
      <c r="EQI92" s="17"/>
      <c r="EQJ92" s="17"/>
      <c r="EQK92" s="17"/>
      <c r="EQL92" s="17"/>
      <c r="EQM92" s="17"/>
      <c r="EQN92" s="17"/>
      <c r="EQO92" s="17"/>
      <c r="EQP92" s="17"/>
      <c r="EQQ92" s="17"/>
      <c r="EQR92" s="17"/>
      <c r="EQS92" s="17"/>
      <c r="EQT92" s="17"/>
      <c r="EQU92" s="17"/>
      <c r="EQV92" s="17"/>
      <c r="EQW92" s="17"/>
      <c r="EQX92" s="17"/>
      <c r="EQY92" s="17"/>
      <c r="EQZ92" s="17"/>
      <c r="ERA92" s="17"/>
      <c r="ERB92" s="17"/>
      <c r="ERC92" s="17"/>
      <c r="ERD92" s="17"/>
      <c r="ERE92" s="17"/>
      <c r="ERF92" s="17"/>
      <c r="ERG92" s="17"/>
      <c r="ERH92" s="17"/>
      <c r="ERI92" s="17"/>
      <c r="ERJ92" s="17"/>
      <c r="ERK92" s="17"/>
      <c r="ERL92" s="17"/>
      <c r="ERM92" s="17"/>
      <c r="ERN92" s="17"/>
      <c r="ERO92" s="17"/>
      <c r="ERP92" s="17"/>
      <c r="ERQ92" s="17"/>
      <c r="ERR92" s="17"/>
      <c r="ERS92" s="17"/>
      <c r="ERT92" s="17"/>
      <c r="ERU92" s="17"/>
      <c r="ERV92" s="17"/>
      <c r="ERW92" s="17"/>
      <c r="ERX92" s="17"/>
      <c r="ERY92" s="17"/>
      <c r="ERZ92" s="17"/>
      <c r="ESA92" s="17"/>
      <c r="ESB92" s="17"/>
      <c r="ESC92" s="17"/>
      <c r="ESD92" s="17"/>
      <c r="ESE92" s="17"/>
      <c r="ESF92" s="17"/>
      <c r="ESG92" s="17"/>
      <c r="ESH92" s="17"/>
      <c r="ESI92" s="17"/>
      <c r="ESJ92" s="17"/>
      <c r="ESK92" s="17"/>
      <c r="ESL92" s="17"/>
      <c r="ESM92" s="17"/>
      <c r="ESN92" s="17"/>
      <c r="ESO92" s="17"/>
      <c r="ESP92" s="17"/>
      <c r="ESQ92" s="17"/>
      <c r="ESR92" s="17"/>
      <c r="ESS92" s="17"/>
      <c r="EST92" s="17"/>
      <c r="ESU92" s="17"/>
      <c r="ESV92" s="17"/>
      <c r="ESW92" s="17"/>
      <c r="ESX92" s="17"/>
      <c r="ESY92" s="17"/>
      <c r="ESZ92" s="17"/>
      <c r="ETA92" s="17"/>
      <c r="ETB92" s="17"/>
      <c r="ETC92" s="17"/>
      <c r="ETD92" s="17"/>
      <c r="ETE92" s="17"/>
      <c r="ETF92" s="17"/>
      <c r="ETG92" s="17"/>
      <c r="ETH92" s="17"/>
      <c r="ETI92" s="17"/>
      <c r="ETJ92" s="17"/>
      <c r="ETK92" s="17"/>
      <c r="ETL92" s="17"/>
      <c r="ETM92" s="17"/>
      <c r="ETN92" s="17"/>
      <c r="ETO92" s="17"/>
      <c r="ETP92" s="17"/>
      <c r="ETQ92" s="17"/>
      <c r="ETR92" s="17"/>
      <c r="ETS92" s="17"/>
      <c r="ETT92" s="17"/>
      <c r="ETU92" s="17"/>
      <c r="ETV92" s="17"/>
      <c r="ETW92" s="17"/>
      <c r="ETX92" s="17"/>
      <c r="ETY92" s="17"/>
      <c r="ETZ92" s="17"/>
      <c r="EUA92" s="17"/>
      <c r="EUB92" s="17"/>
      <c r="EUC92" s="17"/>
      <c r="EUD92" s="17"/>
      <c r="EUE92" s="17"/>
      <c r="EUF92" s="17"/>
      <c r="EUG92" s="17"/>
      <c r="EUH92" s="17"/>
      <c r="EUI92" s="17"/>
      <c r="EUJ92" s="17"/>
      <c r="EUK92" s="17"/>
      <c r="EUL92" s="17"/>
      <c r="EUM92" s="17"/>
      <c r="EUN92" s="17"/>
      <c r="EUO92" s="17"/>
      <c r="EUP92" s="17"/>
      <c r="EUQ92" s="17"/>
      <c r="EUR92" s="17"/>
      <c r="EUS92" s="17"/>
      <c r="EUT92" s="17"/>
      <c r="EUU92" s="17"/>
      <c r="EUV92" s="17"/>
      <c r="EUW92" s="17"/>
      <c r="EUX92" s="17"/>
      <c r="EUY92" s="17"/>
      <c r="EUZ92" s="17"/>
      <c r="EVA92" s="17"/>
      <c r="EVB92" s="17"/>
      <c r="EVC92" s="17"/>
      <c r="EVD92" s="17"/>
      <c r="EVE92" s="17"/>
      <c r="EVF92" s="17"/>
      <c r="EVG92" s="17"/>
      <c r="EVH92" s="17"/>
      <c r="EVI92" s="17"/>
      <c r="EVJ92" s="17"/>
      <c r="EVK92" s="17"/>
      <c r="EVL92" s="17"/>
      <c r="EVM92" s="17"/>
      <c r="EVN92" s="17"/>
      <c r="EVO92" s="17"/>
      <c r="EVP92" s="17"/>
      <c r="EVQ92" s="17"/>
      <c r="EVR92" s="17"/>
      <c r="EVS92" s="17"/>
      <c r="EVT92" s="17"/>
      <c r="EVU92" s="17"/>
      <c r="EVV92" s="17"/>
      <c r="EVW92" s="17"/>
      <c r="EVX92" s="17"/>
      <c r="EVY92" s="17"/>
      <c r="EVZ92" s="17"/>
      <c r="EWA92" s="17"/>
      <c r="EWB92" s="17"/>
      <c r="EWC92" s="17"/>
      <c r="EWD92" s="17"/>
      <c r="EWE92" s="17"/>
      <c r="EWF92" s="17"/>
      <c r="EWG92" s="17"/>
      <c r="EWH92" s="17"/>
      <c r="EWI92" s="17"/>
      <c r="EWJ92" s="17"/>
      <c r="EWK92" s="17"/>
      <c r="EWL92" s="17"/>
      <c r="EWM92" s="17"/>
      <c r="EWN92" s="17"/>
      <c r="EWO92" s="17"/>
      <c r="EWP92" s="17"/>
      <c r="EWQ92" s="17"/>
      <c r="EWR92" s="17"/>
      <c r="EWS92" s="17"/>
      <c r="EWT92" s="17"/>
      <c r="EWU92" s="17"/>
      <c r="EWV92" s="17"/>
      <c r="EWW92" s="17"/>
      <c r="EWX92" s="17"/>
      <c r="EWY92" s="17"/>
      <c r="EWZ92" s="17"/>
      <c r="EXA92" s="17"/>
      <c r="EXB92" s="17"/>
      <c r="EXC92" s="17"/>
      <c r="EXD92" s="17"/>
      <c r="EXE92" s="17"/>
      <c r="EXF92" s="17"/>
      <c r="EXG92" s="17"/>
      <c r="EXH92" s="17"/>
      <c r="EXI92" s="17"/>
      <c r="EXJ92" s="17"/>
      <c r="EXK92" s="17"/>
      <c r="EXL92" s="17"/>
      <c r="EXM92" s="17"/>
      <c r="EXN92" s="17"/>
      <c r="EXO92" s="17"/>
      <c r="EXP92" s="17"/>
      <c r="EXQ92" s="17"/>
      <c r="EXR92" s="17"/>
      <c r="EXS92" s="17"/>
      <c r="EXT92" s="17"/>
      <c r="EXU92" s="17"/>
      <c r="EXV92" s="17"/>
      <c r="EXW92" s="17"/>
      <c r="EXX92" s="17"/>
      <c r="EXY92" s="17"/>
      <c r="EXZ92" s="17"/>
      <c r="EYA92" s="17"/>
      <c r="EYB92" s="17"/>
      <c r="EYC92" s="17"/>
      <c r="EYD92" s="17"/>
      <c r="EYE92" s="17"/>
      <c r="EYF92" s="17"/>
      <c r="EYG92" s="17"/>
      <c r="EYH92" s="17"/>
      <c r="EYI92" s="17"/>
      <c r="EYJ92" s="17"/>
      <c r="EYK92" s="17"/>
      <c r="EYL92" s="17"/>
      <c r="EYM92" s="17"/>
      <c r="EYN92" s="17"/>
      <c r="EYO92" s="17"/>
      <c r="EYP92" s="17"/>
      <c r="EYQ92" s="17"/>
      <c r="EYR92" s="17"/>
      <c r="EYS92" s="17"/>
      <c r="EYT92" s="17"/>
      <c r="EYU92" s="17"/>
      <c r="EYV92" s="17"/>
      <c r="EYW92" s="17"/>
      <c r="EYX92" s="17"/>
      <c r="EYY92" s="17"/>
      <c r="EYZ92" s="17"/>
      <c r="EZA92" s="17"/>
      <c r="EZB92" s="17"/>
      <c r="EZC92" s="17"/>
      <c r="EZD92" s="17"/>
      <c r="EZE92" s="17"/>
      <c r="EZF92" s="17"/>
      <c r="EZG92" s="17"/>
      <c r="EZH92" s="17"/>
      <c r="EZI92" s="17"/>
      <c r="EZJ92" s="17"/>
      <c r="EZK92" s="17"/>
      <c r="EZL92" s="17"/>
      <c r="EZM92" s="17"/>
      <c r="EZN92" s="17"/>
      <c r="EZO92" s="17"/>
      <c r="EZP92" s="17"/>
      <c r="EZQ92" s="17"/>
      <c r="EZR92" s="17"/>
      <c r="EZS92" s="17"/>
      <c r="EZT92" s="17"/>
      <c r="EZU92" s="17"/>
      <c r="EZV92" s="17"/>
      <c r="EZW92" s="17"/>
      <c r="EZX92" s="17"/>
      <c r="EZY92" s="17"/>
      <c r="EZZ92" s="17"/>
      <c r="FAA92" s="17"/>
      <c r="FAB92" s="17"/>
      <c r="FAC92" s="17"/>
      <c r="FAD92" s="17"/>
      <c r="FAE92" s="17"/>
      <c r="FAF92" s="17"/>
      <c r="FAG92" s="17"/>
      <c r="FAH92" s="17"/>
      <c r="FAI92" s="17"/>
      <c r="FAJ92" s="17"/>
      <c r="FAK92" s="17"/>
      <c r="FAL92" s="17"/>
      <c r="FAM92" s="17"/>
      <c r="FAN92" s="17"/>
      <c r="FAO92" s="17"/>
      <c r="FAP92" s="17"/>
      <c r="FAQ92" s="17"/>
      <c r="FAR92" s="17"/>
      <c r="FAS92" s="17"/>
      <c r="FAT92" s="17"/>
      <c r="FAU92" s="17"/>
      <c r="FAV92" s="17"/>
      <c r="FAW92" s="17"/>
      <c r="FAX92" s="17"/>
      <c r="FAY92" s="17"/>
      <c r="FAZ92" s="17"/>
      <c r="FBA92" s="17"/>
      <c r="FBB92" s="17"/>
      <c r="FBC92" s="17"/>
      <c r="FBD92" s="17"/>
      <c r="FBE92" s="17"/>
      <c r="FBF92" s="17"/>
      <c r="FBG92" s="17"/>
      <c r="FBH92" s="17"/>
      <c r="FBI92" s="17"/>
      <c r="FBJ92" s="17"/>
      <c r="FBK92" s="17"/>
      <c r="FBL92" s="17"/>
      <c r="FBM92" s="17"/>
      <c r="FBN92" s="17"/>
      <c r="FBO92" s="17"/>
      <c r="FBP92" s="17"/>
      <c r="FBQ92" s="17"/>
      <c r="FBR92" s="17"/>
      <c r="FBS92" s="17"/>
      <c r="FBT92" s="17"/>
      <c r="FBU92" s="17"/>
      <c r="FBV92" s="17"/>
      <c r="FBW92" s="17"/>
      <c r="FBX92" s="17"/>
      <c r="FBY92" s="17"/>
      <c r="FBZ92" s="17"/>
      <c r="FCA92" s="17"/>
      <c r="FCB92" s="17"/>
      <c r="FCC92" s="17"/>
      <c r="FCD92" s="17"/>
      <c r="FCE92" s="17"/>
      <c r="FCF92" s="17"/>
      <c r="FCG92" s="17"/>
      <c r="FCH92" s="17"/>
      <c r="FCI92" s="17"/>
      <c r="FCJ92" s="17"/>
      <c r="FCK92" s="17"/>
      <c r="FCL92" s="17"/>
      <c r="FCM92" s="17"/>
      <c r="FCN92" s="17"/>
      <c r="FCO92" s="17"/>
      <c r="FCP92" s="17"/>
      <c r="FCQ92" s="17"/>
      <c r="FCR92" s="17"/>
      <c r="FCS92" s="17"/>
      <c r="FCT92" s="17"/>
      <c r="FCU92" s="17"/>
      <c r="FCV92" s="17"/>
      <c r="FCW92" s="17"/>
      <c r="FCX92" s="17"/>
      <c r="FCY92" s="17"/>
      <c r="FCZ92" s="17"/>
      <c r="FDA92" s="17"/>
      <c r="FDB92" s="17"/>
      <c r="FDC92" s="17"/>
      <c r="FDD92" s="17"/>
      <c r="FDE92" s="17"/>
      <c r="FDF92" s="17"/>
      <c r="FDG92" s="17"/>
      <c r="FDH92" s="17"/>
      <c r="FDI92" s="17"/>
      <c r="FDJ92" s="17"/>
      <c r="FDK92" s="17"/>
      <c r="FDL92" s="17"/>
      <c r="FDM92" s="17"/>
      <c r="FDN92" s="17"/>
      <c r="FDO92" s="17"/>
      <c r="FDP92" s="17"/>
      <c r="FDQ92" s="17"/>
      <c r="FDR92" s="17"/>
      <c r="FDS92" s="17"/>
      <c r="FDT92" s="17"/>
      <c r="FDU92" s="17"/>
      <c r="FDV92" s="17"/>
      <c r="FDW92" s="17"/>
      <c r="FDX92" s="17"/>
      <c r="FDY92" s="17"/>
      <c r="FDZ92" s="17"/>
      <c r="FEA92" s="17"/>
      <c r="FEB92" s="17"/>
      <c r="FEC92" s="17"/>
      <c r="FED92" s="17"/>
      <c r="FEE92" s="17"/>
      <c r="FEF92" s="17"/>
      <c r="FEG92" s="17"/>
      <c r="FEH92" s="17"/>
      <c r="FEI92" s="17"/>
      <c r="FEJ92" s="17"/>
      <c r="FEK92" s="17"/>
      <c r="FEL92" s="17"/>
      <c r="FEM92" s="17"/>
      <c r="FEN92" s="17"/>
      <c r="FEO92" s="17"/>
      <c r="FEP92" s="17"/>
      <c r="FEQ92" s="17"/>
      <c r="FER92" s="17"/>
      <c r="FES92" s="17"/>
      <c r="FET92" s="17"/>
      <c r="FEU92" s="17"/>
      <c r="FEV92" s="17"/>
      <c r="FEW92" s="17"/>
      <c r="FEX92" s="17"/>
      <c r="FEY92" s="17"/>
      <c r="FEZ92" s="17"/>
      <c r="FFA92" s="17"/>
      <c r="FFB92" s="17"/>
      <c r="FFC92" s="17"/>
      <c r="FFD92" s="17"/>
      <c r="FFE92" s="17"/>
      <c r="FFF92" s="17"/>
      <c r="FFG92" s="17"/>
      <c r="FFH92" s="17"/>
      <c r="FFI92" s="17"/>
      <c r="FFJ92" s="17"/>
      <c r="FFK92" s="17"/>
      <c r="FFL92" s="17"/>
      <c r="FFM92" s="17"/>
      <c r="FFN92" s="17"/>
      <c r="FFO92" s="17"/>
      <c r="FFP92" s="17"/>
      <c r="FFQ92" s="17"/>
      <c r="FFR92" s="17"/>
      <c r="FFS92" s="17"/>
      <c r="FFT92" s="17"/>
      <c r="FFU92" s="17"/>
      <c r="FFV92" s="17"/>
      <c r="FFW92" s="17"/>
      <c r="FFX92" s="17"/>
      <c r="FFY92" s="17"/>
      <c r="FFZ92" s="17"/>
      <c r="FGA92" s="17"/>
      <c r="FGB92" s="17"/>
      <c r="FGC92" s="17"/>
      <c r="FGD92" s="17"/>
      <c r="FGE92" s="17"/>
      <c r="FGF92" s="17"/>
      <c r="FGG92" s="17"/>
      <c r="FGH92" s="17"/>
      <c r="FGI92" s="17"/>
      <c r="FGJ92" s="17"/>
      <c r="FGK92" s="17"/>
      <c r="FGL92" s="17"/>
      <c r="FGM92" s="17"/>
      <c r="FGN92" s="17"/>
      <c r="FGO92" s="17"/>
      <c r="FGP92" s="17"/>
      <c r="FGQ92" s="17"/>
      <c r="FGR92" s="17"/>
      <c r="FGS92" s="17"/>
      <c r="FGT92" s="17"/>
      <c r="FGU92" s="17"/>
      <c r="FGV92" s="17"/>
      <c r="FGW92" s="17"/>
      <c r="FGX92" s="17"/>
      <c r="FGY92" s="17"/>
      <c r="FGZ92" s="17"/>
      <c r="FHA92" s="17"/>
      <c r="FHB92" s="17"/>
      <c r="FHC92" s="17"/>
      <c r="FHD92" s="17"/>
      <c r="FHE92" s="17"/>
      <c r="FHF92" s="17"/>
      <c r="FHG92" s="17"/>
      <c r="FHH92" s="17"/>
      <c r="FHI92" s="17"/>
      <c r="FHJ92" s="17"/>
      <c r="FHK92" s="17"/>
      <c r="FHL92" s="17"/>
      <c r="FHM92" s="17"/>
      <c r="FHN92" s="17"/>
      <c r="FHO92" s="17"/>
      <c r="FHP92" s="17"/>
      <c r="FHQ92" s="17"/>
      <c r="FHR92" s="17"/>
      <c r="FHS92" s="17"/>
      <c r="FHT92" s="17"/>
      <c r="FHU92" s="17"/>
      <c r="FHV92" s="17"/>
      <c r="FHW92" s="17"/>
      <c r="FHX92" s="17"/>
      <c r="FHY92" s="17"/>
      <c r="FHZ92" s="17"/>
      <c r="FIA92" s="17"/>
      <c r="FIB92" s="17"/>
      <c r="FIC92" s="17"/>
      <c r="FID92" s="17"/>
      <c r="FIE92" s="17"/>
      <c r="FIF92" s="17"/>
      <c r="FIG92" s="17"/>
      <c r="FIH92" s="17"/>
      <c r="FII92" s="17"/>
      <c r="FIJ92" s="17"/>
      <c r="FIK92" s="17"/>
      <c r="FIL92" s="17"/>
      <c r="FIM92" s="17"/>
      <c r="FIN92" s="17"/>
      <c r="FIO92" s="17"/>
      <c r="FIP92" s="17"/>
      <c r="FIQ92" s="17"/>
      <c r="FIR92" s="17"/>
      <c r="FIS92" s="17"/>
      <c r="FIT92" s="17"/>
      <c r="FIU92" s="17"/>
      <c r="FIV92" s="17"/>
      <c r="FIW92" s="17"/>
      <c r="FIX92" s="17"/>
      <c r="FIY92" s="17"/>
      <c r="FIZ92" s="17"/>
      <c r="FJA92" s="17"/>
      <c r="FJB92" s="17"/>
      <c r="FJC92" s="17"/>
      <c r="FJD92" s="17"/>
      <c r="FJE92" s="17"/>
      <c r="FJF92" s="17"/>
      <c r="FJG92" s="17"/>
      <c r="FJH92" s="17"/>
      <c r="FJI92" s="17"/>
      <c r="FJJ92" s="17"/>
      <c r="FJK92" s="17"/>
      <c r="FJL92" s="17"/>
      <c r="FJM92" s="17"/>
      <c r="FJN92" s="17"/>
      <c r="FJO92" s="17"/>
      <c r="FJP92" s="17"/>
      <c r="FJQ92" s="17"/>
      <c r="FJR92" s="17"/>
      <c r="FJS92" s="17"/>
      <c r="FJT92" s="17"/>
      <c r="FJU92" s="17"/>
      <c r="FJV92" s="17"/>
      <c r="FJW92" s="17"/>
      <c r="FJX92" s="17"/>
      <c r="FJY92" s="17"/>
      <c r="FJZ92" s="17"/>
      <c r="FKA92" s="17"/>
      <c r="FKB92" s="17"/>
      <c r="FKC92" s="17"/>
      <c r="FKD92" s="17"/>
      <c r="FKE92" s="17"/>
      <c r="FKF92" s="17"/>
      <c r="FKG92" s="17"/>
      <c r="FKH92" s="17"/>
      <c r="FKI92" s="17"/>
      <c r="FKJ92" s="17"/>
      <c r="FKK92" s="17"/>
      <c r="FKL92" s="17"/>
      <c r="FKM92" s="17"/>
      <c r="FKN92" s="17"/>
      <c r="FKO92" s="17"/>
      <c r="FKP92" s="17"/>
      <c r="FKQ92" s="17"/>
      <c r="FKR92" s="17"/>
      <c r="FKS92" s="17"/>
      <c r="FKT92" s="17"/>
      <c r="FKU92" s="17"/>
      <c r="FKV92" s="17"/>
      <c r="FKW92" s="17"/>
      <c r="FKX92" s="17"/>
      <c r="FKY92" s="17"/>
      <c r="FKZ92" s="17"/>
      <c r="FLA92" s="17"/>
      <c r="FLB92" s="17"/>
      <c r="FLC92" s="17"/>
      <c r="FLD92" s="17"/>
      <c r="FLE92" s="17"/>
      <c r="FLF92" s="17"/>
      <c r="FLG92" s="17"/>
      <c r="FLH92" s="17"/>
      <c r="FLI92" s="17"/>
      <c r="FLJ92" s="17"/>
      <c r="FLK92" s="17"/>
      <c r="FLL92" s="17"/>
      <c r="FLM92" s="17"/>
      <c r="FLN92" s="17"/>
      <c r="FLO92" s="17"/>
      <c r="FLP92" s="17"/>
      <c r="FLQ92" s="17"/>
      <c r="FLR92" s="17"/>
      <c r="FLS92" s="17"/>
      <c r="FLT92" s="17"/>
      <c r="FLU92" s="17"/>
      <c r="FLV92" s="17"/>
      <c r="FLW92" s="17"/>
      <c r="FLX92" s="17"/>
      <c r="FLY92" s="17"/>
      <c r="FLZ92" s="17"/>
      <c r="FMA92" s="17"/>
      <c r="FMB92" s="17"/>
      <c r="FMC92" s="17"/>
      <c r="FMD92" s="17"/>
      <c r="FME92" s="17"/>
      <c r="FMF92" s="17"/>
      <c r="FMG92" s="17"/>
      <c r="FMH92" s="17"/>
      <c r="FMI92" s="17"/>
      <c r="FMJ92" s="17"/>
      <c r="FMK92" s="17"/>
      <c r="FML92" s="17"/>
      <c r="FMM92" s="17"/>
      <c r="FMN92" s="17"/>
      <c r="FMO92" s="17"/>
      <c r="FMP92" s="17"/>
      <c r="FMQ92" s="17"/>
      <c r="FMR92" s="17"/>
      <c r="FMS92" s="17"/>
      <c r="FMT92" s="17"/>
      <c r="FMU92" s="17"/>
      <c r="FMV92" s="17"/>
      <c r="FMW92" s="17"/>
      <c r="FMX92" s="17"/>
      <c r="FMY92" s="17"/>
      <c r="FMZ92" s="17"/>
      <c r="FNA92" s="17"/>
      <c r="FNB92" s="17"/>
      <c r="FNC92" s="17"/>
      <c r="FND92" s="17"/>
      <c r="FNE92" s="17"/>
      <c r="FNF92" s="17"/>
      <c r="FNG92" s="17"/>
      <c r="FNH92" s="17"/>
      <c r="FNI92" s="17"/>
      <c r="FNJ92" s="17"/>
      <c r="FNK92" s="17"/>
      <c r="FNL92" s="17"/>
      <c r="FNM92" s="17"/>
      <c r="FNN92" s="17"/>
      <c r="FNO92" s="17"/>
      <c r="FNP92" s="17"/>
      <c r="FNQ92" s="17"/>
      <c r="FNR92" s="17"/>
      <c r="FNS92" s="17"/>
      <c r="FNT92" s="17"/>
      <c r="FNU92" s="17"/>
      <c r="FNV92" s="17"/>
      <c r="FNW92" s="17"/>
      <c r="FNX92" s="17"/>
      <c r="FNY92" s="17"/>
      <c r="FNZ92" s="17"/>
      <c r="FOA92" s="17"/>
      <c r="FOB92" s="17"/>
      <c r="FOC92" s="17"/>
      <c r="FOD92" s="17"/>
      <c r="FOE92" s="17"/>
      <c r="FOF92" s="17"/>
      <c r="FOG92" s="17"/>
      <c r="FOH92" s="17"/>
      <c r="FOI92" s="17"/>
      <c r="FOJ92" s="17"/>
      <c r="FOK92" s="17"/>
      <c r="FOL92" s="17"/>
      <c r="FOM92" s="17"/>
      <c r="FON92" s="17"/>
      <c r="FOO92" s="17"/>
      <c r="FOP92" s="17"/>
      <c r="FOQ92" s="17"/>
      <c r="FOR92" s="17"/>
      <c r="FOS92" s="17"/>
      <c r="FOT92" s="17"/>
      <c r="FOU92" s="17"/>
      <c r="FOV92" s="17"/>
      <c r="FOW92" s="17"/>
      <c r="FOX92" s="17"/>
      <c r="FOY92" s="17"/>
      <c r="FOZ92" s="17"/>
      <c r="FPA92" s="17"/>
      <c r="FPB92" s="17"/>
      <c r="FPC92" s="17"/>
      <c r="FPD92" s="17"/>
      <c r="FPE92" s="17"/>
      <c r="FPF92" s="17"/>
      <c r="FPG92" s="17"/>
      <c r="FPH92" s="17"/>
      <c r="FPI92" s="17"/>
      <c r="FPJ92" s="17"/>
      <c r="FPK92" s="17"/>
      <c r="FPL92" s="17"/>
      <c r="FPM92" s="17"/>
      <c r="FPN92" s="17"/>
      <c r="FPO92" s="17"/>
      <c r="FPP92" s="17"/>
      <c r="FPQ92" s="17"/>
      <c r="FPR92" s="17"/>
      <c r="FPS92" s="17"/>
      <c r="FPT92" s="17"/>
      <c r="FPU92" s="17"/>
      <c r="FPV92" s="17"/>
      <c r="FPW92" s="17"/>
      <c r="FPX92" s="17"/>
      <c r="FPY92" s="17"/>
      <c r="FPZ92" s="17"/>
      <c r="FQA92" s="17"/>
      <c r="FQB92" s="17"/>
      <c r="FQC92" s="17"/>
      <c r="FQD92" s="17"/>
      <c r="FQE92" s="17"/>
      <c r="FQF92" s="17"/>
      <c r="FQG92" s="17"/>
      <c r="FQH92" s="17"/>
      <c r="FQI92" s="17"/>
      <c r="FQJ92" s="17"/>
      <c r="FQK92" s="17"/>
      <c r="FQL92" s="17"/>
      <c r="FQM92" s="17"/>
      <c r="FQN92" s="17"/>
      <c r="FQO92" s="17"/>
      <c r="FQP92" s="17"/>
      <c r="FQQ92" s="17"/>
      <c r="FQR92" s="17"/>
      <c r="FQS92" s="17"/>
      <c r="FQT92" s="17"/>
      <c r="FQU92" s="17"/>
      <c r="FQV92" s="17"/>
      <c r="FQW92" s="17"/>
      <c r="FQX92" s="17"/>
      <c r="FQY92" s="17"/>
      <c r="FQZ92" s="17"/>
      <c r="FRA92" s="17"/>
      <c r="FRB92" s="17"/>
      <c r="FRC92" s="17"/>
      <c r="FRD92" s="17"/>
      <c r="FRE92" s="17"/>
      <c r="FRF92" s="17"/>
      <c r="FRG92" s="17"/>
      <c r="FRH92" s="17"/>
      <c r="FRI92" s="17"/>
      <c r="FRJ92" s="17"/>
      <c r="FRK92" s="17"/>
      <c r="FRL92" s="17"/>
      <c r="FRM92" s="17"/>
      <c r="FRN92" s="17"/>
      <c r="FRO92" s="17"/>
      <c r="FRP92" s="17"/>
      <c r="FRQ92" s="17"/>
      <c r="FRR92" s="17"/>
      <c r="FRS92" s="17"/>
      <c r="FRT92" s="17"/>
      <c r="FRU92" s="17"/>
      <c r="FRV92" s="17"/>
      <c r="FRW92" s="17"/>
      <c r="FRX92" s="17"/>
      <c r="FRY92" s="17"/>
      <c r="FRZ92" s="17"/>
      <c r="FSA92" s="17"/>
      <c r="FSB92" s="17"/>
      <c r="FSC92" s="17"/>
      <c r="FSD92" s="17"/>
      <c r="FSE92" s="17"/>
      <c r="FSF92" s="17"/>
      <c r="FSG92" s="17"/>
      <c r="FSH92" s="17"/>
      <c r="FSI92" s="17"/>
      <c r="FSJ92" s="17"/>
      <c r="FSK92" s="17"/>
      <c r="FSL92" s="17"/>
      <c r="FSM92" s="17"/>
      <c r="FSN92" s="17"/>
      <c r="FSO92" s="17"/>
      <c r="FSP92" s="17"/>
      <c r="FSQ92" s="17"/>
      <c r="FSR92" s="17"/>
      <c r="FSS92" s="17"/>
      <c r="FST92" s="17"/>
      <c r="FSU92" s="17"/>
      <c r="FSV92" s="17"/>
      <c r="FSW92" s="17"/>
      <c r="FSX92" s="17"/>
      <c r="FSY92" s="17"/>
      <c r="FSZ92" s="17"/>
      <c r="FTA92" s="17"/>
      <c r="FTB92" s="17"/>
      <c r="FTC92" s="17"/>
      <c r="FTD92" s="17"/>
      <c r="FTE92" s="17"/>
      <c r="FTF92" s="17"/>
      <c r="FTG92" s="17"/>
      <c r="FTH92" s="17"/>
      <c r="FTI92" s="17"/>
      <c r="FTJ92" s="17"/>
      <c r="FTK92" s="17"/>
      <c r="FTL92" s="17"/>
      <c r="FTM92" s="17"/>
      <c r="FTN92" s="17"/>
      <c r="FTO92" s="17"/>
      <c r="FTP92" s="17"/>
      <c r="FTQ92" s="17"/>
      <c r="FTR92" s="17"/>
      <c r="FTS92" s="17"/>
      <c r="FTT92" s="17"/>
      <c r="FTU92" s="17"/>
      <c r="FTV92" s="17"/>
      <c r="FTW92" s="17"/>
      <c r="FTX92" s="17"/>
      <c r="FTY92" s="17"/>
      <c r="FTZ92" s="17"/>
      <c r="FUA92" s="17"/>
      <c r="FUB92" s="17"/>
      <c r="FUC92" s="17"/>
      <c r="FUD92" s="17"/>
      <c r="FUE92" s="17"/>
      <c r="FUF92" s="17"/>
      <c r="FUG92" s="17"/>
      <c r="FUH92" s="17"/>
      <c r="FUI92" s="17"/>
      <c r="FUJ92" s="17"/>
      <c r="FUK92" s="17"/>
      <c r="FUL92" s="17"/>
      <c r="FUM92" s="17"/>
      <c r="FUN92" s="17"/>
      <c r="FUO92" s="17"/>
      <c r="FUP92" s="17"/>
      <c r="FUQ92" s="17"/>
      <c r="FUR92" s="17"/>
      <c r="FUS92" s="17"/>
      <c r="FUT92" s="17"/>
      <c r="FUU92" s="17"/>
      <c r="FUV92" s="17"/>
      <c r="FUW92" s="17"/>
      <c r="FUX92" s="17"/>
      <c r="FUY92" s="17"/>
      <c r="FUZ92" s="17"/>
      <c r="FVA92" s="17"/>
      <c r="FVB92" s="17"/>
      <c r="FVC92" s="17"/>
      <c r="FVD92" s="17"/>
      <c r="FVE92" s="17"/>
      <c r="FVF92" s="17"/>
      <c r="FVG92" s="17"/>
      <c r="FVH92" s="17"/>
      <c r="FVI92" s="17"/>
      <c r="FVJ92" s="17"/>
      <c r="FVK92" s="17"/>
      <c r="FVL92" s="17"/>
      <c r="FVM92" s="17"/>
      <c r="FVN92" s="17"/>
      <c r="FVO92" s="17"/>
      <c r="FVP92" s="17"/>
      <c r="FVQ92" s="17"/>
      <c r="FVR92" s="17"/>
      <c r="FVS92" s="17"/>
      <c r="FVT92" s="17"/>
      <c r="FVU92" s="17"/>
      <c r="FVV92" s="17"/>
      <c r="FVW92" s="17"/>
      <c r="FVX92" s="17"/>
      <c r="FVY92" s="17"/>
      <c r="FVZ92" s="17"/>
      <c r="FWA92" s="17"/>
      <c r="FWB92" s="17"/>
      <c r="FWC92" s="17"/>
      <c r="FWD92" s="17"/>
      <c r="FWE92" s="17"/>
      <c r="FWF92" s="17"/>
      <c r="FWG92" s="17"/>
      <c r="FWH92" s="17"/>
      <c r="FWI92" s="17"/>
      <c r="FWJ92" s="17"/>
      <c r="FWK92" s="17"/>
      <c r="FWL92" s="17"/>
      <c r="FWM92" s="17"/>
      <c r="FWN92" s="17"/>
      <c r="FWO92" s="17"/>
      <c r="FWP92" s="17"/>
      <c r="FWQ92" s="17"/>
      <c r="FWR92" s="17"/>
      <c r="FWS92" s="17"/>
      <c r="FWT92" s="17"/>
      <c r="FWU92" s="17"/>
      <c r="FWV92" s="17"/>
      <c r="FWW92" s="17"/>
      <c r="FWX92" s="17"/>
      <c r="FWY92" s="17"/>
      <c r="FWZ92" s="17"/>
      <c r="FXA92" s="17"/>
      <c r="FXB92" s="17"/>
      <c r="FXC92" s="17"/>
      <c r="FXD92" s="17"/>
      <c r="FXE92" s="17"/>
      <c r="FXF92" s="17"/>
      <c r="FXG92" s="17"/>
      <c r="FXH92" s="17"/>
      <c r="FXI92" s="17"/>
      <c r="FXJ92" s="17"/>
      <c r="FXK92" s="17"/>
      <c r="FXL92" s="17"/>
      <c r="FXM92" s="17"/>
      <c r="FXN92" s="17"/>
      <c r="FXO92" s="17"/>
      <c r="FXP92" s="17"/>
      <c r="FXQ92" s="17"/>
      <c r="FXR92" s="17"/>
      <c r="FXS92" s="17"/>
      <c r="FXT92" s="17"/>
      <c r="FXU92" s="17"/>
      <c r="FXV92" s="17"/>
      <c r="FXW92" s="17"/>
      <c r="FXX92" s="17"/>
      <c r="FXY92" s="17"/>
      <c r="FXZ92" s="17"/>
      <c r="FYA92" s="17"/>
      <c r="FYB92" s="17"/>
      <c r="FYC92" s="17"/>
      <c r="FYD92" s="17"/>
      <c r="FYE92" s="17"/>
      <c r="FYF92" s="17"/>
      <c r="FYG92" s="17"/>
      <c r="FYH92" s="17"/>
      <c r="FYI92" s="17"/>
      <c r="FYJ92" s="17"/>
      <c r="FYK92" s="17"/>
      <c r="FYL92" s="17"/>
      <c r="FYM92" s="17"/>
      <c r="FYN92" s="17"/>
      <c r="FYO92" s="17"/>
      <c r="FYP92" s="17"/>
      <c r="FYQ92" s="17"/>
      <c r="FYR92" s="17"/>
      <c r="FYS92" s="17"/>
      <c r="FYT92" s="17"/>
      <c r="FYU92" s="17"/>
      <c r="FYV92" s="17"/>
      <c r="FYW92" s="17"/>
      <c r="FYX92" s="17"/>
      <c r="FYY92" s="17"/>
      <c r="FYZ92" s="17"/>
      <c r="FZA92" s="17"/>
      <c r="FZB92" s="17"/>
      <c r="FZC92" s="17"/>
      <c r="FZD92" s="17"/>
      <c r="FZE92" s="17"/>
      <c r="FZF92" s="17"/>
      <c r="FZG92" s="17"/>
      <c r="FZH92" s="17"/>
      <c r="FZI92" s="17"/>
      <c r="FZJ92" s="17"/>
      <c r="FZK92" s="17"/>
      <c r="FZL92" s="17"/>
      <c r="FZM92" s="17"/>
      <c r="FZN92" s="17"/>
      <c r="FZO92" s="17"/>
      <c r="FZP92" s="17"/>
      <c r="FZQ92" s="17"/>
      <c r="FZR92" s="17"/>
      <c r="FZS92" s="17"/>
      <c r="FZT92" s="17"/>
      <c r="FZU92" s="17"/>
      <c r="FZV92" s="17"/>
      <c r="FZW92" s="17"/>
      <c r="FZX92" s="17"/>
      <c r="FZY92" s="17"/>
      <c r="FZZ92" s="17"/>
      <c r="GAA92" s="17"/>
      <c r="GAB92" s="17"/>
      <c r="GAC92" s="17"/>
      <c r="GAD92" s="17"/>
      <c r="GAE92" s="17"/>
      <c r="GAF92" s="17"/>
      <c r="GAG92" s="17"/>
      <c r="GAH92" s="17"/>
      <c r="GAI92" s="17"/>
      <c r="GAJ92" s="17"/>
      <c r="GAK92" s="17"/>
      <c r="GAL92" s="17"/>
      <c r="GAM92" s="17"/>
      <c r="GAN92" s="17"/>
      <c r="GAO92" s="17"/>
      <c r="GAP92" s="17"/>
      <c r="GAQ92" s="17"/>
      <c r="GAR92" s="17"/>
      <c r="GAS92" s="17"/>
      <c r="GAT92" s="17"/>
      <c r="GAU92" s="17"/>
      <c r="GAV92" s="17"/>
      <c r="GAW92" s="17"/>
      <c r="GAX92" s="17"/>
      <c r="GAY92" s="17"/>
      <c r="GAZ92" s="17"/>
      <c r="GBA92" s="17"/>
      <c r="GBB92" s="17"/>
      <c r="GBC92" s="17"/>
      <c r="GBD92" s="17"/>
      <c r="GBE92" s="17"/>
      <c r="GBF92" s="17"/>
      <c r="GBG92" s="17"/>
      <c r="GBH92" s="17"/>
      <c r="GBI92" s="17"/>
      <c r="GBJ92" s="17"/>
      <c r="GBK92" s="17"/>
      <c r="GBL92" s="17"/>
      <c r="GBM92" s="17"/>
      <c r="GBN92" s="17"/>
      <c r="GBO92" s="17"/>
      <c r="GBP92" s="17"/>
      <c r="GBQ92" s="17"/>
      <c r="GBR92" s="17"/>
      <c r="GBS92" s="17"/>
      <c r="GBT92" s="17"/>
      <c r="GBU92" s="17"/>
      <c r="GBV92" s="17"/>
      <c r="GBW92" s="17"/>
      <c r="GBX92" s="17"/>
      <c r="GBY92" s="17"/>
      <c r="GBZ92" s="17"/>
      <c r="GCA92" s="17"/>
      <c r="GCB92" s="17"/>
      <c r="GCC92" s="17"/>
      <c r="GCD92" s="17"/>
      <c r="GCE92" s="17"/>
      <c r="GCF92" s="17"/>
      <c r="GCG92" s="17"/>
      <c r="GCH92" s="17"/>
      <c r="GCI92" s="17"/>
      <c r="GCJ92" s="17"/>
      <c r="GCK92" s="17"/>
      <c r="GCL92" s="17"/>
      <c r="GCM92" s="17"/>
      <c r="GCN92" s="17"/>
      <c r="GCO92" s="17"/>
      <c r="GCP92" s="17"/>
      <c r="GCQ92" s="17"/>
      <c r="GCR92" s="17"/>
      <c r="GCS92" s="17"/>
      <c r="GCT92" s="17"/>
      <c r="GCU92" s="17"/>
      <c r="GCV92" s="17"/>
      <c r="GCW92" s="17"/>
      <c r="GCX92" s="17"/>
      <c r="GCY92" s="17"/>
      <c r="GCZ92" s="17"/>
      <c r="GDA92" s="17"/>
      <c r="GDB92" s="17"/>
      <c r="GDC92" s="17"/>
      <c r="GDD92" s="17"/>
      <c r="GDE92" s="17"/>
      <c r="GDF92" s="17"/>
      <c r="GDG92" s="17"/>
      <c r="GDH92" s="17"/>
      <c r="GDI92" s="17"/>
      <c r="GDJ92" s="17"/>
      <c r="GDK92" s="17"/>
      <c r="GDL92" s="17"/>
      <c r="GDM92" s="17"/>
      <c r="GDN92" s="17"/>
      <c r="GDO92" s="17"/>
      <c r="GDP92" s="17"/>
      <c r="GDQ92" s="17"/>
      <c r="GDR92" s="17"/>
      <c r="GDS92" s="17"/>
      <c r="GDT92" s="17"/>
      <c r="GDU92" s="17"/>
      <c r="GDV92" s="17"/>
      <c r="GDW92" s="17"/>
      <c r="GDX92" s="17"/>
      <c r="GDY92" s="17"/>
      <c r="GDZ92" s="17"/>
      <c r="GEA92" s="17"/>
      <c r="GEB92" s="17"/>
      <c r="GEC92" s="17"/>
      <c r="GED92" s="17"/>
      <c r="GEE92" s="17"/>
      <c r="GEF92" s="17"/>
      <c r="GEG92" s="17"/>
      <c r="GEH92" s="17"/>
      <c r="GEI92" s="17"/>
      <c r="GEJ92" s="17"/>
      <c r="GEK92" s="17"/>
      <c r="GEL92" s="17"/>
      <c r="GEM92" s="17"/>
      <c r="GEN92" s="17"/>
      <c r="GEO92" s="17"/>
      <c r="GEP92" s="17"/>
      <c r="GEQ92" s="17"/>
      <c r="GER92" s="17"/>
      <c r="GES92" s="17"/>
      <c r="GET92" s="17"/>
      <c r="GEU92" s="17"/>
      <c r="GEV92" s="17"/>
      <c r="GEW92" s="17"/>
      <c r="GEX92" s="17"/>
      <c r="GEY92" s="17"/>
      <c r="GEZ92" s="17"/>
      <c r="GFA92" s="17"/>
      <c r="GFB92" s="17"/>
      <c r="GFC92" s="17"/>
      <c r="GFD92" s="17"/>
      <c r="GFE92" s="17"/>
      <c r="GFF92" s="17"/>
      <c r="GFG92" s="17"/>
      <c r="GFH92" s="17"/>
      <c r="GFI92" s="17"/>
      <c r="GFJ92" s="17"/>
      <c r="GFK92" s="17"/>
      <c r="GFL92" s="17"/>
      <c r="GFM92" s="17"/>
      <c r="GFN92" s="17"/>
      <c r="GFO92" s="17"/>
      <c r="GFP92" s="17"/>
      <c r="GFQ92" s="17"/>
      <c r="GFR92" s="17"/>
      <c r="GFS92" s="17"/>
      <c r="GFT92" s="17"/>
      <c r="GFU92" s="17"/>
      <c r="GFV92" s="17"/>
      <c r="GFW92" s="17"/>
      <c r="GFX92" s="17"/>
      <c r="GFY92" s="17"/>
      <c r="GFZ92" s="17"/>
      <c r="GGA92" s="17"/>
      <c r="GGB92" s="17"/>
      <c r="GGC92" s="17"/>
      <c r="GGD92" s="17"/>
      <c r="GGE92" s="17"/>
      <c r="GGF92" s="17"/>
      <c r="GGG92" s="17"/>
      <c r="GGH92" s="17"/>
      <c r="GGI92" s="17"/>
      <c r="GGJ92" s="17"/>
      <c r="GGK92" s="17"/>
      <c r="GGL92" s="17"/>
      <c r="GGM92" s="17"/>
      <c r="GGN92" s="17"/>
      <c r="GGO92" s="17"/>
      <c r="GGP92" s="17"/>
      <c r="GGQ92" s="17"/>
      <c r="GGR92" s="17"/>
      <c r="GGS92" s="17"/>
      <c r="GGT92" s="17"/>
      <c r="GGU92" s="17"/>
      <c r="GGV92" s="17"/>
      <c r="GGW92" s="17"/>
      <c r="GGX92" s="17"/>
      <c r="GGY92" s="17"/>
      <c r="GGZ92" s="17"/>
      <c r="GHA92" s="17"/>
      <c r="GHB92" s="17"/>
      <c r="GHC92" s="17"/>
      <c r="GHD92" s="17"/>
      <c r="GHE92" s="17"/>
      <c r="GHF92" s="17"/>
      <c r="GHG92" s="17"/>
      <c r="GHH92" s="17"/>
      <c r="GHI92" s="17"/>
      <c r="GHJ92" s="17"/>
      <c r="GHK92" s="17"/>
      <c r="GHL92" s="17"/>
      <c r="GHM92" s="17"/>
      <c r="GHN92" s="17"/>
      <c r="GHO92" s="17"/>
      <c r="GHP92" s="17"/>
      <c r="GHQ92" s="17"/>
      <c r="GHR92" s="17"/>
      <c r="GHS92" s="17"/>
      <c r="GHT92" s="17"/>
      <c r="GHU92" s="17"/>
      <c r="GHV92" s="17"/>
      <c r="GHW92" s="17"/>
      <c r="GHX92" s="17"/>
      <c r="GHY92" s="17"/>
      <c r="GHZ92" s="17"/>
      <c r="GIA92" s="17"/>
      <c r="GIB92" s="17"/>
      <c r="GIC92" s="17"/>
      <c r="GID92" s="17"/>
      <c r="GIE92" s="17"/>
      <c r="GIF92" s="17"/>
      <c r="GIG92" s="17"/>
      <c r="GIH92" s="17"/>
      <c r="GII92" s="17"/>
      <c r="GIJ92" s="17"/>
      <c r="GIK92" s="17"/>
      <c r="GIL92" s="17"/>
      <c r="GIM92" s="17"/>
      <c r="GIN92" s="17"/>
      <c r="GIO92" s="17"/>
      <c r="GIP92" s="17"/>
      <c r="GIQ92" s="17"/>
      <c r="GIR92" s="17"/>
      <c r="GIS92" s="17"/>
      <c r="GIT92" s="17"/>
      <c r="GIU92" s="17"/>
      <c r="GIV92" s="17"/>
      <c r="GIW92" s="17"/>
      <c r="GIX92" s="17"/>
      <c r="GIY92" s="17"/>
      <c r="GIZ92" s="17"/>
      <c r="GJA92" s="17"/>
      <c r="GJB92" s="17"/>
      <c r="GJC92" s="17"/>
      <c r="GJD92" s="17"/>
      <c r="GJE92" s="17"/>
      <c r="GJF92" s="17"/>
      <c r="GJG92" s="17"/>
      <c r="GJH92" s="17"/>
      <c r="GJI92" s="17"/>
      <c r="GJJ92" s="17"/>
      <c r="GJK92" s="17"/>
      <c r="GJL92" s="17"/>
      <c r="GJM92" s="17"/>
      <c r="GJN92" s="17"/>
      <c r="GJO92" s="17"/>
      <c r="GJP92" s="17"/>
      <c r="GJQ92" s="17"/>
      <c r="GJR92" s="17"/>
      <c r="GJS92" s="17"/>
      <c r="GJT92" s="17"/>
      <c r="GJU92" s="17"/>
      <c r="GJV92" s="17"/>
      <c r="GJW92" s="17"/>
      <c r="GJX92" s="17"/>
      <c r="GJY92" s="17"/>
      <c r="GJZ92" s="17"/>
      <c r="GKA92" s="17"/>
      <c r="GKB92" s="17"/>
      <c r="GKC92" s="17"/>
      <c r="GKD92" s="17"/>
      <c r="GKE92" s="17"/>
      <c r="GKF92" s="17"/>
      <c r="GKG92" s="17"/>
      <c r="GKH92" s="17"/>
      <c r="GKI92" s="17"/>
      <c r="GKJ92" s="17"/>
      <c r="GKK92" s="17"/>
      <c r="GKL92" s="17"/>
      <c r="GKM92" s="17"/>
      <c r="GKN92" s="17"/>
      <c r="GKO92" s="17"/>
      <c r="GKP92" s="17"/>
      <c r="GKQ92" s="17"/>
      <c r="GKR92" s="17"/>
      <c r="GKS92" s="17"/>
      <c r="GKT92" s="17"/>
      <c r="GKU92" s="17"/>
      <c r="GKV92" s="17"/>
      <c r="GKW92" s="17"/>
      <c r="GKX92" s="17"/>
      <c r="GKY92" s="17"/>
      <c r="GKZ92" s="17"/>
      <c r="GLA92" s="17"/>
      <c r="GLB92" s="17"/>
      <c r="GLC92" s="17"/>
      <c r="GLD92" s="17"/>
      <c r="GLE92" s="17"/>
      <c r="GLF92" s="17"/>
      <c r="GLG92" s="17"/>
      <c r="GLH92" s="17"/>
      <c r="GLI92" s="17"/>
      <c r="GLJ92" s="17"/>
      <c r="GLK92" s="17"/>
      <c r="GLL92" s="17"/>
      <c r="GLM92" s="17"/>
      <c r="GLN92" s="17"/>
      <c r="GLO92" s="17"/>
      <c r="GLP92" s="17"/>
      <c r="GLQ92" s="17"/>
      <c r="GLR92" s="17"/>
      <c r="GLS92" s="17"/>
      <c r="GLT92" s="17"/>
      <c r="GLU92" s="17"/>
      <c r="GLV92" s="17"/>
      <c r="GLW92" s="17"/>
      <c r="GLX92" s="17"/>
      <c r="GLY92" s="17"/>
      <c r="GLZ92" s="17"/>
      <c r="GMA92" s="17"/>
      <c r="GMB92" s="17"/>
      <c r="GMC92" s="17"/>
      <c r="GMD92" s="17"/>
      <c r="GME92" s="17"/>
      <c r="GMF92" s="17"/>
      <c r="GMG92" s="17"/>
      <c r="GMH92" s="17"/>
      <c r="GMI92" s="17"/>
      <c r="GMJ92" s="17"/>
      <c r="GMK92" s="17"/>
      <c r="GML92" s="17"/>
      <c r="GMM92" s="17"/>
      <c r="GMN92" s="17"/>
      <c r="GMO92" s="17"/>
      <c r="GMP92" s="17"/>
      <c r="GMQ92" s="17"/>
      <c r="GMR92" s="17"/>
      <c r="GMS92" s="17"/>
      <c r="GMT92" s="17"/>
      <c r="GMU92" s="17"/>
      <c r="GMV92" s="17"/>
      <c r="GMW92" s="17"/>
      <c r="GMX92" s="17"/>
      <c r="GMY92" s="17"/>
      <c r="GMZ92" s="17"/>
      <c r="GNA92" s="17"/>
      <c r="GNB92" s="17"/>
      <c r="GNC92" s="17"/>
      <c r="GND92" s="17"/>
      <c r="GNE92" s="17"/>
      <c r="GNF92" s="17"/>
      <c r="GNG92" s="17"/>
      <c r="GNH92" s="17"/>
      <c r="GNI92" s="17"/>
      <c r="GNJ92" s="17"/>
      <c r="GNK92" s="17"/>
      <c r="GNL92" s="17"/>
      <c r="GNM92" s="17"/>
      <c r="GNN92" s="17"/>
      <c r="GNO92" s="17"/>
      <c r="GNP92" s="17"/>
      <c r="GNQ92" s="17"/>
      <c r="GNR92" s="17"/>
      <c r="GNS92" s="17"/>
      <c r="GNT92" s="17"/>
      <c r="GNU92" s="17"/>
      <c r="GNV92" s="17"/>
      <c r="GNW92" s="17"/>
      <c r="GNX92" s="17"/>
      <c r="GNY92" s="17"/>
      <c r="GNZ92" s="17"/>
      <c r="GOA92" s="17"/>
      <c r="GOB92" s="17"/>
      <c r="GOC92" s="17"/>
      <c r="GOD92" s="17"/>
      <c r="GOE92" s="17"/>
      <c r="GOF92" s="17"/>
      <c r="GOG92" s="17"/>
      <c r="GOH92" s="17"/>
      <c r="GOI92" s="17"/>
      <c r="GOJ92" s="17"/>
      <c r="GOK92" s="17"/>
      <c r="GOL92" s="17"/>
      <c r="GOM92" s="17"/>
      <c r="GON92" s="17"/>
      <c r="GOO92" s="17"/>
      <c r="GOP92" s="17"/>
      <c r="GOQ92" s="17"/>
      <c r="GOR92" s="17"/>
      <c r="GOS92" s="17"/>
      <c r="GOT92" s="17"/>
      <c r="GOU92" s="17"/>
      <c r="GOV92" s="17"/>
      <c r="GOW92" s="17"/>
      <c r="GOX92" s="17"/>
      <c r="GOY92" s="17"/>
      <c r="GOZ92" s="17"/>
      <c r="GPA92" s="17"/>
      <c r="GPB92" s="17"/>
      <c r="GPC92" s="17"/>
      <c r="GPD92" s="17"/>
      <c r="GPE92" s="17"/>
      <c r="GPF92" s="17"/>
      <c r="GPG92" s="17"/>
      <c r="GPH92" s="17"/>
      <c r="GPI92" s="17"/>
      <c r="GPJ92" s="17"/>
      <c r="GPK92" s="17"/>
      <c r="GPL92" s="17"/>
      <c r="GPM92" s="17"/>
      <c r="GPN92" s="17"/>
      <c r="GPO92" s="17"/>
      <c r="GPP92" s="17"/>
      <c r="GPQ92" s="17"/>
      <c r="GPR92" s="17"/>
      <c r="GPS92" s="17"/>
      <c r="GPT92" s="17"/>
      <c r="GPU92" s="17"/>
      <c r="GPV92" s="17"/>
      <c r="GPW92" s="17"/>
      <c r="GPX92" s="17"/>
      <c r="GPY92" s="17"/>
      <c r="GPZ92" s="17"/>
      <c r="GQA92" s="17"/>
      <c r="GQB92" s="17"/>
      <c r="GQC92" s="17"/>
      <c r="GQD92" s="17"/>
      <c r="GQE92" s="17"/>
      <c r="GQF92" s="17"/>
      <c r="GQG92" s="17"/>
      <c r="GQH92" s="17"/>
      <c r="GQI92" s="17"/>
      <c r="GQJ92" s="17"/>
      <c r="GQK92" s="17"/>
      <c r="GQL92" s="17"/>
      <c r="GQM92" s="17"/>
      <c r="GQN92" s="17"/>
      <c r="GQO92" s="17"/>
      <c r="GQP92" s="17"/>
      <c r="GQQ92" s="17"/>
      <c r="GQR92" s="17"/>
      <c r="GQS92" s="17"/>
      <c r="GQT92" s="17"/>
      <c r="GQU92" s="17"/>
      <c r="GQV92" s="17"/>
      <c r="GQW92" s="17"/>
      <c r="GQX92" s="17"/>
      <c r="GQY92" s="17"/>
      <c r="GQZ92" s="17"/>
      <c r="GRA92" s="17"/>
      <c r="GRB92" s="17"/>
      <c r="GRC92" s="17"/>
      <c r="GRD92" s="17"/>
      <c r="GRE92" s="17"/>
      <c r="GRF92" s="17"/>
      <c r="GRG92" s="17"/>
      <c r="GRH92" s="17"/>
      <c r="GRI92" s="17"/>
      <c r="GRJ92" s="17"/>
      <c r="GRK92" s="17"/>
      <c r="GRL92" s="17"/>
      <c r="GRM92" s="17"/>
      <c r="GRN92" s="17"/>
      <c r="GRO92" s="17"/>
      <c r="GRP92" s="17"/>
      <c r="GRQ92" s="17"/>
      <c r="GRR92" s="17"/>
      <c r="GRS92" s="17"/>
      <c r="GRT92" s="17"/>
      <c r="GRU92" s="17"/>
      <c r="GRV92" s="17"/>
      <c r="GRW92" s="17"/>
      <c r="GRX92" s="17"/>
      <c r="GRY92" s="17"/>
      <c r="GRZ92" s="17"/>
      <c r="GSA92" s="17"/>
      <c r="GSB92" s="17"/>
      <c r="GSC92" s="17"/>
      <c r="GSD92" s="17"/>
      <c r="GSE92" s="17"/>
      <c r="GSF92" s="17"/>
      <c r="GSG92" s="17"/>
      <c r="GSH92" s="17"/>
      <c r="GSI92" s="17"/>
      <c r="GSJ92" s="17"/>
      <c r="GSK92" s="17"/>
      <c r="GSL92" s="17"/>
      <c r="GSM92" s="17"/>
      <c r="GSN92" s="17"/>
      <c r="GSO92" s="17"/>
      <c r="GSP92" s="17"/>
      <c r="GSQ92" s="17"/>
      <c r="GSR92" s="17"/>
      <c r="GSS92" s="17"/>
      <c r="GST92" s="17"/>
      <c r="GSU92" s="17"/>
      <c r="GSV92" s="17"/>
      <c r="GSW92" s="17"/>
      <c r="GSX92" s="17"/>
      <c r="GSY92" s="17"/>
      <c r="GSZ92" s="17"/>
      <c r="GTA92" s="17"/>
      <c r="GTB92" s="17"/>
      <c r="GTC92" s="17"/>
      <c r="GTD92" s="17"/>
      <c r="GTE92" s="17"/>
      <c r="GTF92" s="17"/>
      <c r="GTG92" s="17"/>
      <c r="GTH92" s="17"/>
      <c r="GTI92" s="17"/>
      <c r="GTJ92" s="17"/>
      <c r="GTK92" s="17"/>
      <c r="GTL92" s="17"/>
      <c r="GTM92" s="17"/>
      <c r="GTN92" s="17"/>
      <c r="GTO92" s="17"/>
      <c r="GTP92" s="17"/>
      <c r="GTQ92" s="17"/>
      <c r="GTR92" s="17"/>
      <c r="GTS92" s="17"/>
      <c r="GTT92" s="17"/>
      <c r="GTU92" s="17"/>
      <c r="GTV92" s="17"/>
      <c r="GTW92" s="17"/>
      <c r="GTX92" s="17"/>
      <c r="GTY92" s="17"/>
      <c r="GTZ92" s="17"/>
      <c r="GUA92" s="17"/>
      <c r="GUB92" s="17"/>
      <c r="GUC92" s="17"/>
      <c r="GUD92" s="17"/>
      <c r="GUE92" s="17"/>
      <c r="GUF92" s="17"/>
      <c r="GUG92" s="17"/>
      <c r="GUH92" s="17"/>
      <c r="GUI92" s="17"/>
      <c r="GUJ92" s="17"/>
      <c r="GUK92" s="17"/>
      <c r="GUL92" s="17"/>
      <c r="GUM92" s="17"/>
      <c r="GUN92" s="17"/>
      <c r="GUO92" s="17"/>
      <c r="GUP92" s="17"/>
      <c r="GUQ92" s="17"/>
      <c r="GUR92" s="17"/>
      <c r="GUS92" s="17"/>
      <c r="GUT92" s="17"/>
      <c r="GUU92" s="17"/>
      <c r="GUV92" s="17"/>
      <c r="GUW92" s="17"/>
      <c r="GUX92" s="17"/>
      <c r="GUY92" s="17"/>
      <c r="GUZ92" s="17"/>
      <c r="GVA92" s="17"/>
      <c r="GVB92" s="17"/>
      <c r="GVC92" s="17"/>
      <c r="GVD92" s="17"/>
      <c r="GVE92" s="17"/>
      <c r="GVF92" s="17"/>
      <c r="GVG92" s="17"/>
      <c r="GVH92" s="17"/>
      <c r="GVI92" s="17"/>
      <c r="GVJ92" s="17"/>
      <c r="GVK92" s="17"/>
      <c r="GVL92" s="17"/>
      <c r="GVM92" s="17"/>
      <c r="GVN92" s="17"/>
      <c r="GVO92" s="17"/>
      <c r="GVP92" s="17"/>
      <c r="GVQ92" s="17"/>
      <c r="GVR92" s="17"/>
      <c r="GVS92" s="17"/>
      <c r="GVT92" s="17"/>
      <c r="GVU92" s="17"/>
      <c r="GVV92" s="17"/>
      <c r="GVW92" s="17"/>
      <c r="GVX92" s="17"/>
      <c r="GVY92" s="17"/>
      <c r="GVZ92" s="17"/>
      <c r="GWA92" s="17"/>
      <c r="GWB92" s="17"/>
      <c r="GWC92" s="17"/>
      <c r="GWD92" s="17"/>
      <c r="GWE92" s="17"/>
      <c r="GWF92" s="17"/>
      <c r="GWG92" s="17"/>
      <c r="GWH92" s="17"/>
      <c r="GWI92" s="17"/>
      <c r="GWJ92" s="17"/>
      <c r="GWK92" s="17"/>
      <c r="GWL92" s="17"/>
      <c r="GWM92" s="17"/>
      <c r="GWN92" s="17"/>
      <c r="GWO92" s="17"/>
      <c r="GWP92" s="17"/>
      <c r="GWQ92" s="17"/>
      <c r="GWR92" s="17"/>
      <c r="GWS92" s="17"/>
      <c r="GWT92" s="17"/>
      <c r="GWU92" s="17"/>
      <c r="GWV92" s="17"/>
      <c r="GWW92" s="17"/>
      <c r="GWX92" s="17"/>
      <c r="GWY92" s="17"/>
      <c r="GWZ92" s="17"/>
      <c r="GXA92" s="17"/>
      <c r="GXB92" s="17"/>
      <c r="GXC92" s="17"/>
      <c r="GXD92" s="17"/>
      <c r="GXE92" s="17"/>
      <c r="GXF92" s="17"/>
      <c r="GXG92" s="17"/>
      <c r="GXH92" s="17"/>
      <c r="GXI92" s="17"/>
      <c r="GXJ92" s="17"/>
      <c r="GXK92" s="17"/>
      <c r="GXL92" s="17"/>
      <c r="GXM92" s="17"/>
      <c r="GXN92" s="17"/>
      <c r="GXO92" s="17"/>
      <c r="GXP92" s="17"/>
      <c r="GXQ92" s="17"/>
      <c r="GXR92" s="17"/>
      <c r="GXS92" s="17"/>
      <c r="GXT92" s="17"/>
      <c r="GXU92" s="17"/>
      <c r="GXV92" s="17"/>
      <c r="GXW92" s="17"/>
      <c r="GXX92" s="17"/>
      <c r="GXY92" s="17"/>
      <c r="GXZ92" s="17"/>
      <c r="GYA92" s="17"/>
      <c r="GYB92" s="17"/>
      <c r="GYC92" s="17"/>
      <c r="GYD92" s="17"/>
      <c r="GYE92" s="17"/>
      <c r="GYF92" s="17"/>
      <c r="GYG92" s="17"/>
      <c r="GYH92" s="17"/>
      <c r="GYI92" s="17"/>
      <c r="GYJ92" s="17"/>
      <c r="GYK92" s="17"/>
      <c r="GYL92" s="17"/>
      <c r="GYM92" s="17"/>
      <c r="GYN92" s="17"/>
      <c r="GYO92" s="17"/>
      <c r="GYP92" s="17"/>
      <c r="GYQ92" s="17"/>
      <c r="GYR92" s="17"/>
      <c r="GYS92" s="17"/>
      <c r="GYT92" s="17"/>
      <c r="GYU92" s="17"/>
      <c r="GYV92" s="17"/>
      <c r="GYW92" s="17"/>
      <c r="GYX92" s="17"/>
      <c r="GYY92" s="17"/>
      <c r="GYZ92" s="17"/>
      <c r="GZA92" s="17"/>
      <c r="GZB92" s="17"/>
      <c r="GZC92" s="17"/>
      <c r="GZD92" s="17"/>
      <c r="GZE92" s="17"/>
      <c r="GZF92" s="17"/>
      <c r="GZG92" s="17"/>
      <c r="GZH92" s="17"/>
      <c r="GZI92" s="17"/>
      <c r="GZJ92" s="17"/>
      <c r="GZK92" s="17"/>
      <c r="GZL92" s="17"/>
      <c r="GZM92" s="17"/>
      <c r="GZN92" s="17"/>
      <c r="GZO92" s="17"/>
      <c r="GZP92" s="17"/>
      <c r="GZQ92" s="17"/>
      <c r="GZR92" s="17"/>
      <c r="GZS92" s="17"/>
      <c r="GZT92" s="17"/>
      <c r="GZU92" s="17"/>
      <c r="GZV92" s="17"/>
      <c r="GZW92" s="17"/>
      <c r="GZX92" s="17"/>
      <c r="GZY92" s="17"/>
      <c r="GZZ92" s="17"/>
      <c r="HAA92" s="17"/>
      <c r="HAB92" s="17"/>
      <c r="HAC92" s="17"/>
      <c r="HAD92" s="17"/>
      <c r="HAE92" s="17"/>
      <c r="HAF92" s="17"/>
      <c r="HAG92" s="17"/>
      <c r="HAH92" s="17"/>
      <c r="HAI92" s="17"/>
      <c r="HAJ92" s="17"/>
      <c r="HAK92" s="17"/>
      <c r="HAL92" s="17"/>
      <c r="HAM92" s="17"/>
      <c r="HAN92" s="17"/>
      <c r="HAO92" s="17"/>
      <c r="HAP92" s="17"/>
      <c r="HAQ92" s="17"/>
      <c r="HAR92" s="17"/>
      <c r="HAS92" s="17"/>
      <c r="HAT92" s="17"/>
      <c r="HAU92" s="17"/>
      <c r="HAV92" s="17"/>
      <c r="HAW92" s="17"/>
      <c r="HAX92" s="17"/>
      <c r="HAY92" s="17"/>
      <c r="HAZ92" s="17"/>
      <c r="HBA92" s="17"/>
      <c r="HBB92" s="17"/>
      <c r="HBC92" s="17"/>
      <c r="HBD92" s="17"/>
      <c r="HBE92" s="17"/>
      <c r="HBF92" s="17"/>
      <c r="HBG92" s="17"/>
      <c r="HBH92" s="17"/>
      <c r="HBI92" s="17"/>
      <c r="HBJ92" s="17"/>
      <c r="HBK92" s="17"/>
      <c r="HBL92" s="17"/>
      <c r="HBM92" s="17"/>
      <c r="HBN92" s="17"/>
      <c r="HBO92" s="17"/>
      <c r="HBP92" s="17"/>
      <c r="HBQ92" s="17"/>
      <c r="HBR92" s="17"/>
      <c r="HBS92" s="17"/>
      <c r="HBT92" s="17"/>
      <c r="HBU92" s="17"/>
      <c r="HBV92" s="17"/>
      <c r="HBW92" s="17"/>
      <c r="HBX92" s="17"/>
      <c r="HBY92" s="17"/>
      <c r="HBZ92" s="17"/>
      <c r="HCA92" s="17"/>
      <c r="HCB92" s="17"/>
      <c r="HCC92" s="17"/>
      <c r="HCD92" s="17"/>
      <c r="HCE92" s="17"/>
      <c r="HCF92" s="17"/>
      <c r="HCG92" s="17"/>
      <c r="HCH92" s="17"/>
      <c r="HCI92" s="17"/>
      <c r="HCJ92" s="17"/>
      <c r="HCK92" s="17"/>
      <c r="HCL92" s="17"/>
      <c r="HCM92" s="17"/>
      <c r="HCN92" s="17"/>
      <c r="HCO92" s="17"/>
      <c r="HCP92" s="17"/>
      <c r="HCQ92" s="17"/>
      <c r="HCR92" s="17"/>
      <c r="HCS92" s="17"/>
      <c r="HCT92" s="17"/>
      <c r="HCU92" s="17"/>
      <c r="HCV92" s="17"/>
      <c r="HCW92" s="17"/>
      <c r="HCX92" s="17"/>
      <c r="HCY92" s="17"/>
      <c r="HCZ92" s="17"/>
      <c r="HDA92" s="17"/>
      <c r="HDB92" s="17"/>
      <c r="HDC92" s="17"/>
      <c r="HDD92" s="17"/>
      <c r="HDE92" s="17"/>
      <c r="HDF92" s="17"/>
      <c r="HDG92" s="17"/>
      <c r="HDH92" s="17"/>
      <c r="HDI92" s="17"/>
      <c r="HDJ92" s="17"/>
      <c r="HDK92" s="17"/>
      <c r="HDL92" s="17"/>
      <c r="HDM92" s="17"/>
      <c r="HDN92" s="17"/>
      <c r="HDO92" s="17"/>
      <c r="HDP92" s="17"/>
      <c r="HDQ92" s="17"/>
      <c r="HDR92" s="17"/>
      <c r="HDS92" s="17"/>
      <c r="HDT92" s="17"/>
      <c r="HDU92" s="17"/>
      <c r="HDV92" s="17"/>
      <c r="HDW92" s="17"/>
      <c r="HDX92" s="17"/>
      <c r="HDY92" s="17"/>
      <c r="HDZ92" s="17"/>
      <c r="HEA92" s="17"/>
      <c r="HEB92" s="17"/>
      <c r="HEC92" s="17"/>
      <c r="HED92" s="17"/>
      <c r="HEE92" s="17"/>
      <c r="HEF92" s="17"/>
      <c r="HEG92" s="17"/>
      <c r="HEH92" s="17"/>
      <c r="HEI92" s="17"/>
      <c r="HEJ92" s="17"/>
      <c r="HEK92" s="17"/>
      <c r="HEL92" s="17"/>
      <c r="HEM92" s="17"/>
      <c r="HEN92" s="17"/>
      <c r="HEO92" s="17"/>
      <c r="HEP92" s="17"/>
      <c r="HEQ92" s="17"/>
      <c r="HER92" s="17"/>
      <c r="HES92" s="17"/>
      <c r="HET92" s="17"/>
      <c r="HEU92" s="17"/>
      <c r="HEV92" s="17"/>
      <c r="HEW92" s="17"/>
      <c r="HEX92" s="17"/>
      <c r="HEY92" s="17"/>
      <c r="HEZ92" s="17"/>
      <c r="HFA92" s="17"/>
      <c r="HFB92" s="17"/>
      <c r="HFC92" s="17"/>
      <c r="HFD92" s="17"/>
      <c r="HFE92" s="17"/>
      <c r="HFF92" s="17"/>
      <c r="HFG92" s="17"/>
      <c r="HFH92" s="17"/>
      <c r="HFI92" s="17"/>
      <c r="HFJ92" s="17"/>
      <c r="HFK92" s="17"/>
      <c r="HFL92" s="17"/>
      <c r="HFM92" s="17"/>
      <c r="HFN92" s="17"/>
      <c r="HFO92" s="17"/>
      <c r="HFP92" s="17"/>
      <c r="HFQ92" s="17"/>
      <c r="HFR92" s="17"/>
      <c r="HFS92" s="17"/>
      <c r="HFT92" s="17"/>
      <c r="HFU92" s="17"/>
      <c r="HFV92" s="17"/>
      <c r="HFW92" s="17"/>
      <c r="HFX92" s="17"/>
      <c r="HFY92" s="17"/>
      <c r="HFZ92" s="17"/>
      <c r="HGA92" s="17"/>
      <c r="HGB92" s="17"/>
      <c r="HGC92" s="17"/>
      <c r="HGD92" s="17"/>
      <c r="HGE92" s="17"/>
      <c r="HGF92" s="17"/>
      <c r="HGG92" s="17"/>
      <c r="HGH92" s="17"/>
      <c r="HGI92" s="17"/>
      <c r="HGJ92" s="17"/>
      <c r="HGK92" s="17"/>
      <c r="HGL92" s="17"/>
      <c r="HGM92" s="17"/>
      <c r="HGN92" s="17"/>
      <c r="HGO92" s="17"/>
      <c r="HGP92" s="17"/>
      <c r="HGQ92" s="17"/>
      <c r="HGR92" s="17"/>
      <c r="HGS92" s="17"/>
      <c r="HGT92" s="17"/>
      <c r="HGU92" s="17"/>
      <c r="HGV92" s="17"/>
      <c r="HGW92" s="17"/>
      <c r="HGX92" s="17"/>
      <c r="HGY92" s="17"/>
      <c r="HGZ92" s="17"/>
      <c r="HHA92" s="17"/>
      <c r="HHB92" s="17"/>
      <c r="HHC92" s="17"/>
      <c r="HHD92" s="17"/>
      <c r="HHE92" s="17"/>
      <c r="HHF92" s="17"/>
      <c r="HHG92" s="17"/>
      <c r="HHH92" s="17"/>
      <c r="HHI92" s="17"/>
      <c r="HHJ92" s="17"/>
      <c r="HHK92" s="17"/>
      <c r="HHL92" s="17"/>
      <c r="HHM92" s="17"/>
      <c r="HHN92" s="17"/>
      <c r="HHO92" s="17"/>
      <c r="HHP92" s="17"/>
      <c r="HHQ92" s="17"/>
      <c r="HHR92" s="17"/>
      <c r="HHS92" s="17"/>
      <c r="HHT92" s="17"/>
      <c r="HHU92" s="17"/>
      <c r="HHV92" s="17"/>
      <c r="HHW92" s="17"/>
      <c r="HHX92" s="17"/>
      <c r="HHY92" s="17"/>
      <c r="HHZ92" s="17"/>
      <c r="HIA92" s="17"/>
      <c r="HIB92" s="17"/>
      <c r="HIC92" s="17"/>
      <c r="HID92" s="17"/>
      <c r="HIE92" s="17"/>
      <c r="HIF92" s="17"/>
      <c r="HIG92" s="17"/>
      <c r="HIH92" s="17"/>
      <c r="HII92" s="17"/>
      <c r="HIJ92" s="17"/>
      <c r="HIK92" s="17"/>
      <c r="HIL92" s="17"/>
      <c r="HIM92" s="17"/>
      <c r="HIN92" s="17"/>
      <c r="HIO92" s="17"/>
      <c r="HIP92" s="17"/>
      <c r="HIQ92" s="17"/>
      <c r="HIR92" s="17"/>
      <c r="HIS92" s="17"/>
      <c r="HIT92" s="17"/>
      <c r="HIU92" s="17"/>
      <c r="HIV92" s="17"/>
      <c r="HIW92" s="17"/>
      <c r="HIX92" s="17"/>
      <c r="HIY92" s="17"/>
      <c r="HIZ92" s="17"/>
      <c r="HJA92" s="17"/>
      <c r="HJB92" s="17"/>
      <c r="HJC92" s="17"/>
      <c r="HJD92" s="17"/>
      <c r="HJE92" s="17"/>
      <c r="HJF92" s="17"/>
      <c r="HJG92" s="17"/>
      <c r="HJH92" s="17"/>
      <c r="HJI92" s="17"/>
      <c r="HJJ92" s="17"/>
      <c r="HJK92" s="17"/>
      <c r="HJL92" s="17"/>
      <c r="HJM92" s="17"/>
      <c r="HJN92" s="17"/>
      <c r="HJO92" s="17"/>
      <c r="HJP92" s="17"/>
      <c r="HJQ92" s="17"/>
      <c r="HJR92" s="17"/>
      <c r="HJS92" s="17"/>
      <c r="HJT92" s="17"/>
      <c r="HJU92" s="17"/>
      <c r="HJV92" s="17"/>
      <c r="HJW92" s="17"/>
      <c r="HJX92" s="17"/>
      <c r="HJY92" s="17"/>
      <c r="HJZ92" s="17"/>
      <c r="HKA92" s="17"/>
      <c r="HKB92" s="17"/>
      <c r="HKC92" s="17"/>
      <c r="HKD92" s="17"/>
      <c r="HKE92" s="17"/>
      <c r="HKF92" s="17"/>
      <c r="HKG92" s="17"/>
      <c r="HKH92" s="17"/>
      <c r="HKI92" s="17"/>
      <c r="HKJ92" s="17"/>
      <c r="HKK92" s="17"/>
      <c r="HKL92" s="17"/>
      <c r="HKM92" s="17"/>
      <c r="HKN92" s="17"/>
      <c r="HKO92" s="17"/>
      <c r="HKP92" s="17"/>
      <c r="HKQ92" s="17"/>
      <c r="HKR92" s="17"/>
      <c r="HKS92" s="17"/>
      <c r="HKT92" s="17"/>
      <c r="HKU92" s="17"/>
      <c r="HKV92" s="17"/>
      <c r="HKW92" s="17"/>
      <c r="HKX92" s="17"/>
      <c r="HKY92" s="17"/>
      <c r="HKZ92" s="17"/>
      <c r="HLA92" s="17"/>
      <c r="HLB92" s="17"/>
      <c r="HLC92" s="17"/>
      <c r="HLD92" s="17"/>
      <c r="HLE92" s="17"/>
      <c r="HLF92" s="17"/>
      <c r="HLG92" s="17"/>
      <c r="HLH92" s="17"/>
      <c r="HLI92" s="17"/>
      <c r="HLJ92" s="17"/>
      <c r="HLK92" s="17"/>
      <c r="HLL92" s="17"/>
      <c r="HLM92" s="17"/>
      <c r="HLN92" s="17"/>
      <c r="HLO92" s="17"/>
      <c r="HLP92" s="17"/>
      <c r="HLQ92" s="17"/>
      <c r="HLR92" s="17"/>
      <c r="HLS92" s="17"/>
      <c r="HLT92" s="17"/>
      <c r="HLU92" s="17"/>
      <c r="HLV92" s="17"/>
      <c r="HLW92" s="17"/>
      <c r="HLX92" s="17"/>
      <c r="HLY92" s="17"/>
      <c r="HLZ92" s="17"/>
      <c r="HMA92" s="17"/>
      <c r="HMB92" s="17"/>
      <c r="HMC92" s="17"/>
      <c r="HMD92" s="17"/>
      <c r="HME92" s="17"/>
      <c r="HMF92" s="17"/>
      <c r="HMG92" s="17"/>
      <c r="HMH92" s="17"/>
      <c r="HMI92" s="17"/>
      <c r="HMJ92" s="17"/>
      <c r="HMK92" s="17"/>
      <c r="HML92" s="17"/>
      <c r="HMM92" s="17"/>
      <c r="HMN92" s="17"/>
      <c r="HMO92" s="17"/>
      <c r="HMP92" s="17"/>
      <c r="HMQ92" s="17"/>
      <c r="HMR92" s="17"/>
      <c r="HMS92" s="17"/>
      <c r="HMT92" s="17"/>
      <c r="HMU92" s="17"/>
      <c r="HMV92" s="17"/>
      <c r="HMW92" s="17"/>
      <c r="HMX92" s="17"/>
      <c r="HMY92" s="17"/>
      <c r="HMZ92" s="17"/>
      <c r="HNA92" s="17"/>
      <c r="HNB92" s="17"/>
      <c r="HNC92" s="17"/>
      <c r="HND92" s="17"/>
      <c r="HNE92" s="17"/>
      <c r="HNF92" s="17"/>
      <c r="HNG92" s="17"/>
      <c r="HNH92" s="17"/>
      <c r="HNI92" s="17"/>
      <c r="HNJ92" s="17"/>
      <c r="HNK92" s="17"/>
      <c r="HNL92" s="17"/>
      <c r="HNM92" s="17"/>
      <c r="HNN92" s="17"/>
      <c r="HNO92" s="17"/>
      <c r="HNP92" s="17"/>
      <c r="HNQ92" s="17"/>
      <c r="HNR92" s="17"/>
      <c r="HNS92" s="17"/>
      <c r="HNT92" s="17"/>
      <c r="HNU92" s="17"/>
      <c r="HNV92" s="17"/>
      <c r="HNW92" s="17"/>
      <c r="HNX92" s="17"/>
      <c r="HNY92" s="17"/>
      <c r="HNZ92" s="17"/>
      <c r="HOA92" s="17"/>
      <c r="HOB92" s="17"/>
      <c r="HOC92" s="17"/>
      <c r="HOD92" s="17"/>
      <c r="HOE92" s="17"/>
      <c r="HOF92" s="17"/>
      <c r="HOG92" s="17"/>
      <c r="HOH92" s="17"/>
      <c r="HOI92" s="17"/>
      <c r="HOJ92" s="17"/>
      <c r="HOK92" s="17"/>
      <c r="HOL92" s="17"/>
      <c r="HOM92" s="17"/>
      <c r="HON92" s="17"/>
      <c r="HOO92" s="17"/>
      <c r="HOP92" s="17"/>
      <c r="HOQ92" s="17"/>
      <c r="HOR92" s="17"/>
      <c r="HOS92" s="17"/>
      <c r="HOT92" s="17"/>
      <c r="HOU92" s="17"/>
      <c r="HOV92" s="17"/>
      <c r="HOW92" s="17"/>
      <c r="HOX92" s="17"/>
      <c r="HOY92" s="17"/>
      <c r="HOZ92" s="17"/>
      <c r="HPA92" s="17"/>
      <c r="HPB92" s="17"/>
      <c r="HPC92" s="17"/>
      <c r="HPD92" s="17"/>
      <c r="HPE92" s="17"/>
      <c r="HPF92" s="17"/>
      <c r="HPG92" s="17"/>
      <c r="HPH92" s="17"/>
      <c r="HPI92" s="17"/>
      <c r="HPJ92" s="17"/>
      <c r="HPK92" s="17"/>
      <c r="HPL92" s="17"/>
      <c r="HPM92" s="17"/>
      <c r="HPN92" s="17"/>
      <c r="HPO92" s="17"/>
      <c r="HPP92" s="17"/>
      <c r="HPQ92" s="17"/>
      <c r="HPR92" s="17"/>
      <c r="HPS92" s="17"/>
      <c r="HPT92" s="17"/>
      <c r="HPU92" s="17"/>
      <c r="HPV92" s="17"/>
      <c r="HPW92" s="17"/>
      <c r="HPX92" s="17"/>
      <c r="HPY92" s="17"/>
      <c r="HPZ92" s="17"/>
      <c r="HQA92" s="17"/>
      <c r="HQB92" s="17"/>
      <c r="HQC92" s="17"/>
      <c r="HQD92" s="17"/>
      <c r="HQE92" s="17"/>
      <c r="HQF92" s="17"/>
      <c r="HQG92" s="17"/>
      <c r="HQH92" s="17"/>
      <c r="HQI92" s="17"/>
      <c r="HQJ92" s="17"/>
      <c r="HQK92" s="17"/>
      <c r="HQL92" s="17"/>
      <c r="HQM92" s="17"/>
      <c r="HQN92" s="17"/>
      <c r="HQO92" s="17"/>
      <c r="HQP92" s="17"/>
      <c r="HQQ92" s="17"/>
      <c r="HQR92" s="17"/>
      <c r="HQS92" s="17"/>
      <c r="HQT92" s="17"/>
      <c r="HQU92" s="17"/>
      <c r="HQV92" s="17"/>
      <c r="HQW92" s="17"/>
      <c r="HQX92" s="17"/>
      <c r="HQY92" s="17"/>
      <c r="HQZ92" s="17"/>
      <c r="HRA92" s="17"/>
      <c r="HRB92" s="17"/>
      <c r="HRC92" s="17"/>
      <c r="HRD92" s="17"/>
      <c r="HRE92" s="17"/>
      <c r="HRF92" s="17"/>
      <c r="HRG92" s="17"/>
      <c r="HRH92" s="17"/>
      <c r="HRI92" s="17"/>
      <c r="HRJ92" s="17"/>
      <c r="HRK92" s="17"/>
      <c r="HRL92" s="17"/>
      <c r="HRM92" s="17"/>
      <c r="HRN92" s="17"/>
      <c r="HRO92" s="17"/>
      <c r="HRP92" s="17"/>
      <c r="HRQ92" s="17"/>
      <c r="HRR92" s="17"/>
      <c r="HRS92" s="17"/>
      <c r="HRT92" s="17"/>
      <c r="HRU92" s="17"/>
      <c r="HRV92" s="17"/>
      <c r="HRW92" s="17"/>
      <c r="HRX92" s="17"/>
      <c r="HRY92" s="17"/>
      <c r="HRZ92" s="17"/>
      <c r="HSA92" s="17"/>
      <c r="HSB92" s="17"/>
      <c r="HSC92" s="17"/>
      <c r="HSD92" s="17"/>
      <c r="HSE92" s="17"/>
      <c r="HSF92" s="17"/>
      <c r="HSG92" s="17"/>
      <c r="HSH92" s="17"/>
      <c r="HSI92" s="17"/>
      <c r="HSJ92" s="17"/>
      <c r="HSK92" s="17"/>
      <c r="HSL92" s="17"/>
      <c r="HSM92" s="17"/>
      <c r="HSN92" s="17"/>
      <c r="HSO92" s="17"/>
      <c r="HSP92" s="17"/>
      <c r="HSQ92" s="17"/>
      <c r="HSR92" s="17"/>
      <c r="HSS92" s="17"/>
      <c r="HST92" s="17"/>
      <c r="HSU92" s="17"/>
      <c r="HSV92" s="17"/>
      <c r="HSW92" s="17"/>
      <c r="HSX92" s="17"/>
      <c r="HSY92" s="17"/>
      <c r="HSZ92" s="17"/>
      <c r="HTA92" s="17"/>
      <c r="HTB92" s="17"/>
      <c r="HTC92" s="17"/>
      <c r="HTD92" s="17"/>
      <c r="HTE92" s="17"/>
      <c r="HTF92" s="17"/>
      <c r="HTG92" s="17"/>
      <c r="HTH92" s="17"/>
      <c r="HTI92" s="17"/>
      <c r="HTJ92" s="17"/>
      <c r="HTK92" s="17"/>
      <c r="HTL92" s="17"/>
      <c r="HTM92" s="17"/>
      <c r="HTN92" s="17"/>
      <c r="HTO92" s="17"/>
      <c r="HTP92" s="17"/>
      <c r="HTQ92" s="17"/>
      <c r="HTR92" s="17"/>
      <c r="HTS92" s="17"/>
      <c r="HTT92" s="17"/>
      <c r="HTU92" s="17"/>
      <c r="HTV92" s="17"/>
      <c r="HTW92" s="17"/>
      <c r="HTX92" s="17"/>
      <c r="HTY92" s="17"/>
      <c r="HTZ92" s="17"/>
      <c r="HUA92" s="17"/>
      <c r="HUB92" s="17"/>
      <c r="HUC92" s="17"/>
      <c r="HUD92" s="17"/>
      <c r="HUE92" s="17"/>
      <c r="HUF92" s="17"/>
      <c r="HUG92" s="17"/>
      <c r="HUH92" s="17"/>
      <c r="HUI92" s="17"/>
      <c r="HUJ92" s="17"/>
      <c r="HUK92" s="17"/>
      <c r="HUL92" s="17"/>
      <c r="HUM92" s="17"/>
      <c r="HUN92" s="17"/>
      <c r="HUO92" s="17"/>
      <c r="HUP92" s="17"/>
      <c r="HUQ92" s="17"/>
      <c r="HUR92" s="17"/>
      <c r="HUS92" s="17"/>
      <c r="HUT92" s="17"/>
      <c r="HUU92" s="17"/>
      <c r="HUV92" s="17"/>
      <c r="HUW92" s="17"/>
      <c r="HUX92" s="17"/>
      <c r="HUY92" s="17"/>
      <c r="HUZ92" s="17"/>
      <c r="HVA92" s="17"/>
      <c r="HVB92" s="17"/>
      <c r="HVC92" s="17"/>
      <c r="HVD92" s="17"/>
      <c r="HVE92" s="17"/>
      <c r="HVF92" s="17"/>
      <c r="HVG92" s="17"/>
      <c r="HVH92" s="17"/>
      <c r="HVI92" s="17"/>
      <c r="HVJ92" s="17"/>
      <c r="HVK92" s="17"/>
      <c r="HVL92" s="17"/>
      <c r="HVM92" s="17"/>
      <c r="HVN92" s="17"/>
      <c r="HVO92" s="17"/>
      <c r="HVP92" s="17"/>
      <c r="HVQ92" s="17"/>
      <c r="HVR92" s="17"/>
      <c r="HVS92" s="17"/>
      <c r="HVT92" s="17"/>
      <c r="HVU92" s="17"/>
      <c r="HVV92" s="17"/>
      <c r="HVW92" s="17"/>
      <c r="HVX92" s="17"/>
      <c r="HVY92" s="17"/>
      <c r="HVZ92" s="17"/>
      <c r="HWA92" s="17"/>
      <c r="HWB92" s="17"/>
      <c r="HWC92" s="17"/>
      <c r="HWD92" s="17"/>
      <c r="HWE92" s="17"/>
      <c r="HWF92" s="17"/>
      <c r="HWG92" s="17"/>
      <c r="HWH92" s="17"/>
      <c r="HWI92" s="17"/>
      <c r="HWJ92" s="17"/>
      <c r="HWK92" s="17"/>
      <c r="HWL92" s="17"/>
      <c r="HWM92" s="17"/>
      <c r="HWN92" s="17"/>
      <c r="HWO92" s="17"/>
      <c r="HWP92" s="17"/>
      <c r="HWQ92" s="17"/>
      <c r="HWR92" s="17"/>
      <c r="HWS92" s="17"/>
      <c r="HWT92" s="17"/>
      <c r="HWU92" s="17"/>
      <c r="HWV92" s="17"/>
      <c r="HWW92" s="17"/>
      <c r="HWX92" s="17"/>
      <c r="HWY92" s="17"/>
      <c r="HWZ92" s="17"/>
      <c r="HXA92" s="17"/>
      <c r="HXB92" s="17"/>
      <c r="HXC92" s="17"/>
      <c r="HXD92" s="17"/>
      <c r="HXE92" s="17"/>
      <c r="HXF92" s="17"/>
      <c r="HXG92" s="17"/>
      <c r="HXH92" s="17"/>
      <c r="HXI92" s="17"/>
      <c r="HXJ92" s="17"/>
      <c r="HXK92" s="17"/>
      <c r="HXL92" s="17"/>
      <c r="HXM92" s="17"/>
      <c r="HXN92" s="17"/>
      <c r="HXO92" s="17"/>
      <c r="HXP92" s="17"/>
      <c r="HXQ92" s="17"/>
      <c r="HXR92" s="17"/>
      <c r="HXS92" s="17"/>
      <c r="HXT92" s="17"/>
      <c r="HXU92" s="17"/>
      <c r="HXV92" s="17"/>
      <c r="HXW92" s="17"/>
      <c r="HXX92" s="17"/>
      <c r="HXY92" s="17"/>
      <c r="HXZ92" s="17"/>
      <c r="HYA92" s="17"/>
      <c r="HYB92" s="17"/>
      <c r="HYC92" s="17"/>
      <c r="HYD92" s="17"/>
      <c r="HYE92" s="17"/>
      <c r="HYF92" s="17"/>
      <c r="HYG92" s="17"/>
      <c r="HYH92" s="17"/>
      <c r="HYI92" s="17"/>
      <c r="HYJ92" s="17"/>
      <c r="HYK92" s="17"/>
      <c r="HYL92" s="17"/>
      <c r="HYM92" s="17"/>
      <c r="HYN92" s="17"/>
      <c r="HYO92" s="17"/>
      <c r="HYP92" s="17"/>
      <c r="HYQ92" s="17"/>
      <c r="HYR92" s="17"/>
      <c r="HYS92" s="17"/>
      <c r="HYT92" s="17"/>
      <c r="HYU92" s="17"/>
      <c r="HYV92" s="17"/>
      <c r="HYW92" s="17"/>
      <c r="HYX92" s="17"/>
      <c r="HYY92" s="17"/>
      <c r="HYZ92" s="17"/>
      <c r="HZA92" s="17"/>
      <c r="HZB92" s="17"/>
      <c r="HZC92" s="17"/>
      <c r="HZD92" s="17"/>
      <c r="HZE92" s="17"/>
      <c r="HZF92" s="17"/>
      <c r="HZG92" s="17"/>
      <c r="HZH92" s="17"/>
      <c r="HZI92" s="17"/>
      <c r="HZJ92" s="17"/>
      <c r="HZK92" s="17"/>
      <c r="HZL92" s="17"/>
      <c r="HZM92" s="17"/>
      <c r="HZN92" s="17"/>
      <c r="HZO92" s="17"/>
      <c r="HZP92" s="17"/>
      <c r="HZQ92" s="17"/>
      <c r="HZR92" s="17"/>
      <c r="HZS92" s="17"/>
      <c r="HZT92" s="17"/>
      <c r="HZU92" s="17"/>
      <c r="HZV92" s="17"/>
      <c r="HZW92" s="17"/>
      <c r="HZX92" s="17"/>
      <c r="HZY92" s="17"/>
      <c r="HZZ92" s="17"/>
      <c r="IAA92" s="17"/>
      <c r="IAB92" s="17"/>
      <c r="IAC92" s="17"/>
      <c r="IAD92" s="17"/>
      <c r="IAE92" s="17"/>
      <c r="IAF92" s="17"/>
      <c r="IAG92" s="17"/>
      <c r="IAH92" s="17"/>
      <c r="IAI92" s="17"/>
      <c r="IAJ92" s="17"/>
      <c r="IAK92" s="17"/>
      <c r="IAL92" s="17"/>
      <c r="IAM92" s="17"/>
      <c r="IAN92" s="17"/>
      <c r="IAO92" s="17"/>
      <c r="IAP92" s="17"/>
      <c r="IAQ92" s="17"/>
      <c r="IAR92" s="17"/>
      <c r="IAS92" s="17"/>
      <c r="IAT92" s="17"/>
      <c r="IAU92" s="17"/>
      <c r="IAV92" s="17"/>
      <c r="IAW92" s="17"/>
      <c r="IAX92" s="17"/>
      <c r="IAY92" s="17"/>
      <c r="IAZ92" s="17"/>
      <c r="IBA92" s="17"/>
      <c r="IBB92" s="17"/>
      <c r="IBC92" s="17"/>
      <c r="IBD92" s="17"/>
      <c r="IBE92" s="17"/>
      <c r="IBF92" s="17"/>
      <c r="IBG92" s="17"/>
      <c r="IBH92" s="17"/>
      <c r="IBI92" s="17"/>
      <c r="IBJ92" s="17"/>
      <c r="IBK92" s="17"/>
      <c r="IBL92" s="17"/>
      <c r="IBM92" s="17"/>
      <c r="IBN92" s="17"/>
      <c r="IBO92" s="17"/>
      <c r="IBP92" s="17"/>
      <c r="IBQ92" s="17"/>
      <c r="IBR92" s="17"/>
      <c r="IBS92" s="17"/>
      <c r="IBT92" s="17"/>
      <c r="IBU92" s="17"/>
      <c r="IBV92" s="17"/>
      <c r="IBW92" s="17"/>
      <c r="IBX92" s="17"/>
      <c r="IBY92" s="17"/>
      <c r="IBZ92" s="17"/>
      <c r="ICA92" s="17"/>
      <c r="ICB92" s="17"/>
      <c r="ICC92" s="17"/>
      <c r="ICD92" s="17"/>
      <c r="ICE92" s="17"/>
      <c r="ICF92" s="17"/>
      <c r="ICG92" s="17"/>
      <c r="ICH92" s="17"/>
      <c r="ICI92" s="17"/>
      <c r="ICJ92" s="17"/>
      <c r="ICK92" s="17"/>
      <c r="ICL92" s="17"/>
      <c r="ICM92" s="17"/>
      <c r="ICN92" s="17"/>
      <c r="ICO92" s="17"/>
      <c r="ICP92" s="17"/>
      <c r="ICQ92" s="17"/>
      <c r="ICR92" s="17"/>
      <c r="ICS92" s="17"/>
      <c r="ICT92" s="17"/>
      <c r="ICU92" s="17"/>
      <c r="ICV92" s="17"/>
      <c r="ICW92" s="17"/>
      <c r="ICX92" s="17"/>
      <c r="ICY92" s="17"/>
      <c r="ICZ92" s="17"/>
      <c r="IDA92" s="17"/>
      <c r="IDB92" s="17"/>
      <c r="IDC92" s="17"/>
      <c r="IDD92" s="17"/>
      <c r="IDE92" s="17"/>
      <c r="IDF92" s="17"/>
      <c r="IDG92" s="17"/>
      <c r="IDH92" s="17"/>
      <c r="IDI92" s="17"/>
      <c r="IDJ92" s="17"/>
      <c r="IDK92" s="17"/>
      <c r="IDL92" s="17"/>
      <c r="IDM92" s="17"/>
      <c r="IDN92" s="17"/>
      <c r="IDO92" s="17"/>
      <c r="IDP92" s="17"/>
      <c r="IDQ92" s="17"/>
      <c r="IDR92" s="17"/>
      <c r="IDS92" s="17"/>
      <c r="IDT92" s="17"/>
      <c r="IDU92" s="17"/>
      <c r="IDV92" s="17"/>
      <c r="IDW92" s="17"/>
      <c r="IDX92" s="17"/>
      <c r="IDY92" s="17"/>
      <c r="IDZ92" s="17"/>
      <c r="IEA92" s="17"/>
      <c r="IEB92" s="17"/>
      <c r="IEC92" s="17"/>
      <c r="IED92" s="17"/>
      <c r="IEE92" s="17"/>
      <c r="IEF92" s="17"/>
      <c r="IEG92" s="17"/>
      <c r="IEH92" s="17"/>
      <c r="IEI92" s="17"/>
      <c r="IEJ92" s="17"/>
      <c r="IEK92" s="17"/>
      <c r="IEL92" s="17"/>
      <c r="IEM92" s="17"/>
      <c r="IEN92" s="17"/>
      <c r="IEO92" s="17"/>
      <c r="IEP92" s="17"/>
      <c r="IEQ92" s="17"/>
      <c r="IER92" s="17"/>
      <c r="IES92" s="17"/>
      <c r="IET92" s="17"/>
      <c r="IEU92" s="17"/>
      <c r="IEV92" s="17"/>
      <c r="IEW92" s="17"/>
      <c r="IEX92" s="17"/>
      <c r="IEY92" s="17"/>
      <c r="IEZ92" s="17"/>
      <c r="IFA92" s="17"/>
      <c r="IFB92" s="17"/>
      <c r="IFC92" s="17"/>
      <c r="IFD92" s="17"/>
      <c r="IFE92" s="17"/>
      <c r="IFF92" s="17"/>
      <c r="IFG92" s="17"/>
      <c r="IFH92" s="17"/>
      <c r="IFI92" s="17"/>
      <c r="IFJ92" s="17"/>
      <c r="IFK92" s="17"/>
      <c r="IFL92" s="17"/>
      <c r="IFM92" s="17"/>
      <c r="IFN92" s="17"/>
      <c r="IFO92" s="17"/>
      <c r="IFP92" s="17"/>
      <c r="IFQ92" s="17"/>
      <c r="IFR92" s="17"/>
      <c r="IFS92" s="17"/>
      <c r="IFT92" s="17"/>
      <c r="IFU92" s="17"/>
      <c r="IFV92" s="17"/>
      <c r="IFW92" s="17"/>
      <c r="IFX92" s="17"/>
      <c r="IFY92" s="17"/>
      <c r="IFZ92" s="17"/>
      <c r="IGA92" s="17"/>
      <c r="IGB92" s="17"/>
      <c r="IGC92" s="17"/>
      <c r="IGD92" s="17"/>
      <c r="IGE92" s="17"/>
      <c r="IGF92" s="17"/>
      <c r="IGG92" s="17"/>
      <c r="IGH92" s="17"/>
      <c r="IGI92" s="17"/>
      <c r="IGJ92" s="17"/>
      <c r="IGK92" s="17"/>
      <c r="IGL92" s="17"/>
      <c r="IGM92" s="17"/>
      <c r="IGN92" s="17"/>
      <c r="IGO92" s="17"/>
      <c r="IGP92" s="17"/>
      <c r="IGQ92" s="17"/>
      <c r="IGR92" s="17"/>
      <c r="IGS92" s="17"/>
      <c r="IGT92" s="17"/>
      <c r="IGU92" s="17"/>
      <c r="IGV92" s="17"/>
      <c r="IGW92" s="17"/>
      <c r="IGX92" s="17"/>
      <c r="IGY92" s="17"/>
      <c r="IGZ92" s="17"/>
      <c r="IHA92" s="17"/>
      <c r="IHB92" s="17"/>
      <c r="IHC92" s="17"/>
      <c r="IHD92" s="17"/>
      <c r="IHE92" s="17"/>
      <c r="IHF92" s="17"/>
      <c r="IHG92" s="17"/>
      <c r="IHH92" s="17"/>
      <c r="IHI92" s="17"/>
      <c r="IHJ92" s="17"/>
      <c r="IHK92" s="17"/>
      <c r="IHL92" s="17"/>
      <c r="IHM92" s="17"/>
      <c r="IHN92" s="17"/>
      <c r="IHO92" s="17"/>
      <c r="IHP92" s="17"/>
      <c r="IHQ92" s="17"/>
      <c r="IHR92" s="17"/>
      <c r="IHS92" s="17"/>
      <c r="IHT92" s="17"/>
      <c r="IHU92" s="17"/>
      <c r="IHV92" s="17"/>
      <c r="IHW92" s="17"/>
      <c r="IHX92" s="17"/>
      <c r="IHY92" s="17"/>
      <c r="IHZ92" s="17"/>
      <c r="IIA92" s="17"/>
      <c r="IIB92" s="17"/>
      <c r="IIC92" s="17"/>
      <c r="IID92" s="17"/>
      <c r="IIE92" s="17"/>
      <c r="IIF92" s="17"/>
      <c r="IIG92" s="17"/>
      <c r="IIH92" s="17"/>
      <c r="III92" s="17"/>
      <c r="IIJ92" s="17"/>
      <c r="IIK92" s="17"/>
      <c r="IIL92" s="17"/>
      <c r="IIM92" s="17"/>
      <c r="IIN92" s="17"/>
      <c r="IIO92" s="17"/>
      <c r="IIP92" s="17"/>
      <c r="IIQ92" s="17"/>
      <c r="IIR92" s="17"/>
      <c r="IIS92" s="17"/>
      <c r="IIT92" s="17"/>
      <c r="IIU92" s="17"/>
      <c r="IIV92" s="17"/>
      <c r="IIW92" s="17"/>
      <c r="IIX92" s="17"/>
      <c r="IIY92" s="17"/>
      <c r="IIZ92" s="17"/>
      <c r="IJA92" s="17"/>
      <c r="IJB92" s="17"/>
      <c r="IJC92" s="17"/>
      <c r="IJD92" s="17"/>
      <c r="IJE92" s="17"/>
      <c r="IJF92" s="17"/>
      <c r="IJG92" s="17"/>
      <c r="IJH92" s="17"/>
      <c r="IJI92" s="17"/>
      <c r="IJJ92" s="17"/>
      <c r="IJK92" s="17"/>
      <c r="IJL92" s="17"/>
      <c r="IJM92" s="17"/>
      <c r="IJN92" s="17"/>
      <c r="IJO92" s="17"/>
      <c r="IJP92" s="17"/>
      <c r="IJQ92" s="17"/>
      <c r="IJR92" s="17"/>
      <c r="IJS92" s="17"/>
      <c r="IJT92" s="17"/>
      <c r="IJU92" s="17"/>
      <c r="IJV92" s="17"/>
      <c r="IJW92" s="17"/>
      <c r="IJX92" s="17"/>
      <c r="IJY92" s="17"/>
      <c r="IJZ92" s="17"/>
      <c r="IKA92" s="17"/>
      <c r="IKB92" s="17"/>
      <c r="IKC92" s="17"/>
      <c r="IKD92" s="17"/>
      <c r="IKE92" s="17"/>
      <c r="IKF92" s="17"/>
      <c r="IKG92" s="17"/>
      <c r="IKH92" s="17"/>
      <c r="IKI92" s="17"/>
      <c r="IKJ92" s="17"/>
      <c r="IKK92" s="17"/>
      <c r="IKL92" s="17"/>
      <c r="IKM92" s="17"/>
      <c r="IKN92" s="17"/>
      <c r="IKO92" s="17"/>
      <c r="IKP92" s="17"/>
      <c r="IKQ92" s="17"/>
      <c r="IKR92" s="17"/>
      <c r="IKS92" s="17"/>
      <c r="IKT92" s="17"/>
      <c r="IKU92" s="17"/>
      <c r="IKV92" s="17"/>
      <c r="IKW92" s="17"/>
      <c r="IKX92" s="17"/>
      <c r="IKY92" s="17"/>
      <c r="IKZ92" s="17"/>
      <c r="ILA92" s="17"/>
      <c r="ILB92" s="17"/>
      <c r="ILC92" s="17"/>
      <c r="ILD92" s="17"/>
      <c r="ILE92" s="17"/>
      <c r="ILF92" s="17"/>
      <c r="ILG92" s="17"/>
      <c r="ILH92" s="17"/>
      <c r="ILI92" s="17"/>
      <c r="ILJ92" s="17"/>
      <c r="ILK92" s="17"/>
      <c r="ILL92" s="17"/>
      <c r="ILM92" s="17"/>
      <c r="ILN92" s="17"/>
      <c r="ILO92" s="17"/>
      <c r="ILP92" s="17"/>
      <c r="ILQ92" s="17"/>
      <c r="ILR92" s="17"/>
      <c r="ILS92" s="17"/>
      <c r="ILT92" s="17"/>
      <c r="ILU92" s="17"/>
      <c r="ILV92" s="17"/>
      <c r="ILW92" s="17"/>
      <c r="ILX92" s="17"/>
      <c r="ILY92" s="17"/>
      <c r="ILZ92" s="17"/>
      <c r="IMA92" s="17"/>
      <c r="IMB92" s="17"/>
      <c r="IMC92" s="17"/>
      <c r="IMD92" s="17"/>
      <c r="IME92" s="17"/>
      <c r="IMF92" s="17"/>
      <c r="IMG92" s="17"/>
      <c r="IMH92" s="17"/>
      <c r="IMI92" s="17"/>
      <c r="IMJ92" s="17"/>
      <c r="IMK92" s="17"/>
      <c r="IML92" s="17"/>
      <c r="IMM92" s="17"/>
      <c r="IMN92" s="17"/>
      <c r="IMO92" s="17"/>
      <c r="IMP92" s="17"/>
      <c r="IMQ92" s="17"/>
      <c r="IMR92" s="17"/>
      <c r="IMS92" s="17"/>
      <c r="IMT92" s="17"/>
      <c r="IMU92" s="17"/>
      <c r="IMV92" s="17"/>
      <c r="IMW92" s="17"/>
      <c r="IMX92" s="17"/>
      <c r="IMY92" s="17"/>
      <c r="IMZ92" s="17"/>
      <c r="INA92" s="17"/>
      <c r="INB92" s="17"/>
      <c r="INC92" s="17"/>
      <c r="IND92" s="17"/>
      <c r="INE92" s="17"/>
      <c r="INF92" s="17"/>
      <c r="ING92" s="17"/>
      <c r="INH92" s="17"/>
      <c r="INI92" s="17"/>
      <c r="INJ92" s="17"/>
      <c r="INK92" s="17"/>
      <c r="INL92" s="17"/>
      <c r="INM92" s="17"/>
      <c r="INN92" s="17"/>
      <c r="INO92" s="17"/>
      <c r="INP92" s="17"/>
      <c r="INQ92" s="17"/>
      <c r="INR92" s="17"/>
      <c r="INS92" s="17"/>
      <c r="INT92" s="17"/>
      <c r="INU92" s="17"/>
      <c r="INV92" s="17"/>
      <c r="INW92" s="17"/>
      <c r="INX92" s="17"/>
      <c r="INY92" s="17"/>
      <c r="INZ92" s="17"/>
      <c r="IOA92" s="17"/>
      <c r="IOB92" s="17"/>
      <c r="IOC92" s="17"/>
      <c r="IOD92" s="17"/>
      <c r="IOE92" s="17"/>
      <c r="IOF92" s="17"/>
      <c r="IOG92" s="17"/>
      <c r="IOH92" s="17"/>
      <c r="IOI92" s="17"/>
      <c r="IOJ92" s="17"/>
      <c r="IOK92" s="17"/>
      <c r="IOL92" s="17"/>
      <c r="IOM92" s="17"/>
      <c r="ION92" s="17"/>
      <c r="IOO92" s="17"/>
      <c r="IOP92" s="17"/>
      <c r="IOQ92" s="17"/>
      <c r="IOR92" s="17"/>
      <c r="IOS92" s="17"/>
      <c r="IOT92" s="17"/>
      <c r="IOU92" s="17"/>
      <c r="IOV92" s="17"/>
      <c r="IOW92" s="17"/>
      <c r="IOX92" s="17"/>
      <c r="IOY92" s="17"/>
      <c r="IOZ92" s="17"/>
      <c r="IPA92" s="17"/>
      <c r="IPB92" s="17"/>
      <c r="IPC92" s="17"/>
      <c r="IPD92" s="17"/>
      <c r="IPE92" s="17"/>
      <c r="IPF92" s="17"/>
      <c r="IPG92" s="17"/>
      <c r="IPH92" s="17"/>
      <c r="IPI92" s="17"/>
      <c r="IPJ92" s="17"/>
      <c r="IPK92" s="17"/>
      <c r="IPL92" s="17"/>
      <c r="IPM92" s="17"/>
      <c r="IPN92" s="17"/>
      <c r="IPO92" s="17"/>
      <c r="IPP92" s="17"/>
      <c r="IPQ92" s="17"/>
      <c r="IPR92" s="17"/>
      <c r="IPS92" s="17"/>
      <c r="IPT92" s="17"/>
      <c r="IPU92" s="17"/>
      <c r="IPV92" s="17"/>
      <c r="IPW92" s="17"/>
      <c r="IPX92" s="17"/>
      <c r="IPY92" s="17"/>
      <c r="IPZ92" s="17"/>
      <c r="IQA92" s="17"/>
      <c r="IQB92" s="17"/>
      <c r="IQC92" s="17"/>
      <c r="IQD92" s="17"/>
      <c r="IQE92" s="17"/>
      <c r="IQF92" s="17"/>
      <c r="IQG92" s="17"/>
      <c r="IQH92" s="17"/>
      <c r="IQI92" s="17"/>
      <c r="IQJ92" s="17"/>
      <c r="IQK92" s="17"/>
      <c r="IQL92" s="17"/>
      <c r="IQM92" s="17"/>
      <c r="IQN92" s="17"/>
      <c r="IQO92" s="17"/>
      <c r="IQP92" s="17"/>
      <c r="IQQ92" s="17"/>
      <c r="IQR92" s="17"/>
      <c r="IQS92" s="17"/>
      <c r="IQT92" s="17"/>
      <c r="IQU92" s="17"/>
      <c r="IQV92" s="17"/>
      <c r="IQW92" s="17"/>
      <c r="IQX92" s="17"/>
      <c r="IQY92" s="17"/>
      <c r="IQZ92" s="17"/>
      <c r="IRA92" s="17"/>
      <c r="IRB92" s="17"/>
      <c r="IRC92" s="17"/>
      <c r="IRD92" s="17"/>
      <c r="IRE92" s="17"/>
      <c r="IRF92" s="17"/>
      <c r="IRG92" s="17"/>
      <c r="IRH92" s="17"/>
      <c r="IRI92" s="17"/>
      <c r="IRJ92" s="17"/>
      <c r="IRK92" s="17"/>
      <c r="IRL92" s="17"/>
      <c r="IRM92" s="17"/>
      <c r="IRN92" s="17"/>
      <c r="IRO92" s="17"/>
      <c r="IRP92" s="17"/>
      <c r="IRQ92" s="17"/>
      <c r="IRR92" s="17"/>
      <c r="IRS92" s="17"/>
      <c r="IRT92" s="17"/>
      <c r="IRU92" s="17"/>
      <c r="IRV92" s="17"/>
      <c r="IRW92" s="17"/>
      <c r="IRX92" s="17"/>
      <c r="IRY92" s="17"/>
      <c r="IRZ92" s="17"/>
      <c r="ISA92" s="17"/>
      <c r="ISB92" s="17"/>
      <c r="ISC92" s="17"/>
      <c r="ISD92" s="17"/>
      <c r="ISE92" s="17"/>
      <c r="ISF92" s="17"/>
      <c r="ISG92" s="17"/>
      <c r="ISH92" s="17"/>
      <c r="ISI92" s="17"/>
      <c r="ISJ92" s="17"/>
      <c r="ISK92" s="17"/>
      <c r="ISL92" s="17"/>
      <c r="ISM92" s="17"/>
      <c r="ISN92" s="17"/>
      <c r="ISO92" s="17"/>
      <c r="ISP92" s="17"/>
      <c r="ISQ92" s="17"/>
      <c r="ISR92" s="17"/>
      <c r="ISS92" s="17"/>
      <c r="IST92" s="17"/>
      <c r="ISU92" s="17"/>
      <c r="ISV92" s="17"/>
      <c r="ISW92" s="17"/>
      <c r="ISX92" s="17"/>
      <c r="ISY92" s="17"/>
      <c r="ISZ92" s="17"/>
      <c r="ITA92" s="17"/>
      <c r="ITB92" s="17"/>
      <c r="ITC92" s="17"/>
      <c r="ITD92" s="17"/>
      <c r="ITE92" s="17"/>
      <c r="ITF92" s="17"/>
      <c r="ITG92" s="17"/>
      <c r="ITH92" s="17"/>
      <c r="ITI92" s="17"/>
      <c r="ITJ92" s="17"/>
      <c r="ITK92" s="17"/>
      <c r="ITL92" s="17"/>
      <c r="ITM92" s="17"/>
      <c r="ITN92" s="17"/>
      <c r="ITO92" s="17"/>
      <c r="ITP92" s="17"/>
      <c r="ITQ92" s="17"/>
      <c r="ITR92" s="17"/>
      <c r="ITS92" s="17"/>
      <c r="ITT92" s="17"/>
      <c r="ITU92" s="17"/>
      <c r="ITV92" s="17"/>
      <c r="ITW92" s="17"/>
      <c r="ITX92" s="17"/>
      <c r="ITY92" s="17"/>
      <c r="ITZ92" s="17"/>
      <c r="IUA92" s="17"/>
      <c r="IUB92" s="17"/>
      <c r="IUC92" s="17"/>
      <c r="IUD92" s="17"/>
      <c r="IUE92" s="17"/>
      <c r="IUF92" s="17"/>
      <c r="IUG92" s="17"/>
      <c r="IUH92" s="17"/>
      <c r="IUI92" s="17"/>
      <c r="IUJ92" s="17"/>
      <c r="IUK92" s="17"/>
      <c r="IUL92" s="17"/>
      <c r="IUM92" s="17"/>
      <c r="IUN92" s="17"/>
      <c r="IUO92" s="17"/>
      <c r="IUP92" s="17"/>
      <c r="IUQ92" s="17"/>
      <c r="IUR92" s="17"/>
      <c r="IUS92" s="17"/>
      <c r="IUT92" s="17"/>
      <c r="IUU92" s="17"/>
      <c r="IUV92" s="17"/>
      <c r="IUW92" s="17"/>
      <c r="IUX92" s="17"/>
      <c r="IUY92" s="17"/>
      <c r="IUZ92" s="17"/>
      <c r="IVA92" s="17"/>
      <c r="IVB92" s="17"/>
      <c r="IVC92" s="17"/>
      <c r="IVD92" s="17"/>
      <c r="IVE92" s="17"/>
      <c r="IVF92" s="17"/>
      <c r="IVG92" s="17"/>
      <c r="IVH92" s="17"/>
      <c r="IVI92" s="17"/>
      <c r="IVJ92" s="17"/>
      <c r="IVK92" s="17"/>
      <c r="IVL92" s="17"/>
      <c r="IVM92" s="17"/>
      <c r="IVN92" s="17"/>
      <c r="IVO92" s="17"/>
      <c r="IVP92" s="17"/>
      <c r="IVQ92" s="17"/>
      <c r="IVR92" s="17"/>
      <c r="IVS92" s="17"/>
      <c r="IVT92" s="17"/>
      <c r="IVU92" s="17"/>
      <c r="IVV92" s="17"/>
      <c r="IVW92" s="17"/>
      <c r="IVX92" s="17"/>
      <c r="IVY92" s="17"/>
      <c r="IVZ92" s="17"/>
      <c r="IWA92" s="17"/>
      <c r="IWB92" s="17"/>
      <c r="IWC92" s="17"/>
      <c r="IWD92" s="17"/>
      <c r="IWE92" s="17"/>
      <c r="IWF92" s="17"/>
      <c r="IWG92" s="17"/>
      <c r="IWH92" s="17"/>
      <c r="IWI92" s="17"/>
      <c r="IWJ92" s="17"/>
      <c r="IWK92" s="17"/>
      <c r="IWL92" s="17"/>
      <c r="IWM92" s="17"/>
      <c r="IWN92" s="17"/>
      <c r="IWO92" s="17"/>
      <c r="IWP92" s="17"/>
      <c r="IWQ92" s="17"/>
      <c r="IWR92" s="17"/>
      <c r="IWS92" s="17"/>
      <c r="IWT92" s="17"/>
      <c r="IWU92" s="17"/>
      <c r="IWV92" s="17"/>
      <c r="IWW92" s="17"/>
      <c r="IWX92" s="17"/>
      <c r="IWY92" s="17"/>
      <c r="IWZ92" s="17"/>
      <c r="IXA92" s="17"/>
      <c r="IXB92" s="17"/>
      <c r="IXC92" s="17"/>
      <c r="IXD92" s="17"/>
      <c r="IXE92" s="17"/>
      <c r="IXF92" s="17"/>
      <c r="IXG92" s="17"/>
      <c r="IXH92" s="17"/>
      <c r="IXI92" s="17"/>
      <c r="IXJ92" s="17"/>
      <c r="IXK92" s="17"/>
      <c r="IXL92" s="17"/>
      <c r="IXM92" s="17"/>
      <c r="IXN92" s="17"/>
      <c r="IXO92" s="17"/>
      <c r="IXP92" s="17"/>
      <c r="IXQ92" s="17"/>
      <c r="IXR92" s="17"/>
      <c r="IXS92" s="17"/>
      <c r="IXT92" s="17"/>
      <c r="IXU92" s="17"/>
      <c r="IXV92" s="17"/>
      <c r="IXW92" s="17"/>
      <c r="IXX92" s="17"/>
      <c r="IXY92" s="17"/>
      <c r="IXZ92" s="17"/>
      <c r="IYA92" s="17"/>
      <c r="IYB92" s="17"/>
      <c r="IYC92" s="17"/>
      <c r="IYD92" s="17"/>
      <c r="IYE92" s="17"/>
      <c r="IYF92" s="17"/>
      <c r="IYG92" s="17"/>
      <c r="IYH92" s="17"/>
      <c r="IYI92" s="17"/>
      <c r="IYJ92" s="17"/>
      <c r="IYK92" s="17"/>
      <c r="IYL92" s="17"/>
      <c r="IYM92" s="17"/>
      <c r="IYN92" s="17"/>
      <c r="IYO92" s="17"/>
      <c r="IYP92" s="17"/>
      <c r="IYQ92" s="17"/>
      <c r="IYR92" s="17"/>
      <c r="IYS92" s="17"/>
      <c r="IYT92" s="17"/>
      <c r="IYU92" s="17"/>
      <c r="IYV92" s="17"/>
      <c r="IYW92" s="17"/>
      <c r="IYX92" s="17"/>
      <c r="IYY92" s="17"/>
      <c r="IYZ92" s="17"/>
      <c r="IZA92" s="17"/>
      <c r="IZB92" s="17"/>
      <c r="IZC92" s="17"/>
      <c r="IZD92" s="17"/>
      <c r="IZE92" s="17"/>
      <c r="IZF92" s="17"/>
      <c r="IZG92" s="17"/>
      <c r="IZH92" s="17"/>
      <c r="IZI92" s="17"/>
      <c r="IZJ92" s="17"/>
      <c r="IZK92" s="17"/>
      <c r="IZL92" s="17"/>
      <c r="IZM92" s="17"/>
      <c r="IZN92" s="17"/>
      <c r="IZO92" s="17"/>
      <c r="IZP92" s="17"/>
      <c r="IZQ92" s="17"/>
      <c r="IZR92" s="17"/>
      <c r="IZS92" s="17"/>
      <c r="IZT92" s="17"/>
      <c r="IZU92" s="17"/>
      <c r="IZV92" s="17"/>
      <c r="IZW92" s="17"/>
      <c r="IZX92" s="17"/>
      <c r="IZY92" s="17"/>
      <c r="IZZ92" s="17"/>
      <c r="JAA92" s="17"/>
      <c r="JAB92" s="17"/>
      <c r="JAC92" s="17"/>
      <c r="JAD92" s="17"/>
      <c r="JAE92" s="17"/>
      <c r="JAF92" s="17"/>
      <c r="JAG92" s="17"/>
      <c r="JAH92" s="17"/>
      <c r="JAI92" s="17"/>
      <c r="JAJ92" s="17"/>
      <c r="JAK92" s="17"/>
      <c r="JAL92" s="17"/>
      <c r="JAM92" s="17"/>
      <c r="JAN92" s="17"/>
      <c r="JAO92" s="17"/>
      <c r="JAP92" s="17"/>
      <c r="JAQ92" s="17"/>
      <c r="JAR92" s="17"/>
      <c r="JAS92" s="17"/>
      <c r="JAT92" s="17"/>
      <c r="JAU92" s="17"/>
      <c r="JAV92" s="17"/>
      <c r="JAW92" s="17"/>
      <c r="JAX92" s="17"/>
      <c r="JAY92" s="17"/>
      <c r="JAZ92" s="17"/>
      <c r="JBA92" s="17"/>
      <c r="JBB92" s="17"/>
      <c r="JBC92" s="17"/>
      <c r="JBD92" s="17"/>
      <c r="JBE92" s="17"/>
      <c r="JBF92" s="17"/>
      <c r="JBG92" s="17"/>
      <c r="JBH92" s="17"/>
      <c r="JBI92" s="17"/>
      <c r="JBJ92" s="17"/>
      <c r="JBK92" s="17"/>
      <c r="JBL92" s="17"/>
      <c r="JBM92" s="17"/>
      <c r="JBN92" s="17"/>
      <c r="JBO92" s="17"/>
      <c r="JBP92" s="17"/>
      <c r="JBQ92" s="17"/>
      <c r="JBR92" s="17"/>
      <c r="JBS92" s="17"/>
      <c r="JBT92" s="17"/>
      <c r="JBU92" s="17"/>
      <c r="JBV92" s="17"/>
      <c r="JBW92" s="17"/>
      <c r="JBX92" s="17"/>
      <c r="JBY92" s="17"/>
      <c r="JBZ92" s="17"/>
      <c r="JCA92" s="17"/>
      <c r="JCB92" s="17"/>
      <c r="JCC92" s="17"/>
      <c r="JCD92" s="17"/>
      <c r="JCE92" s="17"/>
      <c r="JCF92" s="17"/>
      <c r="JCG92" s="17"/>
      <c r="JCH92" s="17"/>
      <c r="JCI92" s="17"/>
      <c r="JCJ92" s="17"/>
      <c r="JCK92" s="17"/>
      <c r="JCL92" s="17"/>
      <c r="JCM92" s="17"/>
      <c r="JCN92" s="17"/>
      <c r="JCO92" s="17"/>
      <c r="JCP92" s="17"/>
      <c r="JCQ92" s="17"/>
      <c r="JCR92" s="17"/>
      <c r="JCS92" s="17"/>
      <c r="JCT92" s="17"/>
      <c r="JCU92" s="17"/>
      <c r="JCV92" s="17"/>
      <c r="JCW92" s="17"/>
      <c r="JCX92" s="17"/>
      <c r="JCY92" s="17"/>
      <c r="JCZ92" s="17"/>
      <c r="JDA92" s="17"/>
      <c r="JDB92" s="17"/>
      <c r="JDC92" s="17"/>
      <c r="JDD92" s="17"/>
      <c r="JDE92" s="17"/>
      <c r="JDF92" s="17"/>
      <c r="JDG92" s="17"/>
      <c r="JDH92" s="17"/>
      <c r="JDI92" s="17"/>
      <c r="JDJ92" s="17"/>
      <c r="JDK92" s="17"/>
      <c r="JDL92" s="17"/>
      <c r="JDM92" s="17"/>
      <c r="JDN92" s="17"/>
      <c r="JDO92" s="17"/>
      <c r="JDP92" s="17"/>
      <c r="JDQ92" s="17"/>
      <c r="JDR92" s="17"/>
      <c r="JDS92" s="17"/>
      <c r="JDT92" s="17"/>
      <c r="JDU92" s="17"/>
      <c r="JDV92" s="17"/>
      <c r="JDW92" s="17"/>
      <c r="JDX92" s="17"/>
      <c r="JDY92" s="17"/>
      <c r="JDZ92" s="17"/>
      <c r="JEA92" s="17"/>
      <c r="JEB92" s="17"/>
      <c r="JEC92" s="17"/>
      <c r="JED92" s="17"/>
      <c r="JEE92" s="17"/>
      <c r="JEF92" s="17"/>
      <c r="JEG92" s="17"/>
      <c r="JEH92" s="17"/>
      <c r="JEI92" s="17"/>
      <c r="JEJ92" s="17"/>
      <c r="JEK92" s="17"/>
      <c r="JEL92" s="17"/>
      <c r="JEM92" s="17"/>
      <c r="JEN92" s="17"/>
      <c r="JEO92" s="17"/>
      <c r="JEP92" s="17"/>
      <c r="JEQ92" s="17"/>
      <c r="JER92" s="17"/>
      <c r="JES92" s="17"/>
      <c r="JET92" s="17"/>
      <c r="JEU92" s="17"/>
      <c r="JEV92" s="17"/>
      <c r="JEW92" s="17"/>
      <c r="JEX92" s="17"/>
      <c r="JEY92" s="17"/>
      <c r="JEZ92" s="17"/>
      <c r="JFA92" s="17"/>
      <c r="JFB92" s="17"/>
      <c r="JFC92" s="17"/>
      <c r="JFD92" s="17"/>
      <c r="JFE92" s="17"/>
      <c r="JFF92" s="17"/>
      <c r="JFG92" s="17"/>
      <c r="JFH92" s="17"/>
      <c r="JFI92" s="17"/>
      <c r="JFJ92" s="17"/>
      <c r="JFK92" s="17"/>
      <c r="JFL92" s="17"/>
      <c r="JFM92" s="17"/>
      <c r="JFN92" s="17"/>
      <c r="JFO92" s="17"/>
      <c r="JFP92" s="17"/>
      <c r="JFQ92" s="17"/>
      <c r="JFR92" s="17"/>
      <c r="JFS92" s="17"/>
      <c r="JFT92" s="17"/>
      <c r="JFU92" s="17"/>
      <c r="JFV92" s="17"/>
      <c r="JFW92" s="17"/>
      <c r="JFX92" s="17"/>
      <c r="JFY92" s="17"/>
      <c r="JFZ92" s="17"/>
      <c r="JGA92" s="17"/>
      <c r="JGB92" s="17"/>
      <c r="JGC92" s="17"/>
      <c r="JGD92" s="17"/>
      <c r="JGE92" s="17"/>
      <c r="JGF92" s="17"/>
      <c r="JGG92" s="17"/>
      <c r="JGH92" s="17"/>
      <c r="JGI92" s="17"/>
      <c r="JGJ92" s="17"/>
      <c r="JGK92" s="17"/>
      <c r="JGL92" s="17"/>
      <c r="JGM92" s="17"/>
      <c r="JGN92" s="17"/>
      <c r="JGO92" s="17"/>
      <c r="JGP92" s="17"/>
      <c r="JGQ92" s="17"/>
      <c r="JGR92" s="17"/>
      <c r="JGS92" s="17"/>
      <c r="JGT92" s="17"/>
      <c r="JGU92" s="17"/>
      <c r="JGV92" s="17"/>
      <c r="JGW92" s="17"/>
      <c r="JGX92" s="17"/>
      <c r="JGY92" s="17"/>
      <c r="JGZ92" s="17"/>
      <c r="JHA92" s="17"/>
      <c r="JHB92" s="17"/>
      <c r="JHC92" s="17"/>
      <c r="JHD92" s="17"/>
      <c r="JHE92" s="17"/>
      <c r="JHF92" s="17"/>
      <c r="JHG92" s="17"/>
      <c r="JHH92" s="17"/>
      <c r="JHI92" s="17"/>
      <c r="JHJ92" s="17"/>
      <c r="JHK92" s="17"/>
      <c r="JHL92" s="17"/>
      <c r="JHM92" s="17"/>
      <c r="JHN92" s="17"/>
      <c r="JHO92" s="17"/>
      <c r="JHP92" s="17"/>
      <c r="JHQ92" s="17"/>
      <c r="JHR92" s="17"/>
      <c r="JHS92" s="17"/>
      <c r="JHT92" s="17"/>
      <c r="JHU92" s="17"/>
      <c r="JHV92" s="17"/>
      <c r="JHW92" s="17"/>
      <c r="JHX92" s="17"/>
      <c r="JHY92" s="17"/>
      <c r="JHZ92" s="17"/>
      <c r="JIA92" s="17"/>
      <c r="JIB92" s="17"/>
      <c r="JIC92" s="17"/>
      <c r="JID92" s="17"/>
      <c r="JIE92" s="17"/>
      <c r="JIF92" s="17"/>
      <c r="JIG92" s="17"/>
      <c r="JIH92" s="17"/>
      <c r="JII92" s="17"/>
      <c r="JIJ92" s="17"/>
      <c r="JIK92" s="17"/>
      <c r="JIL92" s="17"/>
      <c r="JIM92" s="17"/>
      <c r="JIN92" s="17"/>
      <c r="JIO92" s="17"/>
      <c r="JIP92" s="17"/>
      <c r="JIQ92" s="17"/>
      <c r="JIR92" s="17"/>
      <c r="JIS92" s="17"/>
      <c r="JIT92" s="17"/>
      <c r="JIU92" s="17"/>
      <c r="JIV92" s="17"/>
      <c r="JIW92" s="17"/>
      <c r="JIX92" s="17"/>
      <c r="JIY92" s="17"/>
      <c r="JIZ92" s="17"/>
      <c r="JJA92" s="17"/>
      <c r="JJB92" s="17"/>
      <c r="JJC92" s="17"/>
      <c r="JJD92" s="17"/>
      <c r="JJE92" s="17"/>
      <c r="JJF92" s="17"/>
      <c r="JJG92" s="17"/>
      <c r="JJH92" s="17"/>
      <c r="JJI92" s="17"/>
      <c r="JJJ92" s="17"/>
      <c r="JJK92" s="17"/>
      <c r="JJL92" s="17"/>
      <c r="JJM92" s="17"/>
      <c r="JJN92" s="17"/>
      <c r="JJO92" s="17"/>
      <c r="JJP92" s="17"/>
      <c r="JJQ92" s="17"/>
      <c r="JJR92" s="17"/>
      <c r="JJS92" s="17"/>
      <c r="JJT92" s="17"/>
      <c r="JJU92" s="17"/>
      <c r="JJV92" s="17"/>
      <c r="JJW92" s="17"/>
      <c r="JJX92" s="17"/>
      <c r="JJY92" s="17"/>
      <c r="JJZ92" s="17"/>
      <c r="JKA92" s="17"/>
      <c r="JKB92" s="17"/>
      <c r="JKC92" s="17"/>
      <c r="JKD92" s="17"/>
      <c r="JKE92" s="17"/>
      <c r="JKF92" s="17"/>
      <c r="JKG92" s="17"/>
      <c r="JKH92" s="17"/>
      <c r="JKI92" s="17"/>
      <c r="JKJ92" s="17"/>
      <c r="JKK92" s="17"/>
      <c r="JKL92" s="17"/>
      <c r="JKM92" s="17"/>
      <c r="JKN92" s="17"/>
      <c r="JKO92" s="17"/>
      <c r="JKP92" s="17"/>
      <c r="JKQ92" s="17"/>
      <c r="JKR92" s="17"/>
      <c r="JKS92" s="17"/>
      <c r="JKT92" s="17"/>
      <c r="JKU92" s="17"/>
      <c r="JKV92" s="17"/>
      <c r="JKW92" s="17"/>
      <c r="JKX92" s="17"/>
      <c r="JKY92" s="17"/>
      <c r="JKZ92" s="17"/>
      <c r="JLA92" s="17"/>
      <c r="JLB92" s="17"/>
      <c r="JLC92" s="17"/>
      <c r="JLD92" s="17"/>
      <c r="JLE92" s="17"/>
      <c r="JLF92" s="17"/>
      <c r="JLG92" s="17"/>
      <c r="JLH92" s="17"/>
      <c r="JLI92" s="17"/>
      <c r="JLJ92" s="17"/>
      <c r="JLK92" s="17"/>
      <c r="JLL92" s="17"/>
      <c r="JLM92" s="17"/>
      <c r="JLN92" s="17"/>
      <c r="JLO92" s="17"/>
      <c r="JLP92" s="17"/>
      <c r="JLQ92" s="17"/>
      <c r="JLR92" s="17"/>
      <c r="JLS92" s="17"/>
      <c r="JLT92" s="17"/>
      <c r="JLU92" s="17"/>
      <c r="JLV92" s="17"/>
      <c r="JLW92" s="17"/>
      <c r="JLX92" s="17"/>
      <c r="JLY92" s="17"/>
      <c r="JLZ92" s="17"/>
      <c r="JMA92" s="17"/>
      <c r="JMB92" s="17"/>
      <c r="JMC92" s="17"/>
      <c r="JMD92" s="17"/>
      <c r="JME92" s="17"/>
      <c r="JMF92" s="17"/>
      <c r="JMG92" s="17"/>
      <c r="JMH92" s="17"/>
      <c r="JMI92" s="17"/>
      <c r="JMJ92" s="17"/>
      <c r="JMK92" s="17"/>
      <c r="JML92" s="17"/>
      <c r="JMM92" s="17"/>
      <c r="JMN92" s="17"/>
      <c r="JMO92" s="17"/>
      <c r="JMP92" s="17"/>
      <c r="JMQ92" s="17"/>
      <c r="JMR92" s="17"/>
      <c r="JMS92" s="17"/>
      <c r="JMT92" s="17"/>
      <c r="JMU92" s="17"/>
      <c r="JMV92" s="17"/>
      <c r="JMW92" s="17"/>
      <c r="JMX92" s="17"/>
      <c r="JMY92" s="17"/>
      <c r="JMZ92" s="17"/>
      <c r="JNA92" s="17"/>
      <c r="JNB92" s="17"/>
      <c r="JNC92" s="17"/>
      <c r="JND92" s="17"/>
      <c r="JNE92" s="17"/>
      <c r="JNF92" s="17"/>
      <c r="JNG92" s="17"/>
      <c r="JNH92" s="17"/>
      <c r="JNI92" s="17"/>
      <c r="JNJ92" s="17"/>
      <c r="JNK92" s="17"/>
      <c r="JNL92" s="17"/>
      <c r="JNM92" s="17"/>
      <c r="JNN92" s="17"/>
      <c r="JNO92" s="17"/>
      <c r="JNP92" s="17"/>
      <c r="JNQ92" s="17"/>
      <c r="JNR92" s="17"/>
      <c r="JNS92" s="17"/>
      <c r="JNT92" s="17"/>
      <c r="JNU92" s="17"/>
      <c r="JNV92" s="17"/>
      <c r="JNW92" s="17"/>
      <c r="JNX92" s="17"/>
      <c r="JNY92" s="17"/>
      <c r="JNZ92" s="17"/>
      <c r="JOA92" s="17"/>
      <c r="JOB92" s="17"/>
      <c r="JOC92" s="17"/>
      <c r="JOD92" s="17"/>
      <c r="JOE92" s="17"/>
      <c r="JOF92" s="17"/>
      <c r="JOG92" s="17"/>
      <c r="JOH92" s="17"/>
      <c r="JOI92" s="17"/>
      <c r="JOJ92" s="17"/>
      <c r="JOK92" s="17"/>
      <c r="JOL92" s="17"/>
      <c r="JOM92" s="17"/>
      <c r="JON92" s="17"/>
      <c r="JOO92" s="17"/>
      <c r="JOP92" s="17"/>
      <c r="JOQ92" s="17"/>
      <c r="JOR92" s="17"/>
      <c r="JOS92" s="17"/>
      <c r="JOT92" s="17"/>
      <c r="JOU92" s="17"/>
      <c r="JOV92" s="17"/>
      <c r="JOW92" s="17"/>
      <c r="JOX92" s="17"/>
      <c r="JOY92" s="17"/>
      <c r="JOZ92" s="17"/>
      <c r="JPA92" s="17"/>
      <c r="JPB92" s="17"/>
      <c r="JPC92" s="17"/>
      <c r="JPD92" s="17"/>
      <c r="JPE92" s="17"/>
      <c r="JPF92" s="17"/>
      <c r="JPG92" s="17"/>
      <c r="JPH92" s="17"/>
      <c r="JPI92" s="17"/>
      <c r="JPJ92" s="17"/>
      <c r="JPK92" s="17"/>
      <c r="JPL92" s="17"/>
      <c r="JPM92" s="17"/>
      <c r="JPN92" s="17"/>
      <c r="JPO92" s="17"/>
      <c r="JPP92" s="17"/>
      <c r="JPQ92" s="17"/>
      <c r="JPR92" s="17"/>
      <c r="JPS92" s="17"/>
      <c r="JPT92" s="17"/>
      <c r="JPU92" s="17"/>
      <c r="JPV92" s="17"/>
      <c r="JPW92" s="17"/>
      <c r="JPX92" s="17"/>
      <c r="JPY92" s="17"/>
      <c r="JPZ92" s="17"/>
      <c r="JQA92" s="17"/>
      <c r="JQB92" s="17"/>
      <c r="JQC92" s="17"/>
      <c r="JQD92" s="17"/>
      <c r="JQE92" s="17"/>
      <c r="JQF92" s="17"/>
      <c r="JQG92" s="17"/>
      <c r="JQH92" s="17"/>
      <c r="JQI92" s="17"/>
      <c r="JQJ92" s="17"/>
      <c r="JQK92" s="17"/>
      <c r="JQL92" s="17"/>
      <c r="JQM92" s="17"/>
      <c r="JQN92" s="17"/>
      <c r="JQO92" s="17"/>
      <c r="JQP92" s="17"/>
      <c r="JQQ92" s="17"/>
      <c r="JQR92" s="17"/>
      <c r="JQS92" s="17"/>
      <c r="JQT92" s="17"/>
      <c r="JQU92" s="17"/>
      <c r="JQV92" s="17"/>
      <c r="JQW92" s="17"/>
      <c r="JQX92" s="17"/>
      <c r="JQY92" s="17"/>
      <c r="JQZ92" s="17"/>
      <c r="JRA92" s="17"/>
      <c r="JRB92" s="17"/>
      <c r="JRC92" s="17"/>
      <c r="JRD92" s="17"/>
      <c r="JRE92" s="17"/>
      <c r="JRF92" s="17"/>
      <c r="JRG92" s="17"/>
      <c r="JRH92" s="17"/>
      <c r="JRI92" s="17"/>
      <c r="JRJ92" s="17"/>
      <c r="JRK92" s="17"/>
      <c r="JRL92" s="17"/>
      <c r="JRM92" s="17"/>
      <c r="JRN92" s="17"/>
      <c r="JRO92" s="17"/>
      <c r="JRP92" s="17"/>
      <c r="JRQ92" s="17"/>
      <c r="JRR92" s="17"/>
      <c r="JRS92" s="17"/>
      <c r="JRT92" s="17"/>
      <c r="JRU92" s="17"/>
      <c r="JRV92" s="17"/>
      <c r="JRW92" s="17"/>
      <c r="JRX92" s="17"/>
      <c r="JRY92" s="17"/>
      <c r="JRZ92" s="17"/>
      <c r="JSA92" s="17"/>
      <c r="JSB92" s="17"/>
      <c r="JSC92" s="17"/>
      <c r="JSD92" s="17"/>
      <c r="JSE92" s="17"/>
      <c r="JSF92" s="17"/>
      <c r="JSG92" s="17"/>
      <c r="JSH92" s="17"/>
      <c r="JSI92" s="17"/>
      <c r="JSJ92" s="17"/>
      <c r="JSK92" s="17"/>
      <c r="JSL92" s="17"/>
      <c r="JSM92" s="17"/>
      <c r="JSN92" s="17"/>
      <c r="JSO92" s="17"/>
      <c r="JSP92" s="17"/>
      <c r="JSQ92" s="17"/>
      <c r="JSR92" s="17"/>
      <c r="JSS92" s="17"/>
      <c r="JST92" s="17"/>
      <c r="JSU92" s="17"/>
      <c r="JSV92" s="17"/>
      <c r="JSW92" s="17"/>
      <c r="JSX92" s="17"/>
      <c r="JSY92" s="17"/>
      <c r="JSZ92" s="17"/>
      <c r="JTA92" s="17"/>
      <c r="JTB92" s="17"/>
      <c r="JTC92" s="17"/>
      <c r="JTD92" s="17"/>
      <c r="JTE92" s="17"/>
      <c r="JTF92" s="17"/>
      <c r="JTG92" s="17"/>
      <c r="JTH92" s="17"/>
      <c r="JTI92" s="17"/>
      <c r="JTJ92" s="17"/>
      <c r="JTK92" s="17"/>
      <c r="JTL92" s="17"/>
      <c r="JTM92" s="17"/>
      <c r="JTN92" s="17"/>
      <c r="JTO92" s="17"/>
      <c r="JTP92" s="17"/>
      <c r="JTQ92" s="17"/>
      <c r="JTR92" s="17"/>
      <c r="JTS92" s="17"/>
      <c r="JTT92" s="17"/>
      <c r="JTU92" s="17"/>
      <c r="JTV92" s="17"/>
      <c r="JTW92" s="17"/>
      <c r="JTX92" s="17"/>
      <c r="JTY92" s="17"/>
      <c r="JTZ92" s="17"/>
      <c r="JUA92" s="17"/>
      <c r="JUB92" s="17"/>
      <c r="JUC92" s="17"/>
      <c r="JUD92" s="17"/>
      <c r="JUE92" s="17"/>
      <c r="JUF92" s="17"/>
      <c r="JUG92" s="17"/>
      <c r="JUH92" s="17"/>
      <c r="JUI92" s="17"/>
      <c r="JUJ92" s="17"/>
      <c r="JUK92" s="17"/>
      <c r="JUL92" s="17"/>
      <c r="JUM92" s="17"/>
      <c r="JUN92" s="17"/>
      <c r="JUO92" s="17"/>
      <c r="JUP92" s="17"/>
      <c r="JUQ92" s="17"/>
      <c r="JUR92" s="17"/>
      <c r="JUS92" s="17"/>
      <c r="JUT92" s="17"/>
      <c r="JUU92" s="17"/>
      <c r="JUV92" s="17"/>
      <c r="JUW92" s="17"/>
      <c r="JUX92" s="17"/>
      <c r="JUY92" s="17"/>
      <c r="JUZ92" s="17"/>
      <c r="JVA92" s="17"/>
      <c r="JVB92" s="17"/>
      <c r="JVC92" s="17"/>
      <c r="JVD92" s="17"/>
      <c r="JVE92" s="17"/>
      <c r="JVF92" s="17"/>
      <c r="JVG92" s="17"/>
      <c r="JVH92" s="17"/>
      <c r="JVI92" s="17"/>
      <c r="JVJ92" s="17"/>
      <c r="JVK92" s="17"/>
      <c r="JVL92" s="17"/>
      <c r="JVM92" s="17"/>
      <c r="JVN92" s="17"/>
      <c r="JVO92" s="17"/>
      <c r="JVP92" s="17"/>
      <c r="JVQ92" s="17"/>
      <c r="JVR92" s="17"/>
      <c r="JVS92" s="17"/>
      <c r="JVT92" s="17"/>
      <c r="JVU92" s="17"/>
      <c r="JVV92" s="17"/>
      <c r="JVW92" s="17"/>
      <c r="JVX92" s="17"/>
      <c r="JVY92" s="17"/>
      <c r="JVZ92" s="17"/>
      <c r="JWA92" s="17"/>
      <c r="JWB92" s="17"/>
      <c r="JWC92" s="17"/>
      <c r="JWD92" s="17"/>
      <c r="JWE92" s="17"/>
      <c r="JWF92" s="17"/>
      <c r="JWG92" s="17"/>
      <c r="JWH92" s="17"/>
      <c r="JWI92" s="17"/>
      <c r="JWJ92" s="17"/>
      <c r="JWK92" s="17"/>
      <c r="JWL92" s="17"/>
      <c r="JWM92" s="17"/>
      <c r="JWN92" s="17"/>
      <c r="JWO92" s="17"/>
      <c r="JWP92" s="17"/>
      <c r="JWQ92" s="17"/>
      <c r="JWR92" s="17"/>
      <c r="JWS92" s="17"/>
      <c r="JWT92" s="17"/>
      <c r="JWU92" s="17"/>
      <c r="JWV92" s="17"/>
      <c r="JWW92" s="17"/>
      <c r="JWX92" s="17"/>
      <c r="JWY92" s="17"/>
      <c r="JWZ92" s="17"/>
      <c r="JXA92" s="17"/>
      <c r="JXB92" s="17"/>
      <c r="JXC92" s="17"/>
      <c r="JXD92" s="17"/>
      <c r="JXE92" s="17"/>
      <c r="JXF92" s="17"/>
      <c r="JXG92" s="17"/>
      <c r="JXH92" s="17"/>
      <c r="JXI92" s="17"/>
      <c r="JXJ92" s="17"/>
      <c r="JXK92" s="17"/>
      <c r="JXL92" s="17"/>
      <c r="JXM92" s="17"/>
      <c r="JXN92" s="17"/>
      <c r="JXO92" s="17"/>
      <c r="JXP92" s="17"/>
      <c r="JXQ92" s="17"/>
      <c r="JXR92" s="17"/>
      <c r="JXS92" s="17"/>
      <c r="JXT92" s="17"/>
      <c r="JXU92" s="17"/>
      <c r="JXV92" s="17"/>
      <c r="JXW92" s="17"/>
      <c r="JXX92" s="17"/>
      <c r="JXY92" s="17"/>
      <c r="JXZ92" s="17"/>
      <c r="JYA92" s="17"/>
      <c r="JYB92" s="17"/>
      <c r="JYC92" s="17"/>
      <c r="JYD92" s="17"/>
      <c r="JYE92" s="17"/>
      <c r="JYF92" s="17"/>
      <c r="JYG92" s="17"/>
      <c r="JYH92" s="17"/>
      <c r="JYI92" s="17"/>
      <c r="JYJ92" s="17"/>
      <c r="JYK92" s="17"/>
      <c r="JYL92" s="17"/>
      <c r="JYM92" s="17"/>
      <c r="JYN92" s="17"/>
      <c r="JYO92" s="17"/>
      <c r="JYP92" s="17"/>
      <c r="JYQ92" s="17"/>
      <c r="JYR92" s="17"/>
      <c r="JYS92" s="17"/>
      <c r="JYT92" s="17"/>
      <c r="JYU92" s="17"/>
      <c r="JYV92" s="17"/>
      <c r="JYW92" s="17"/>
      <c r="JYX92" s="17"/>
      <c r="JYY92" s="17"/>
      <c r="JYZ92" s="17"/>
      <c r="JZA92" s="17"/>
      <c r="JZB92" s="17"/>
      <c r="JZC92" s="17"/>
      <c r="JZD92" s="17"/>
      <c r="JZE92" s="17"/>
      <c r="JZF92" s="17"/>
      <c r="JZG92" s="17"/>
      <c r="JZH92" s="17"/>
      <c r="JZI92" s="17"/>
      <c r="JZJ92" s="17"/>
      <c r="JZK92" s="17"/>
      <c r="JZL92" s="17"/>
      <c r="JZM92" s="17"/>
      <c r="JZN92" s="17"/>
      <c r="JZO92" s="17"/>
      <c r="JZP92" s="17"/>
      <c r="JZQ92" s="17"/>
      <c r="JZR92" s="17"/>
      <c r="JZS92" s="17"/>
      <c r="JZT92" s="17"/>
      <c r="JZU92" s="17"/>
      <c r="JZV92" s="17"/>
      <c r="JZW92" s="17"/>
      <c r="JZX92" s="17"/>
      <c r="JZY92" s="17"/>
      <c r="JZZ92" s="17"/>
      <c r="KAA92" s="17"/>
      <c r="KAB92" s="17"/>
      <c r="KAC92" s="17"/>
      <c r="KAD92" s="17"/>
      <c r="KAE92" s="17"/>
      <c r="KAF92" s="17"/>
      <c r="KAG92" s="17"/>
      <c r="KAH92" s="17"/>
      <c r="KAI92" s="17"/>
      <c r="KAJ92" s="17"/>
      <c r="KAK92" s="17"/>
      <c r="KAL92" s="17"/>
      <c r="KAM92" s="17"/>
      <c r="KAN92" s="17"/>
      <c r="KAO92" s="17"/>
      <c r="KAP92" s="17"/>
      <c r="KAQ92" s="17"/>
      <c r="KAR92" s="17"/>
      <c r="KAS92" s="17"/>
      <c r="KAT92" s="17"/>
      <c r="KAU92" s="17"/>
      <c r="KAV92" s="17"/>
      <c r="KAW92" s="17"/>
      <c r="KAX92" s="17"/>
      <c r="KAY92" s="17"/>
      <c r="KAZ92" s="17"/>
      <c r="KBA92" s="17"/>
      <c r="KBB92" s="17"/>
      <c r="KBC92" s="17"/>
      <c r="KBD92" s="17"/>
      <c r="KBE92" s="17"/>
      <c r="KBF92" s="17"/>
      <c r="KBG92" s="17"/>
      <c r="KBH92" s="17"/>
      <c r="KBI92" s="17"/>
      <c r="KBJ92" s="17"/>
      <c r="KBK92" s="17"/>
      <c r="KBL92" s="17"/>
      <c r="KBM92" s="17"/>
      <c r="KBN92" s="17"/>
      <c r="KBO92" s="17"/>
      <c r="KBP92" s="17"/>
      <c r="KBQ92" s="17"/>
      <c r="KBR92" s="17"/>
      <c r="KBS92" s="17"/>
      <c r="KBT92" s="17"/>
      <c r="KBU92" s="17"/>
      <c r="KBV92" s="17"/>
      <c r="KBW92" s="17"/>
      <c r="KBX92" s="17"/>
      <c r="KBY92" s="17"/>
      <c r="KBZ92" s="17"/>
      <c r="KCA92" s="17"/>
      <c r="KCB92" s="17"/>
      <c r="KCC92" s="17"/>
      <c r="KCD92" s="17"/>
      <c r="KCE92" s="17"/>
      <c r="KCF92" s="17"/>
      <c r="KCG92" s="17"/>
      <c r="KCH92" s="17"/>
      <c r="KCI92" s="17"/>
      <c r="KCJ92" s="17"/>
      <c r="KCK92" s="17"/>
      <c r="KCL92" s="17"/>
      <c r="KCM92" s="17"/>
      <c r="KCN92" s="17"/>
      <c r="KCO92" s="17"/>
      <c r="KCP92" s="17"/>
      <c r="KCQ92" s="17"/>
      <c r="KCR92" s="17"/>
      <c r="KCS92" s="17"/>
      <c r="KCT92" s="17"/>
      <c r="KCU92" s="17"/>
      <c r="KCV92" s="17"/>
      <c r="KCW92" s="17"/>
      <c r="KCX92" s="17"/>
      <c r="KCY92" s="17"/>
      <c r="KCZ92" s="17"/>
      <c r="KDA92" s="17"/>
      <c r="KDB92" s="17"/>
      <c r="KDC92" s="17"/>
      <c r="KDD92" s="17"/>
      <c r="KDE92" s="17"/>
      <c r="KDF92" s="17"/>
      <c r="KDG92" s="17"/>
      <c r="KDH92" s="17"/>
      <c r="KDI92" s="17"/>
      <c r="KDJ92" s="17"/>
      <c r="KDK92" s="17"/>
      <c r="KDL92" s="17"/>
      <c r="KDM92" s="17"/>
      <c r="KDN92" s="17"/>
      <c r="KDO92" s="17"/>
      <c r="KDP92" s="17"/>
      <c r="KDQ92" s="17"/>
      <c r="KDR92" s="17"/>
      <c r="KDS92" s="17"/>
      <c r="KDT92" s="17"/>
      <c r="KDU92" s="17"/>
      <c r="KDV92" s="17"/>
      <c r="KDW92" s="17"/>
      <c r="KDX92" s="17"/>
      <c r="KDY92" s="17"/>
      <c r="KDZ92" s="17"/>
      <c r="KEA92" s="17"/>
      <c r="KEB92" s="17"/>
      <c r="KEC92" s="17"/>
      <c r="KED92" s="17"/>
      <c r="KEE92" s="17"/>
      <c r="KEF92" s="17"/>
      <c r="KEG92" s="17"/>
      <c r="KEH92" s="17"/>
      <c r="KEI92" s="17"/>
      <c r="KEJ92" s="17"/>
      <c r="KEK92" s="17"/>
      <c r="KEL92" s="17"/>
      <c r="KEM92" s="17"/>
      <c r="KEN92" s="17"/>
      <c r="KEO92" s="17"/>
      <c r="KEP92" s="17"/>
      <c r="KEQ92" s="17"/>
      <c r="KER92" s="17"/>
      <c r="KES92" s="17"/>
      <c r="KET92" s="17"/>
      <c r="KEU92" s="17"/>
      <c r="KEV92" s="17"/>
      <c r="KEW92" s="17"/>
      <c r="KEX92" s="17"/>
      <c r="KEY92" s="17"/>
      <c r="KEZ92" s="17"/>
      <c r="KFA92" s="17"/>
      <c r="KFB92" s="17"/>
      <c r="KFC92" s="17"/>
      <c r="KFD92" s="17"/>
      <c r="KFE92" s="17"/>
      <c r="KFF92" s="17"/>
      <c r="KFG92" s="17"/>
      <c r="KFH92" s="17"/>
      <c r="KFI92" s="17"/>
      <c r="KFJ92" s="17"/>
      <c r="KFK92" s="17"/>
      <c r="KFL92" s="17"/>
      <c r="KFM92" s="17"/>
      <c r="KFN92" s="17"/>
      <c r="KFO92" s="17"/>
      <c r="KFP92" s="17"/>
      <c r="KFQ92" s="17"/>
      <c r="KFR92" s="17"/>
      <c r="KFS92" s="17"/>
      <c r="KFT92" s="17"/>
      <c r="KFU92" s="17"/>
      <c r="KFV92" s="17"/>
      <c r="KFW92" s="17"/>
      <c r="KFX92" s="17"/>
      <c r="KFY92" s="17"/>
      <c r="KFZ92" s="17"/>
      <c r="KGA92" s="17"/>
      <c r="KGB92" s="17"/>
      <c r="KGC92" s="17"/>
      <c r="KGD92" s="17"/>
      <c r="KGE92" s="17"/>
      <c r="KGF92" s="17"/>
      <c r="KGG92" s="17"/>
      <c r="KGH92" s="17"/>
      <c r="KGI92" s="17"/>
      <c r="KGJ92" s="17"/>
      <c r="KGK92" s="17"/>
      <c r="KGL92" s="17"/>
      <c r="KGM92" s="17"/>
      <c r="KGN92" s="17"/>
      <c r="KGO92" s="17"/>
      <c r="KGP92" s="17"/>
      <c r="KGQ92" s="17"/>
      <c r="KGR92" s="17"/>
      <c r="KGS92" s="17"/>
      <c r="KGT92" s="17"/>
      <c r="KGU92" s="17"/>
      <c r="KGV92" s="17"/>
      <c r="KGW92" s="17"/>
      <c r="KGX92" s="17"/>
      <c r="KGY92" s="17"/>
      <c r="KGZ92" s="17"/>
      <c r="KHA92" s="17"/>
      <c r="KHB92" s="17"/>
      <c r="KHC92" s="17"/>
      <c r="KHD92" s="17"/>
      <c r="KHE92" s="17"/>
      <c r="KHF92" s="17"/>
      <c r="KHG92" s="17"/>
      <c r="KHH92" s="17"/>
      <c r="KHI92" s="17"/>
      <c r="KHJ92" s="17"/>
      <c r="KHK92" s="17"/>
      <c r="KHL92" s="17"/>
      <c r="KHM92" s="17"/>
      <c r="KHN92" s="17"/>
      <c r="KHO92" s="17"/>
      <c r="KHP92" s="17"/>
      <c r="KHQ92" s="17"/>
      <c r="KHR92" s="17"/>
      <c r="KHS92" s="17"/>
      <c r="KHT92" s="17"/>
      <c r="KHU92" s="17"/>
      <c r="KHV92" s="17"/>
      <c r="KHW92" s="17"/>
      <c r="KHX92" s="17"/>
      <c r="KHY92" s="17"/>
      <c r="KHZ92" s="17"/>
      <c r="KIA92" s="17"/>
      <c r="KIB92" s="17"/>
      <c r="KIC92" s="17"/>
      <c r="KID92" s="17"/>
      <c r="KIE92" s="17"/>
      <c r="KIF92" s="17"/>
      <c r="KIG92" s="17"/>
      <c r="KIH92" s="17"/>
      <c r="KII92" s="17"/>
      <c r="KIJ92" s="17"/>
      <c r="KIK92" s="17"/>
      <c r="KIL92" s="17"/>
      <c r="KIM92" s="17"/>
      <c r="KIN92" s="17"/>
      <c r="KIO92" s="17"/>
      <c r="KIP92" s="17"/>
      <c r="KIQ92" s="17"/>
      <c r="KIR92" s="17"/>
      <c r="KIS92" s="17"/>
      <c r="KIT92" s="17"/>
      <c r="KIU92" s="17"/>
      <c r="KIV92" s="17"/>
      <c r="KIW92" s="17"/>
      <c r="KIX92" s="17"/>
      <c r="KIY92" s="17"/>
      <c r="KIZ92" s="17"/>
      <c r="KJA92" s="17"/>
      <c r="KJB92" s="17"/>
      <c r="KJC92" s="17"/>
      <c r="KJD92" s="17"/>
      <c r="KJE92" s="17"/>
      <c r="KJF92" s="17"/>
      <c r="KJG92" s="17"/>
      <c r="KJH92" s="17"/>
      <c r="KJI92" s="17"/>
      <c r="KJJ92" s="17"/>
      <c r="KJK92" s="17"/>
      <c r="KJL92" s="17"/>
      <c r="KJM92" s="17"/>
      <c r="KJN92" s="17"/>
      <c r="KJO92" s="17"/>
      <c r="KJP92" s="17"/>
      <c r="KJQ92" s="17"/>
      <c r="KJR92" s="17"/>
      <c r="KJS92" s="17"/>
      <c r="KJT92" s="17"/>
      <c r="KJU92" s="17"/>
      <c r="KJV92" s="17"/>
      <c r="KJW92" s="17"/>
      <c r="KJX92" s="17"/>
      <c r="KJY92" s="17"/>
      <c r="KJZ92" s="17"/>
      <c r="KKA92" s="17"/>
      <c r="KKB92" s="17"/>
      <c r="KKC92" s="17"/>
      <c r="KKD92" s="17"/>
      <c r="KKE92" s="17"/>
      <c r="KKF92" s="17"/>
      <c r="KKG92" s="17"/>
      <c r="KKH92" s="17"/>
      <c r="KKI92" s="17"/>
      <c r="KKJ92" s="17"/>
      <c r="KKK92" s="17"/>
      <c r="KKL92" s="17"/>
      <c r="KKM92" s="17"/>
      <c r="KKN92" s="17"/>
      <c r="KKO92" s="17"/>
      <c r="KKP92" s="17"/>
      <c r="KKQ92" s="17"/>
      <c r="KKR92" s="17"/>
      <c r="KKS92" s="17"/>
      <c r="KKT92" s="17"/>
      <c r="KKU92" s="17"/>
      <c r="KKV92" s="17"/>
      <c r="KKW92" s="17"/>
      <c r="KKX92" s="17"/>
      <c r="KKY92" s="17"/>
      <c r="KKZ92" s="17"/>
      <c r="KLA92" s="17"/>
      <c r="KLB92" s="17"/>
      <c r="KLC92" s="17"/>
      <c r="KLD92" s="17"/>
      <c r="KLE92" s="17"/>
      <c r="KLF92" s="17"/>
      <c r="KLG92" s="17"/>
      <c r="KLH92" s="17"/>
      <c r="KLI92" s="17"/>
      <c r="KLJ92" s="17"/>
      <c r="KLK92" s="17"/>
      <c r="KLL92" s="17"/>
      <c r="KLM92" s="17"/>
      <c r="KLN92" s="17"/>
      <c r="KLO92" s="17"/>
      <c r="KLP92" s="17"/>
      <c r="KLQ92" s="17"/>
      <c r="KLR92" s="17"/>
      <c r="KLS92" s="17"/>
      <c r="KLT92" s="17"/>
      <c r="KLU92" s="17"/>
      <c r="KLV92" s="17"/>
      <c r="KLW92" s="17"/>
      <c r="KLX92" s="17"/>
      <c r="KLY92" s="17"/>
      <c r="KLZ92" s="17"/>
      <c r="KMA92" s="17"/>
      <c r="KMB92" s="17"/>
      <c r="KMC92" s="17"/>
      <c r="KMD92" s="17"/>
      <c r="KME92" s="17"/>
      <c r="KMF92" s="17"/>
      <c r="KMG92" s="17"/>
      <c r="KMH92" s="17"/>
      <c r="KMI92" s="17"/>
      <c r="KMJ92" s="17"/>
      <c r="KMK92" s="17"/>
      <c r="KML92" s="17"/>
      <c r="KMM92" s="17"/>
      <c r="KMN92" s="17"/>
      <c r="KMO92" s="17"/>
      <c r="KMP92" s="17"/>
      <c r="KMQ92" s="17"/>
      <c r="KMR92" s="17"/>
      <c r="KMS92" s="17"/>
      <c r="KMT92" s="17"/>
      <c r="KMU92" s="17"/>
      <c r="KMV92" s="17"/>
      <c r="KMW92" s="17"/>
      <c r="KMX92" s="17"/>
      <c r="KMY92" s="17"/>
      <c r="KMZ92" s="17"/>
      <c r="KNA92" s="17"/>
      <c r="KNB92" s="17"/>
      <c r="KNC92" s="17"/>
      <c r="KND92" s="17"/>
      <c r="KNE92" s="17"/>
      <c r="KNF92" s="17"/>
      <c r="KNG92" s="17"/>
      <c r="KNH92" s="17"/>
      <c r="KNI92" s="17"/>
      <c r="KNJ92" s="17"/>
      <c r="KNK92" s="17"/>
      <c r="KNL92" s="17"/>
      <c r="KNM92" s="17"/>
      <c r="KNN92" s="17"/>
      <c r="KNO92" s="17"/>
      <c r="KNP92" s="17"/>
      <c r="KNQ92" s="17"/>
      <c r="KNR92" s="17"/>
      <c r="KNS92" s="17"/>
      <c r="KNT92" s="17"/>
      <c r="KNU92" s="17"/>
      <c r="KNV92" s="17"/>
      <c r="KNW92" s="17"/>
      <c r="KNX92" s="17"/>
      <c r="KNY92" s="17"/>
      <c r="KNZ92" s="17"/>
      <c r="KOA92" s="17"/>
      <c r="KOB92" s="17"/>
      <c r="KOC92" s="17"/>
      <c r="KOD92" s="17"/>
      <c r="KOE92" s="17"/>
      <c r="KOF92" s="17"/>
      <c r="KOG92" s="17"/>
      <c r="KOH92" s="17"/>
      <c r="KOI92" s="17"/>
      <c r="KOJ92" s="17"/>
      <c r="KOK92" s="17"/>
      <c r="KOL92" s="17"/>
      <c r="KOM92" s="17"/>
      <c r="KON92" s="17"/>
      <c r="KOO92" s="17"/>
      <c r="KOP92" s="17"/>
      <c r="KOQ92" s="17"/>
      <c r="KOR92" s="17"/>
      <c r="KOS92" s="17"/>
      <c r="KOT92" s="17"/>
      <c r="KOU92" s="17"/>
      <c r="KOV92" s="17"/>
      <c r="KOW92" s="17"/>
      <c r="KOX92" s="17"/>
      <c r="KOY92" s="17"/>
      <c r="KOZ92" s="17"/>
      <c r="KPA92" s="17"/>
      <c r="KPB92" s="17"/>
      <c r="KPC92" s="17"/>
      <c r="KPD92" s="17"/>
      <c r="KPE92" s="17"/>
      <c r="KPF92" s="17"/>
      <c r="KPG92" s="17"/>
      <c r="KPH92" s="17"/>
      <c r="KPI92" s="17"/>
      <c r="KPJ92" s="17"/>
      <c r="KPK92" s="17"/>
      <c r="KPL92" s="17"/>
      <c r="KPM92" s="17"/>
      <c r="KPN92" s="17"/>
      <c r="KPO92" s="17"/>
      <c r="KPP92" s="17"/>
      <c r="KPQ92" s="17"/>
      <c r="KPR92" s="17"/>
      <c r="KPS92" s="17"/>
      <c r="KPT92" s="17"/>
      <c r="KPU92" s="17"/>
      <c r="KPV92" s="17"/>
      <c r="KPW92" s="17"/>
      <c r="KPX92" s="17"/>
      <c r="KPY92" s="17"/>
      <c r="KPZ92" s="17"/>
      <c r="KQA92" s="17"/>
      <c r="KQB92" s="17"/>
      <c r="KQC92" s="17"/>
      <c r="KQD92" s="17"/>
      <c r="KQE92" s="17"/>
      <c r="KQF92" s="17"/>
      <c r="KQG92" s="17"/>
      <c r="KQH92" s="17"/>
      <c r="KQI92" s="17"/>
      <c r="KQJ92" s="17"/>
      <c r="KQK92" s="17"/>
      <c r="KQL92" s="17"/>
      <c r="KQM92" s="17"/>
      <c r="KQN92" s="17"/>
      <c r="KQO92" s="17"/>
      <c r="KQP92" s="17"/>
      <c r="KQQ92" s="17"/>
      <c r="KQR92" s="17"/>
      <c r="KQS92" s="17"/>
      <c r="KQT92" s="17"/>
      <c r="KQU92" s="17"/>
      <c r="KQV92" s="17"/>
      <c r="KQW92" s="17"/>
      <c r="KQX92" s="17"/>
      <c r="KQY92" s="17"/>
      <c r="KQZ92" s="17"/>
      <c r="KRA92" s="17"/>
      <c r="KRB92" s="17"/>
      <c r="KRC92" s="17"/>
      <c r="KRD92" s="17"/>
      <c r="KRE92" s="17"/>
      <c r="KRF92" s="17"/>
      <c r="KRG92" s="17"/>
      <c r="KRH92" s="17"/>
      <c r="KRI92" s="17"/>
      <c r="KRJ92" s="17"/>
      <c r="KRK92" s="17"/>
      <c r="KRL92" s="17"/>
      <c r="KRM92" s="17"/>
      <c r="KRN92" s="17"/>
      <c r="KRO92" s="17"/>
      <c r="KRP92" s="17"/>
      <c r="KRQ92" s="17"/>
      <c r="KRR92" s="17"/>
      <c r="KRS92" s="17"/>
      <c r="KRT92" s="17"/>
      <c r="KRU92" s="17"/>
      <c r="KRV92" s="17"/>
      <c r="KRW92" s="17"/>
      <c r="KRX92" s="17"/>
      <c r="KRY92" s="17"/>
      <c r="KRZ92" s="17"/>
      <c r="KSA92" s="17"/>
      <c r="KSB92" s="17"/>
      <c r="KSC92" s="17"/>
      <c r="KSD92" s="17"/>
      <c r="KSE92" s="17"/>
      <c r="KSF92" s="17"/>
      <c r="KSG92" s="17"/>
      <c r="KSH92" s="17"/>
      <c r="KSI92" s="17"/>
      <c r="KSJ92" s="17"/>
      <c r="KSK92" s="17"/>
      <c r="KSL92" s="17"/>
      <c r="KSM92" s="17"/>
      <c r="KSN92" s="17"/>
      <c r="KSO92" s="17"/>
      <c r="KSP92" s="17"/>
      <c r="KSQ92" s="17"/>
      <c r="KSR92" s="17"/>
      <c r="KSS92" s="17"/>
      <c r="KST92" s="17"/>
      <c r="KSU92" s="17"/>
      <c r="KSV92" s="17"/>
      <c r="KSW92" s="17"/>
      <c r="KSX92" s="17"/>
      <c r="KSY92" s="17"/>
      <c r="KSZ92" s="17"/>
      <c r="KTA92" s="17"/>
      <c r="KTB92" s="17"/>
      <c r="KTC92" s="17"/>
      <c r="KTD92" s="17"/>
      <c r="KTE92" s="17"/>
      <c r="KTF92" s="17"/>
      <c r="KTG92" s="17"/>
      <c r="KTH92" s="17"/>
      <c r="KTI92" s="17"/>
      <c r="KTJ92" s="17"/>
      <c r="KTK92" s="17"/>
      <c r="KTL92" s="17"/>
      <c r="KTM92" s="17"/>
      <c r="KTN92" s="17"/>
      <c r="KTO92" s="17"/>
      <c r="KTP92" s="17"/>
      <c r="KTQ92" s="17"/>
      <c r="KTR92" s="17"/>
      <c r="KTS92" s="17"/>
      <c r="KTT92" s="17"/>
      <c r="KTU92" s="17"/>
      <c r="KTV92" s="17"/>
      <c r="KTW92" s="17"/>
      <c r="KTX92" s="17"/>
      <c r="KTY92" s="17"/>
      <c r="KTZ92" s="17"/>
      <c r="KUA92" s="17"/>
      <c r="KUB92" s="17"/>
      <c r="KUC92" s="17"/>
      <c r="KUD92" s="17"/>
      <c r="KUE92" s="17"/>
      <c r="KUF92" s="17"/>
      <c r="KUG92" s="17"/>
      <c r="KUH92" s="17"/>
      <c r="KUI92" s="17"/>
      <c r="KUJ92" s="17"/>
      <c r="KUK92" s="17"/>
      <c r="KUL92" s="17"/>
      <c r="KUM92" s="17"/>
      <c r="KUN92" s="17"/>
      <c r="KUO92" s="17"/>
      <c r="KUP92" s="17"/>
      <c r="KUQ92" s="17"/>
      <c r="KUR92" s="17"/>
      <c r="KUS92" s="17"/>
      <c r="KUT92" s="17"/>
      <c r="KUU92" s="17"/>
      <c r="KUV92" s="17"/>
      <c r="KUW92" s="17"/>
      <c r="KUX92" s="17"/>
      <c r="KUY92" s="17"/>
      <c r="KUZ92" s="17"/>
      <c r="KVA92" s="17"/>
      <c r="KVB92" s="17"/>
      <c r="KVC92" s="17"/>
      <c r="KVD92" s="17"/>
      <c r="KVE92" s="17"/>
      <c r="KVF92" s="17"/>
      <c r="KVG92" s="17"/>
      <c r="KVH92" s="17"/>
      <c r="KVI92" s="17"/>
      <c r="KVJ92" s="17"/>
      <c r="KVK92" s="17"/>
      <c r="KVL92" s="17"/>
      <c r="KVM92" s="17"/>
      <c r="KVN92" s="17"/>
      <c r="KVO92" s="17"/>
      <c r="KVP92" s="17"/>
      <c r="KVQ92" s="17"/>
      <c r="KVR92" s="17"/>
      <c r="KVS92" s="17"/>
      <c r="KVT92" s="17"/>
      <c r="KVU92" s="17"/>
      <c r="KVV92" s="17"/>
      <c r="KVW92" s="17"/>
      <c r="KVX92" s="17"/>
      <c r="KVY92" s="17"/>
      <c r="KVZ92" s="17"/>
      <c r="KWA92" s="17"/>
      <c r="KWB92" s="17"/>
      <c r="KWC92" s="17"/>
      <c r="KWD92" s="17"/>
      <c r="KWE92" s="17"/>
      <c r="KWF92" s="17"/>
      <c r="KWG92" s="17"/>
      <c r="KWH92" s="17"/>
      <c r="KWI92" s="17"/>
      <c r="KWJ92" s="17"/>
      <c r="KWK92" s="17"/>
      <c r="KWL92" s="17"/>
      <c r="KWM92" s="17"/>
      <c r="KWN92" s="17"/>
      <c r="KWO92" s="17"/>
      <c r="KWP92" s="17"/>
      <c r="KWQ92" s="17"/>
      <c r="KWR92" s="17"/>
      <c r="KWS92" s="17"/>
      <c r="KWT92" s="17"/>
      <c r="KWU92" s="17"/>
      <c r="KWV92" s="17"/>
      <c r="KWW92" s="17"/>
      <c r="KWX92" s="17"/>
      <c r="KWY92" s="17"/>
      <c r="KWZ92" s="17"/>
      <c r="KXA92" s="17"/>
      <c r="KXB92" s="17"/>
      <c r="KXC92" s="17"/>
      <c r="KXD92" s="17"/>
      <c r="KXE92" s="17"/>
      <c r="KXF92" s="17"/>
      <c r="KXG92" s="17"/>
      <c r="KXH92" s="17"/>
      <c r="KXI92" s="17"/>
      <c r="KXJ92" s="17"/>
      <c r="KXK92" s="17"/>
      <c r="KXL92" s="17"/>
      <c r="KXM92" s="17"/>
      <c r="KXN92" s="17"/>
      <c r="KXO92" s="17"/>
      <c r="KXP92" s="17"/>
      <c r="KXQ92" s="17"/>
      <c r="KXR92" s="17"/>
      <c r="KXS92" s="17"/>
      <c r="KXT92" s="17"/>
      <c r="KXU92" s="17"/>
      <c r="KXV92" s="17"/>
      <c r="KXW92" s="17"/>
      <c r="KXX92" s="17"/>
      <c r="KXY92" s="17"/>
      <c r="KXZ92" s="17"/>
      <c r="KYA92" s="17"/>
      <c r="KYB92" s="17"/>
      <c r="KYC92" s="17"/>
      <c r="KYD92" s="17"/>
      <c r="KYE92" s="17"/>
      <c r="KYF92" s="17"/>
      <c r="KYG92" s="17"/>
      <c r="KYH92" s="17"/>
      <c r="KYI92" s="17"/>
      <c r="KYJ92" s="17"/>
      <c r="KYK92" s="17"/>
      <c r="KYL92" s="17"/>
      <c r="KYM92" s="17"/>
      <c r="KYN92" s="17"/>
      <c r="KYO92" s="17"/>
      <c r="KYP92" s="17"/>
      <c r="KYQ92" s="17"/>
      <c r="KYR92" s="17"/>
      <c r="KYS92" s="17"/>
      <c r="KYT92" s="17"/>
      <c r="KYU92" s="17"/>
      <c r="KYV92" s="17"/>
      <c r="KYW92" s="17"/>
      <c r="KYX92" s="17"/>
      <c r="KYY92" s="17"/>
      <c r="KYZ92" s="17"/>
      <c r="KZA92" s="17"/>
      <c r="KZB92" s="17"/>
      <c r="KZC92" s="17"/>
      <c r="KZD92" s="17"/>
      <c r="KZE92" s="17"/>
      <c r="KZF92" s="17"/>
      <c r="KZG92" s="17"/>
      <c r="KZH92" s="17"/>
      <c r="KZI92" s="17"/>
      <c r="KZJ92" s="17"/>
      <c r="KZK92" s="17"/>
      <c r="KZL92" s="17"/>
      <c r="KZM92" s="17"/>
      <c r="KZN92" s="17"/>
      <c r="KZO92" s="17"/>
      <c r="KZP92" s="17"/>
      <c r="KZQ92" s="17"/>
      <c r="KZR92" s="17"/>
      <c r="KZS92" s="17"/>
      <c r="KZT92" s="17"/>
      <c r="KZU92" s="17"/>
      <c r="KZV92" s="17"/>
      <c r="KZW92" s="17"/>
      <c r="KZX92" s="17"/>
      <c r="KZY92" s="17"/>
      <c r="KZZ92" s="17"/>
      <c r="LAA92" s="17"/>
      <c r="LAB92" s="17"/>
      <c r="LAC92" s="17"/>
      <c r="LAD92" s="17"/>
      <c r="LAE92" s="17"/>
      <c r="LAF92" s="17"/>
      <c r="LAG92" s="17"/>
      <c r="LAH92" s="17"/>
      <c r="LAI92" s="17"/>
      <c r="LAJ92" s="17"/>
      <c r="LAK92" s="17"/>
      <c r="LAL92" s="17"/>
      <c r="LAM92" s="17"/>
      <c r="LAN92" s="17"/>
      <c r="LAO92" s="17"/>
      <c r="LAP92" s="17"/>
      <c r="LAQ92" s="17"/>
      <c r="LAR92" s="17"/>
      <c r="LAS92" s="17"/>
      <c r="LAT92" s="17"/>
      <c r="LAU92" s="17"/>
      <c r="LAV92" s="17"/>
      <c r="LAW92" s="17"/>
      <c r="LAX92" s="17"/>
      <c r="LAY92" s="17"/>
      <c r="LAZ92" s="17"/>
      <c r="LBA92" s="17"/>
      <c r="LBB92" s="17"/>
      <c r="LBC92" s="17"/>
      <c r="LBD92" s="17"/>
      <c r="LBE92" s="17"/>
      <c r="LBF92" s="17"/>
      <c r="LBG92" s="17"/>
      <c r="LBH92" s="17"/>
      <c r="LBI92" s="17"/>
      <c r="LBJ92" s="17"/>
      <c r="LBK92" s="17"/>
      <c r="LBL92" s="17"/>
      <c r="LBM92" s="17"/>
      <c r="LBN92" s="17"/>
      <c r="LBO92" s="17"/>
      <c r="LBP92" s="17"/>
      <c r="LBQ92" s="17"/>
      <c r="LBR92" s="17"/>
      <c r="LBS92" s="17"/>
      <c r="LBT92" s="17"/>
      <c r="LBU92" s="17"/>
      <c r="LBV92" s="17"/>
      <c r="LBW92" s="17"/>
      <c r="LBX92" s="17"/>
      <c r="LBY92" s="17"/>
      <c r="LBZ92" s="17"/>
      <c r="LCA92" s="17"/>
      <c r="LCB92" s="17"/>
      <c r="LCC92" s="17"/>
      <c r="LCD92" s="17"/>
      <c r="LCE92" s="17"/>
      <c r="LCF92" s="17"/>
      <c r="LCG92" s="17"/>
      <c r="LCH92" s="17"/>
      <c r="LCI92" s="17"/>
      <c r="LCJ92" s="17"/>
      <c r="LCK92" s="17"/>
      <c r="LCL92" s="17"/>
      <c r="LCM92" s="17"/>
      <c r="LCN92" s="17"/>
      <c r="LCO92" s="17"/>
      <c r="LCP92" s="17"/>
      <c r="LCQ92" s="17"/>
      <c r="LCR92" s="17"/>
      <c r="LCS92" s="17"/>
      <c r="LCT92" s="17"/>
      <c r="LCU92" s="17"/>
      <c r="LCV92" s="17"/>
      <c r="LCW92" s="17"/>
      <c r="LCX92" s="17"/>
      <c r="LCY92" s="17"/>
      <c r="LCZ92" s="17"/>
      <c r="LDA92" s="17"/>
      <c r="LDB92" s="17"/>
      <c r="LDC92" s="17"/>
      <c r="LDD92" s="17"/>
      <c r="LDE92" s="17"/>
      <c r="LDF92" s="17"/>
      <c r="LDG92" s="17"/>
      <c r="LDH92" s="17"/>
      <c r="LDI92" s="17"/>
      <c r="LDJ92" s="17"/>
      <c r="LDK92" s="17"/>
      <c r="LDL92" s="17"/>
      <c r="LDM92" s="17"/>
      <c r="LDN92" s="17"/>
      <c r="LDO92" s="17"/>
      <c r="LDP92" s="17"/>
      <c r="LDQ92" s="17"/>
      <c r="LDR92" s="17"/>
      <c r="LDS92" s="17"/>
      <c r="LDT92" s="17"/>
      <c r="LDU92" s="17"/>
      <c r="LDV92" s="17"/>
      <c r="LDW92" s="17"/>
      <c r="LDX92" s="17"/>
      <c r="LDY92" s="17"/>
      <c r="LDZ92" s="17"/>
      <c r="LEA92" s="17"/>
      <c r="LEB92" s="17"/>
      <c r="LEC92" s="17"/>
      <c r="LED92" s="17"/>
      <c r="LEE92" s="17"/>
      <c r="LEF92" s="17"/>
      <c r="LEG92" s="17"/>
      <c r="LEH92" s="17"/>
      <c r="LEI92" s="17"/>
      <c r="LEJ92" s="17"/>
      <c r="LEK92" s="17"/>
      <c r="LEL92" s="17"/>
      <c r="LEM92" s="17"/>
      <c r="LEN92" s="17"/>
      <c r="LEO92" s="17"/>
      <c r="LEP92" s="17"/>
      <c r="LEQ92" s="17"/>
      <c r="LER92" s="17"/>
      <c r="LES92" s="17"/>
      <c r="LET92" s="17"/>
      <c r="LEU92" s="17"/>
      <c r="LEV92" s="17"/>
      <c r="LEW92" s="17"/>
      <c r="LEX92" s="17"/>
      <c r="LEY92" s="17"/>
      <c r="LEZ92" s="17"/>
      <c r="LFA92" s="17"/>
      <c r="LFB92" s="17"/>
      <c r="LFC92" s="17"/>
      <c r="LFD92" s="17"/>
      <c r="LFE92" s="17"/>
      <c r="LFF92" s="17"/>
      <c r="LFG92" s="17"/>
      <c r="LFH92" s="17"/>
      <c r="LFI92" s="17"/>
      <c r="LFJ92" s="17"/>
      <c r="LFK92" s="17"/>
      <c r="LFL92" s="17"/>
      <c r="LFM92" s="17"/>
      <c r="LFN92" s="17"/>
      <c r="LFO92" s="17"/>
      <c r="LFP92" s="17"/>
      <c r="LFQ92" s="17"/>
      <c r="LFR92" s="17"/>
      <c r="LFS92" s="17"/>
      <c r="LFT92" s="17"/>
      <c r="LFU92" s="17"/>
      <c r="LFV92" s="17"/>
      <c r="LFW92" s="17"/>
      <c r="LFX92" s="17"/>
      <c r="LFY92" s="17"/>
      <c r="LFZ92" s="17"/>
      <c r="LGA92" s="17"/>
      <c r="LGB92" s="17"/>
      <c r="LGC92" s="17"/>
      <c r="LGD92" s="17"/>
      <c r="LGE92" s="17"/>
      <c r="LGF92" s="17"/>
      <c r="LGG92" s="17"/>
      <c r="LGH92" s="17"/>
      <c r="LGI92" s="17"/>
      <c r="LGJ92" s="17"/>
      <c r="LGK92" s="17"/>
      <c r="LGL92" s="17"/>
      <c r="LGM92" s="17"/>
      <c r="LGN92" s="17"/>
      <c r="LGO92" s="17"/>
      <c r="LGP92" s="17"/>
      <c r="LGQ92" s="17"/>
      <c r="LGR92" s="17"/>
      <c r="LGS92" s="17"/>
      <c r="LGT92" s="17"/>
      <c r="LGU92" s="17"/>
      <c r="LGV92" s="17"/>
      <c r="LGW92" s="17"/>
      <c r="LGX92" s="17"/>
      <c r="LGY92" s="17"/>
      <c r="LGZ92" s="17"/>
      <c r="LHA92" s="17"/>
      <c r="LHB92" s="17"/>
      <c r="LHC92" s="17"/>
      <c r="LHD92" s="17"/>
      <c r="LHE92" s="17"/>
      <c r="LHF92" s="17"/>
      <c r="LHG92" s="17"/>
      <c r="LHH92" s="17"/>
      <c r="LHI92" s="17"/>
      <c r="LHJ92" s="17"/>
      <c r="LHK92" s="17"/>
      <c r="LHL92" s="17"/>
      <c r="LHM92" s="17"/>
      <c r="LHN92" s="17"/>
      <c r="LHO92" s="17"/>
      <c r="LHP92" s="17"/>
      <c r="LHQ92" s="17"/>
      <c r="LHR92" s="17"/>
      <c r="LHS92" s="17"/>
      <c r="LHT92" s="17"/>
      <c r="LHU92" s="17"/>
      <c r="LHV92" s="17"/>
      <c r="LHW92" s="17"/>
      <c r="LHX92" s="17"/>
      <c r="LHY92" s="17"/>
      <c r="LHZ92" s="17"/>
      <c r="LIA92" s="17"/>
      <c r="LIB92" s="17"/>
      <c r="LIC92" s="17"/>
      <c r="LID92" s="17"/>
      <c r="LIE92" s="17"/>
      <c r="LIF92" s="17"/>
      <c r="LIG92" s="17"/>
      <c r="LIH92" s="17"/>
      <c r="LII92" s="17"/>
      <c r="LIJ92" s="17"/>
      <c r="LIK92" s="17"/>
      <c r="LIL92" s="17"/>
      <c r="LIM92" s="17"/>
      <c r="LIN92" s="17"/>
      <c r="LIO92" s="17"/>
      <c r="LIP92" s="17"/>
      <c r="LIQ92" s="17"/>
      <c r="LIR92" s="17"/>
      <c r="LIS92" s="17"/>
      <c r="LIT92" s="17"/>
      <c r="LIU92" s="17"/>
      <c r="LIV92" s="17"/>
      <c r="LIW92" s="17"/>
      <c r="LIX92" s="17"/>
      <c r="LIY92" s="17"/>
      <c r="LIZ92" s="17"/>
      <c r="LJA92" s="17"/>
      <c r="LJB92" s="17"/>
      <c r="LJC92" s="17"/>
      <c r="LJD92" s="17"/>
      <c r="LJE92" s="17"/>
      <c r="LJF92" s="17"/>
      <c r="LJG92" s="17"/>
      <c r="LJH92" s="17"/>
      <c r="LJI92" s="17"/>
      <c r="LJJ92" s="17"/>
      <c r="LJK92" s="17"/>
      <c r="LJL92" s="17"/>
      <c r="LJM92" s="17"/>
      <c r="LJN92" s="17"/>
      <c r="LJO92" s="17"/>
      <c r="LJP92" s="17"/>
      <c r="LJQ92" s="17"/>
      <c r="LJR92" s="17"/>
      <c r="LJS92" s="17"/>
      <c r="LJT92" s="17"/>
      <c r="LJU92" s="17"/>
      <c r="LJV92" s="17"/>
      <c r="LJW92" s="17"/>
      <c r="LJX92" s="17"/>
      <c r="LJY92" s="17"/>
      <c r="LJZ92" s="17"/>
      <c r="LKA92" s="17"/>
      <c r="LKB92" s="17"/>
      <c r="LKC92" s="17"/>
      <c r="LKD92" s="17"/>
      <c r="LKE92" s="17"/>
      <c r="LKF92" s="17"/>
      <c r="LKG92" s="17"/>
      <c r="LKH92" s="17"/>
      <c r="LKI92" s="17"/>
      <c r="LKJ92" s="17"/>
      <c r="LKK92" s="17"/>
      <c r="LKL92" s="17"/>
      <c r="LKM92" s="17"/>
      <c r="LKN92" s="17"/>
      <c r="LKO92" s="17"/>
      <c r="LKP92" s="17"/>
      <c r="LKQ92" s="17"/>
      <c r="LKR92" s="17"/>
      <c r="LKS92" s="17"/>
      <c r="LKT92" s="17"/>
      <c r="LKU92" s="17"/>
      <c r="LKV92" s="17"/>
      <c r="LKW92" s="17"/>
      <c r="LKX92" s="17"/>
      <c r="LKY92" s="17"/>
      <c r="LKZ92" s="17"/>
      <c r="LLA92" s="17"/>
      <c r="LLB92" s="17"/>
      <c r="LLC92" s="17"/>
      <c r="LLD92" s="17"/>
      <c r="LLE92" s="17"/>
      <c r="LLF92" s="17"/>
      <c r="LLG92" s="17"/>
      <c r="LLH92" s="17"/>
      <c r="LLI92" s="17"/>
      <c r="LLJ92" s="17"/>
      <c r="LLK92" s="17"/>
      <c r="LLL92" s="17"/>
      <c r="LLM92" s="17"/>
      <c r="LLN92" s="17"/>
      <c r="LLO92" s="17"/>
      <c r="LLP92" s="17"/>
      <c r="LLQ92" s="17"/>
      <c r="LLR92" s="17"/>
      <c r="LLS92" s="17"/>
      <c r="LLT92" s="17"/>
      <c r="LLU92" s="17"/>
      <c r="LLV92" s="17"/>
      <c r="LLW92" s="17"/>
      <c r="LLX92" s="17"/>
      <c r="LLY92" s="17"/>
      <c r="LLZ92" s="17"/>
      <c r="LMA92" s="17"/>
      <c r="LMB92" s="17"/>
      <c r="LMC92" s="17"/>
      <c r="LMD92" s="17"/>
      <c r="LME92" s="17"/>
      <c r="LMF92" s="17"/>
      <c r="LMG92" s="17"/>
      <c r="LMH92" s="17"/>
      <c r="LMI92" s="17"/>
      <c r="LMJ92" s="17"/>
      <c r="LMK92" s="17"/>
      <c r="LML92" s="17"/>
      <c r="LMM92" s="17"/>
      <c r="LMN92" s="17"/>
      <c r="LMO92" s="17"/>
      <c r="LMP92" s="17"/>
      <c r="LMQ92" s="17"/>
      <c r="LMR92" s="17"/>
      <c r="LMS92" s="17"/>
      <c r="LMT92" s="17"/>
      <c r="LMU92" s="17"/>
      <c r="LMV92" s="17"/>
      <c r="LMW92" s="17"/>
      <c r="LMX92" s="17"/>
      <c r="LMY92" s="17"/>
      <c r="LMZ92" s="17"/>
      <c r="LNA92" s="17"/>
      <c r="LNB92" s="17"/>
      <c r="LNC92" s="17"/>
      <c r="LND92" s="17"/>
      <c r="LNE92" s="17"/>
      <c r="LNF92" s="17"/>
      <c r="LNG92" s="17"/>
      <c r="LNH92" s="17"/>
      <c r="LNI92" s="17"/>
      <c r="LNJ92" s="17"/>
      <c r="LNK92" s="17"/>
      <c r="LNL92" s="17"/>
      <c r="LNM92" s="17"/>
      <c r="LNN92" s="17"/>
      <c r="LNO92" s="17"/>
      <c r="LNP92" s="17"/>
      <c r="LNQ92" s="17"/>
      <c r="LNR92" s="17"/>
      <c r="LNS92" s="17"/>
      <c r="LNT92" s="17"/>
      <c r="LNU92" s="17"/>
      <c r="LNV92" s="17"/>
      <c r="LNW92" s="17"/>
      <c r="LNX92" s="17"/>
      <c r="LNY92" s="17"/>
      <c r="LNZ92" s="17"/>
      <c r="LOA92" s="17"/>
      <c r="LOB92" s="17"/>
      <c r="LOC92" s="17"/>
      <c r="LOD92" s="17"/>
      <c r="LOE92" s="17"/>
      <c r="LOF92" s="17"/>
      <c r="LOG92" s="17"/>
      <c r="LOH92" s="17"/>
      <c r="LOI92" s="17"/>
      <c r="LOJ92" s="17"/>
      <c r="LOK92" s="17"/>
      <c r="LOL92" s="17"/>
      <c r="LOM92" s="17"/>
      <c r="LON92" s="17"/>
      <c r="LOO92" s="17"/>
      <c r="LOP92" s="17"/>
      <c r="LOQ92" s="17"/>
      <c r="LOR92" s="17"/>
      <c r="LOS92" s="17"/>
      <c r="LOT92" s="17"/>
      <c r="LOU92" s="17"/>
      <c r="LOV92" s="17"/>
      <c r="LOW92" s="17"/>
      <c r="LOX92" s="17"/>
      <c r="LOY92" s="17"/>
      <c r="LOZ92" s="17"/>
      <c r="LPA92" s="17"/>
      <c r="LPB92" s="17"/>
      <c r="LPC92" s="17"/>
      <c r="LPD92" s="17"/>
      <c r="LPE92" s="17"/>
      <c r="LPF92" s="17"/>
      <c r="LPG92" s="17"/>
      <c r="LPH92" s="17"/>
      <c r="LPI92" s="17"/>
      <c r="LPJ92" s="17"/>
      <c r="LPK92" s="17"/>
      <c r="LPL92" s="17"/>
      <c r="LPM92" s="17"/>
      <c r="LPN92" s="17"/>
      <c r="LPO92" s="17"/>
      <c r="LPP92" s="17"/>
      <c r="LPQ92" s="17"/>
      <c r="LPR92" s="17"/>
      <c r="LPS92" s="17"/>
      <c r="LPT92" s="17"/>
      <c r="LPU92" s="17"/>
      <c r="LPV92" s="17"/>
      <c r="LPW92" s="17"/>
      <c r="LPX92" s="17"/>
      <c r="LPY92" s="17"/>
      <c r="LPZ92" s="17"/>
      <c r="LQA92" s="17"/>
      <c r="LQB92" s="17"/>
      <c r="LQC92" s="17"/>
      <c r="LQD92" s="17"/>
      <c r="LQE92" s="17"/>
      <c r="LQF92" s="17"/>
      <c r="LQG92" s="17"/>
      <c r="LQH92" s="17"/>
      <c r="LQI92" s="17"/>
      <c r="LQJ92" s="17"/>
      <c r="LQK92" s="17"/>
      <c r="LQL92" s="17"/>
      <c r="LQM92" s="17"/>
      <c r="LQN92" s="17"/>
      <c r="LQO92" s="17"/>
      <c r="LQP92" s="17"/>
      <c r="LQQ92" s="17"/>
      <c r="LQR92" s="17"/>
      <c r="LQS92" s="17"/>
      <c r="LQT92" s="17"/>
      <c r="LQU92" s="17"/>
      <c r="LQV92" s="17"/>
      <c r="LQW92" s="17"/>
      <c r="LQX92" s="17"/>
      <c r="LQY92" s="17"/>
      <c r="LQZ92" s="17"/>
      <c r="LRA92" s="17"/>
      <c r="LRB92" s="17"/>
      <c r="LRC92" s="17"/>
      <c r="LRD92" s="17"/>
      <c r="LRE92" s="17"/>
      <c r="LRF92" s="17"/>
      <c r="LRG92" s="17"/>
      <c r="LRH92" s="17"/>
      <c r="LRI92" s="17"/>
      <c r="LRJ92" s="17"/>
      <c r="LRK92" s="17"/>
      <c r="LRL92" s="17"/>
      <c r="LRM92" s="17"/>
      <c r="LRN92" s="17"/>
      <c r="LRO92" s="17"/>
      <c r="LRP92" s="17"/>
      <c r="LRQ92" s="17"/>
      <c r="LRR92" s="17"/>
      <c r="LRS92" s="17"/>
      <c r="LRT92" s="17"/>
      <c r="LRU92" s="17"/>
      <c r="LRV92" s="17"/>
      <c r="LRW92" s="17"/>
      <c r="LRX92" s="17"/>
      <c r="LRY92" s="17"/>
      <c r="LRZ92" s="17"/>
      <c r="LSA92" s="17"/>
      <c r="LSB92" s="17"/>
      <c r="LSC92" s="17"/>
      <c r="LSD92" s="17"/>
      <c r="LSE92" s="17"/>
      <c r="LSF92" s="17"/>
      <c r="LSG92" s="17"/>
      <c r="LSH92" s="17"/>
      <c r="LSI92" s="17"/>
      <c r="LSJ92" s="17"/>
      <c r="LSK92" s="17"/>
      <c r="LSL92" s="17"/>
      <c r="LSM92" s="17"/>
      <c r="LSN92" s="17"/>
      <c r="LSO92" s="17"/>
      <c r="LSP92" s="17"/>
      <c r="LSQ92" s="17"/>
      <c r="LSR92" s="17"/>
      <c r="LSS92" s="17"/>
      <c r="LST92" s="17"/>
      <c r="LSU92" s="17"/>
      <c r="LSV92" s="17"/>
      <c r="LSW92" s="17"/>
      <c r="LSX92" s="17"/>
      <c r="LSY92" s="17"/>
      <c r="LSZ92" s="17"/>
      <c r="LTA92" s="17"/>
      <c r="LTB92" s="17"/>
      <c r="LTC92" s="17"/>
      <c r="LTD92" s="17"/>
      <c r="LTE92" s="17"/>
      <c r="LTF92" s="17"/>
      <c r="LTG92" s="17"/>
      <c r="LTH92" s="17"/>
      <c r="LTI92" s="17"/>
      <c r="LTJ92" s="17"/>
      <c r="LTK92" s="17"/>
      <c r="LTL92" s="17"/>
      <c r="LTM92" s="17"/>
      <c r="LTN92" s="17"/>
      <c r="LTO92" s="17"/>
      <c r="LTP92" s="17"/>
      <c r="LTQ92" s="17"/>
      <c r="LTR92" s="17"/>
      <c r="LTS92" s="17"/>
      <c r="LTT92" s="17"/>
      <c r="LTU92" s="17"/>
      <c r="LTV92" s="17"/>
      <c r="LTW92" s="17"/>
      <c r="LTX92" s="17"/>
      <c r="LTY92" s="17"/>
      <c r="LTZ92" s="17"/>
      <c r="LUA92" s="17"/>
      <c r="LUB92" s="17"/>
      <c r="LUC92" s="17"/>
      <c r="LUD92" s="17"/>
      <c r="LUE92" s="17"/>
      <c r="LUF92" s="17"/>
      <c r="LUG92" s="17"/>
      <c r="LUH92" s="17"/>
      <c r="LUI92" s="17"/>
      <c r="LUJ92" s="17"/>
      <c r="LUK92" s="17"/>
      <c r="LUL92" s="17"/>
      <c r="LUM92" s="17"/>
      <c r="LUN92" s="17"/>
      <c r="LUO92" s="17"/>
      <c r="LUP92" s="17"/>
      <c r="LUQ92" s="17"/>
      <c r="LUR92" s="17"/>
      <c r="LUS92" s="17"/>
      <c r="LUT92" s="17"/>
      <c r="LUU92" s="17"/>
      <c r="LUV92" s="17"/>
      <c r="LUW92" s="17"/>
      <c r="LUX92" s="17"/>
      <c r="LUY92" s="17"/>
      <c r="LUZ92" s="17"/>
      <c r="LVA92" s="17"/>
      <c r="LVB92" s="17"/>
      <c r="LVC92" s="17"/>
      <c r="LVD92" s="17"/>
      <c r="LVE92" s="17"/>
      <c r="LVF92" s="17"/>
      <c r="LVG92" s="17"/>
      <c r="LVH92" s="17"/>
      <c r="LVI92" s="17"/>
      <c r="LVJ92" s="17"/>
      <c r="LVK92" s="17"/>
      <c r="LVL92" s="17"/>
      <c r="LVM92" s="17"/>
      <c r="LVN92" s="17"/>
      <c r="LVO92" s="17"/>
      <c r="LVP92" s="17"/>
      <c r="LVQ92" s="17"/>
      <c r="LVR92" s="17"/>
      <c r="LVS92" s="17"/>
      <c r="LVT92" s="17"/>
      <c r="LVU92" s="17"/>
      <c r="LVV92" s="17"/>
      <c r="LVW92" s="17"/>
      <c r="LVX92" s="17"/>
      <c r="LVY92" s="17"/>
      <c r="LVZ92" s="17"/>
      <c r="LWA92" s="17"/>
      <c r="LWB92" s="17"/>
      <c r="LWC92" s="17"/>
      <c r="LWD92" s="17"/>
      <c r="LWE92" s="17"/>
      <c r="LWF92" s="17"/>
      <c r="LWG92" s="17"/>
      <c r="LWH92" s="17"/>
      <c r="LWI92" s="17"/>
      <c r="LWJ92" s="17"/>
      <c r="LWK92" s="17"/>
      <c r="LWL92" s="17"/>
      <c r="LWM92" s="17"/>
      <c r="LWN92" s="17"/>
      <c r="LWO92" s="17"/>
      <c r="LWP92" s="17"/>
      <c r="LWQ92" s="17"/>
      <c r="LWR92" s="17"/>
      <c r="LWS92" s="17"/>
      <c r="LWT92" s="17"/>
      <c r="LWU92" s="17"/>
      <c r="LWV92" s="17"/>
      <c r="LWW92" s="17"/>
      <c r="LWX92" s="17"/>
      <c r="LWY92" s="17"/>
      <c r="LWZ92" s="17"/>
      <c r="LXA92" s="17"/>
      <c r="LXB92" s="17"/>
      <c r="LXC92" s="17"/>
      <c r="LXD92" s="17"/>
      <c r="LXE92" s="17"/>
      <c r="LXF92" s="17"/>
      <c r="LXG92" s="17"/>
      <c r="LXH92" s="17"/>
      <c r="LXI92" s="17"/>
      <c r="LXJ92" s="17"/>
      <c r="LXK92" s="17"/>
      <c r="LXL92" s="17"/>
      <c r="LXM92" s="17"/>
      <c r="LXN92" s="17"/>
      <c r="LXO92" s="17"/>
      <c r="LXP92" s="17"/>
      <c r="LXQ92" s="17"/>
      <c r="LXR92" s="17"/>
      <c r="LXS92" s="17"/>
      <c r="LXT92" s="17"/>
      <c r="LXU92" s="17"/>
      <c r="LXV92" s="17"/>
      <c r="LXW92" s="17"/>
      <c r="LXX92" s="17"/>
      <c r="LXY92" s="17"/>
      <c r="LXZ92" s="17"/>
      <c r="LYA92" s="17"/>
      <c r="LYB92" s="17"/>
      <c r="LYC92" s="17"/>
      <c r="LYD92" s="17"/>
      <c r="LYE92" s="17"/>
      <c r="LYF92" s="17"/>
      <c r="LYG92" s="17"/>
      <c r="LYH92" s="17"/>
      <c r="LYI92" s="17"/>
      <c r="LYJ92" s="17"/>
      <c r="LYK92" s="17"/>
      <c r="LYL92" s="17"/>
      <c r="LYM92" s="17"/>
      <c r="LYN92" s="17"/>
      <c r="LYO92" s="17"/>
      <c r="LYP92" s="17"/>
      <c r="LYQ92" s="17"/>
      <c r="LYR92" s="17"/>
      <c r="LYS92" s="17"/>
      <c r="LYT92" s="17"/>
      <c r="LYU92" s="17"/>
      <c r="LYV92" s="17"/>
      <c r="LYW92" s="17"/>
      <c r="LYX92" s="17"/>
      <c r="LYY92" s="17"/>
      <c r="LYZ92" s="17"/>
      <c r="LZA92" s="17"/>
      <c r="LZB92" s="17"/>
      <c r="LZC92" s="17"/>
      <c r="LZD92" s="17"/>
      <c r="LZE92" s="17"/>
      <c r="LZF92" s="17"/>
      <c r="LZG92" s="17"/>
      <c r="LZH92" s="17"/>
      <c r="LZI92" s="17"/>
      <c r="LZJ92" s="17"/>
      <c r="LZK92" s="17"/>
      <c r="LZL92" s="17"/>
      <c r="LZM92" s="17"/>
      <c r="LZN92" s="17"/>
      <c r="LZO92" s="17"/>
      <c r="LZP92" s="17"/>
      <c r="LZQ92" s="17"/>
      <c r="LZR92" s="17"/>
      <c r="LZS92" s="17"/>
      <c r="LZT92" s="17"/>
      <c r="LZU92" s="17"/>
      <c r="LZV92" s="17"/>
      <c r="LZW92" s="17"/>
      <c r="LZX92" s="17"/>
      <c r="LZY92" s="17"/>
      <c r="LZZ92" s="17"/>
      <c r="MAA92" s="17"/>
      <c r="MAB92" s="17"/>
      <c r="MAC92" s="17"/>
      <c r="MAD92" s="17"/>
      <c r="MAE92" s="17"/>
      <c r="MAF92" s="17"/>
      <c r="MAG92" s="17"/>
      <c r="MAH92" s="17"/>
      <c r="MAI92" s="17"/>
      <c r="MAJ92" s="17"/>
      <c r="MAK92" s="17"/>
      <c r="MAL92" s="17"/>
      <c r="MAM92" s="17"/>
      <c r="MAN92" s="17"/>
      <c r="MAO92" s="17"/>
      <c r="MAP92" s="17"/>
      <c r="MAQ92" s="17"/>
      <c r="MAR92" s="17"/>
      <c r="MAS92" s="17"/>
      <c r="MAT92" s="17"/>
      <c r="MAU92" s="17"/>
      <c r="MAV92" s="17"/>
      <c r="MAW92" s="17"/>
      <c r="MAX92" s="17"/>
      <c r="MAY92" s="17"/>
      <c r="MAZ92" s="17"/>
      <c r="MBA92" s="17"/>
      <c r="MBB92" s="17"/>
      <c r="MBC92" s="17"/>
      <c r="MBD92" s="17"/>
      <c r="MBE92" s="17"/>
      <c r="MBF92" s="17"/>
      <c r="MBG92" s="17"/>
      <c r="MBH92" s="17"/>
      <c r="MBI92" s="17"/>
      <c r="MBJ92" s="17"/>
      <c r="MBK92" s="17"/>
      <c r="MBL92" s="17"/>
      <c r="MBM92" s="17"/>
      <c r="MBN92" s="17"/>
      <c r="MBO92" s="17"/>
      <c r="MBP92" s="17"/>
      <c r="MBQ92" s="17"/>
      <c r="MBR92" s="17"/>
      <c r="MBS92" s="17"/>
      <c r="MBT92" s="17"/>
      <c r="MBU92" s="17"/>
      <c r="MBV92" s="17"/>
      <c r="MBW92" s="17"/>
      <c r="MBX92" s="17"/>
      <c r="MBY92" s="17"/>
      <c r="MBZ92" s="17"/>
      <c r="MCA92" s="17"/>
      <c r="MCB92" s="17"/>
      <c r="MCC92" s="17"/>
      <c r="MCD92" s="17"/>
      <c r="MCE92" s="17"/>
      <c r="MCF92" s="17"/>
      <c r="MCG92" s="17"/>
      <c r="MCH92" s="17"/>
      <c r="MCI92" s="17"/>
      <c r="MCJ92" s="17"/>
      <c r="MCK92" s="17"/>
      <c r="MCL92" s="17"/>
      <c r="MCM92" s="17"/>
      <c r="MCN92" s="17"/>
      <c r="MCO92" s="17"/>
      <c r="MCP92" s="17"/>
      <c r="MCQ92" s="17"/>
      <c r="MCR92" s="17"/>
      <c r="MCS92" s="17"/>
      <c r="MCT92" s="17"/>
      <c r="MCU92" s="17"/>
      <c r="MCV92" s="17"/>
      <c r="MCW92" s="17"/>
      <c r="MCX92" s="17"/>
      <c r="MCY92" s="17"/>
      <c r="MCZ92" s="17"/>
      <c r="MDA92" s="17"/>
      <c r="MDB92" s="17"/>
      <c r="MDC92" s="17"/>
      <c r="MDD92" s="17"/>
      <c r="MDE92" s="17"/>
      <c r="MDF92" s="17"/>
      <c r="MDG92" s="17"/>
      <c r="MDH92" s="17"/>
      <c r="MDI92" s="17"/>
      <c r="MDJ92" s="17"/>
      <c r="MDK92" s="17"/>
      <c r="MDL92" s="17"/>
      <c r="MDM92" s="17"/>
      <c r="MDN92" s="17"/>
      <c r="MDO92" s="17"/>
      <c r="MDP92" s="17"/>
      <c r="MDQ92" s="17"/>
      <c r="MDR92" s="17"/>
      <c r="MDS92" s="17"/>
      <c r="MDT92" s="17"/>
      <c r="MDU92" s="17"/>
      <c r="MDV92" s="17"/>
      <c r="MDW92" s="17"/>
      <c r="MDX92" s="17"/>
      <c r="MDY92" s="17"/>
      <c r="MDZ92" s="17"/>
      <c r="MEA92" s="17"/>
      <c r="MEB92" s="17"/>
      <c r="MEC92" s="17"/>
      <c r="MED92" s="17"/>
      <c r="MEE92" s="17"/>
      <c r="MEF92" s="17"/>
      <c r="MEG92" s="17"/>
      <c r="MEH92" s="17"/>
      <c r="MEI92" s="17"/>
      <c r="MEJ92" s="17"/>
      <c r="MEK92" s="17"/>
      <c r="MEL92" s="17"/>
      <c r="MEM92" s="17"/>
      <c r="MEN92" s="17"/>
      <c r="MEO92" s="17"/>
      <c r="MEP92" s="17"/>
      <c r="MEQ92" s="17"/>
      <c r="MER92" s="17"/>
      <c r="MES92" s="17"/>
      <c r="MET92" s="17"/>
      <c r="MEU92" s="17"/>
      <c r="MEV92" s="17"/>
      <c r="MEW92" s="17"/>
      <c r="MEX92" s="17"/>
      <c r="MEY92" s="17"/>
      <c r="MEZ92" s="17"/>
      <c r="MFA92" s="17"/>
      <c r="MFB92" s="17"/>
      <c r="MFC92" s="17"/>
      <c r="MFD92" s="17"/>
      <c r="MFE92" s="17"/>
      <c r="MFF92" s="17"/>
      <c r="MFG92" s="17"/>
      <c r="MFH92" s="17"/>
      <c r="MFI92" s="17"/>
      <c r="MFJ92" s="17"/>
      <c r="MFK92" s="17"/>
      <c r="MFL92" s="17"/>
      <c r="MFM92" s="17"/>
      <c r="MFN92" s="17"/>
      <c r="MFO92" s="17"/>
      <c r="MFP92" s="17"/>
      <c r="MFQ92" s="17"/>
      <c r="MFR92" s="17"/>
      <c r="MFS92" s="17"/>
      <c r="MFT92" s="17"/>
      <c r="MFU92" s="17"/>
      <c r="MFV92" s="17"/>
      <c r="MFW92" s="17"/>
      <c r="MFX92" s="17"/>
      <c r="MFY92" s="17"/>
      <c r="MFZ92" s="17"/>
      <c r="MGA92" s="17"/>
      <c r="MGB92" s="17"/>
      <c r="MGC92" s="17"/>
      <c r="MGD92" s="17"/>
      <c r="MGE92" s="17"/>
      <c r="MGF92" s="17"/>
      <c r="MGG92" s="17"/>
      <c r="MGH92" s="17"/>
      <c r="MGI92" s="17"/>
      <c r="MGJ92" s="17"/>
      <c r="MGK92" s="17"/>
      <c r="MGL92" s="17"/>
      <c r="MGM92" s="17"/>
      <c r="MGN92" s="17"/>
      <c r="MGO92" s="17"/>
      <c r="MGP92" s="17"/>
      <c r="MGQ92" s="17"/>
      <c r="MGR92" s="17"/>
      <c r="MGS92" s="17"/>
      <c r="MGT92" s="17"/>
      <c r="MGU92" s="17"/>
      <c r="MGV92" s="17"/>
      <c r="MGW92" s="17"/>
      <c r="MGX92" s="17"/>
      <c r="MGY92" s="17"/>
      <c r="MGZ92" s="17"/>
      <c r="MHA92" s="17"/>
      <c r="MHB92" s="17"/>
      <c r="MHC92" s="17"/>
      <c r="MHD92" s="17"/>
      <c r="MHE92" s="17"/>
      <c r="MHF92" s="17"/>
      <c r="MHG92" s="17"/>
      <c r="MHH92" s="17"/>
      <c r="MHI92" s="17"/>
      <c r="MHJ92" s="17"/>
      <c r="MHK92" s="17"/>
      <c r="MHL92" s="17"/>
      <c r="MHM92" s="17"/>
      <c r="MHN92" s="17"/>
      <c r="MHO92" s="17"/>
      <c r="MHP92" s="17"/>
      <c r="MHQ92" s="17"/>
      <c r="MHR92" s="17"/>
      <c r="MHS92" s="17"/>
      <c r="MHT92" s="17"/>
      <c r="MHU92" s="17"/>
      <c r="MHV92" s="17"/>
      <c r="MHW92" s="17"/>
      <c r="MHX92" s="17"/>
      <c r="MHY92" s="17"/>
      <c r="MHZ92" s="17"/>
      <c r="MIA92" s="17"/>
      <c r="MIB92" s="17"/>
      <c r="MIC92" s="17"/>
      <c r="MID92" s="17"/>
      <c r="MIE92" s="17"/>
      <c r="MIF92" s="17"/>
      <c r="MIG92" s="17"/>
      <c r="MIH92" s="17"/>
      <c r="MII92" s="17"/>
      <c r="MIJ92" s="17"/>
      <c r="MIK92" s="17"/>
      <c r="MIL92" s="17"/>
      <c r="MIM92" s="17"/>
      <c r="MIN92" s="17"/>
      <c r="MIO92" s="17"/>
      <c r="MIP92" s="17"/>
      <c r="MIQ92" s="17"/>
      <c r="MIR92" s="17"/>
      <c r="MIS92" s="17"/>
      <c r="MIT92" s="17"/>
      <c r="MIU92" s="17"/>
      <c r="MIV92" s="17"/>
      <c r="MIW92" s="17"/>
      <c r="MIX92" s="17"/>
      <c r="MIY92" s="17"/>
      <c r="MIZ92" s="17"/>
      <c r="MJA92" s="17"/>
      <c r="MJB92" s="17"/>
      <c r="MJC92" s="17"/>
      <c r="MJD92" s="17"/>
      <c r="MJE92" s="17"/>
      <c r="MJF92" s="17"/>
      <c r="MJG92" s="17"/>
      <c r="MJH92" s="17"/>
      <c r="MJI92" s="17"/>
      <c r="MJJ92" s="17"/>
      <c r="MJK92" s="17"/>
      <c r="MJL92" s="17"/>
      <c r="MJM92" s="17"/>
      <c r="MJN92" s="17"/>
      <c r="MJO92" s="17"/>
      <c r="MJP92" s="17"/>
      <c r="MJQ92" s="17"/>
      <c r="MJR92" s="17"/>
      <c r="MJS92" s="17"/>
      <c r="MJT92" s="17"/>
      <c r="MJU92" s="17"/>
      <c r="MJV92" s="17"/>
      <c r="MJW92" s="17"/>
      <c r="MJX92" s="17"/>
      <c r="MJY92" s="17"/>
      <c r="MJZ92" s="17"/>
      <c r="MKA92" s="17"/>
      <c r="MKB92" s="17"/>
      <c r="MKC92" s="17"/>
      <c r="MKD92" s="17"/>
      <c r="MKE92" s="17"/>
      <c r="MKF92" s="17"/>
      <c r="MKG92" s="17"/>
      <c r="MKH92" s="17"/>
      <c r="MKI92" s="17"/>
      <c r="MKJ92" s="17"/>
      <c r="MKK92" s="17"/>
      <c r="MKL92" s="17"/>
      <c r="MKM92" s="17"/>
      <c r="MKN92" s="17"/>
      <c r="MKO92" s="17"/>
      <c r="MKP92" s="17"/>
      <c r="MKQ92" s="17"/>
      <c r="MKR92" s="17"/>
      <c r="MKS92" s="17"/>
      <c r="MKT92" s="17"/>
      <c r="MKU92" s="17"/>
      <c r="MKV92" s="17"/>
      <c r="MKW92" s="17"/>
      <c r="MKX92" s="17"/>
      <c r="MKY92" s="17"/>
      <c r="MKZ92" s="17"/>
      <c r="MLA92" s="17"/>
      <c r="MLB92" s="17"/>
      <c r="MLC92" s="17"/>
      <c r="MLD92" s="17"/>
      <c r="MLE92" s="17"/>
      <c r="MLF92" s="17"/>
      <c r="MLG92" s="17"/>
      <c r="MLH92" s="17"/>
      <c r="MLI92" s="17"/>
      <c r="MLJ92" s="17"/>
      <c r="MLK92" s="17"/>
      <c r="MLL92" s="17"/>
      <c r="MLM92" s="17"/>
      <c r="MLN92" s="17"/>
      <c r="MLO92" s="17"/>
      <c r="MLP92" s="17"/>
      <c r="MLQ92" s="17"/>
      <c r="MLR92" s="17"/>
      <c r="MLS92" s="17"/>
      <c r="MLT92" s="17"/>
      <c r="MLU92" s="17"/>
      <c r="MLV92" s="17"/>
      <c r="MLW92" s="17"/>
      <c r="MLX92" s="17"/>
      <c r="MLY92" s="17"/>
      <c r="MLZ92" s="17"/>
      <c r="MMA92" s="17"/>
      <c r="MMB92" s="17"/>
      <c r="MMC92" s="17"/>
      <c r="MMD92" s="17"/>
      <c r="MME92" s="17"/>
      <c r="MMF92" s="17"/>
      <c r="MMG92" s="17"/>
      <c r="MMH92" s="17"/>
      <c r="MMI92" s="17"/>
      <c r="MMJ92" s="17"/>
      <c r="MMK92" s="17"/>
      <c r="MML92" s="17"/>
      <c r="MMM92" s="17"/>
      <c r="MMN92" s="17"/>
      <c r="MMO92" s="17"/>
      <c r="MMP92" s="17"/>
      <c r="MMQ92" s="17"/>
      <c r="MMR92" s="17"/>
      <c r="MMS92" s="17"/>
      <c r="MMT92" s="17"/>
      <c r="MMU92" s="17"/>
      <c r="MMV92" s="17"/>
      <c r="MMW92" s="17"/>
      <c r="MMX92" s="17"/>
      <c r="MMY92" s="17"/>
      <c r="MMZ92" s="17"/>
      <c r="MNA92" s="17"/>
      <c r="MNB92" s="17"/>
      <c r="MNC92" s="17"/>
      <c r="MND92" s="17"/>
      <c r="MNE92" s="17"/>
      <c r="MNF92" s="17"/>
      <c r="MNG92" s="17"/>
      <c r="MNH92" s="17"/>
      <c r="MNI92" s="17"/>
      <c r="MNJ92" s="17"/>
      <c r="MNK92" s="17"/>
      <c r="MNL92" s="17"/>
      <c r="MNM92" s="17"/>
      <c r="MNN92" s="17"/>
      <c r="MNO92" s="17"/>
      <c r="MNP92" s="17"/>
      <c r="MNQ92" s="17"/>
      <c r="MNR92" s="17"/>
      <c r="MNS92" s="17"/>
      <c r="MNT92" s="17"/>
      <c r="MNU92" s="17"/>
      <c r="MNV92" s="17"/>
      <c r="MNW92" s="17"/>
      <c r="MNX92" s="17"/>
      <c r="MNY92" s="17"/>
      <c r="MNZ92" s="17"/>
      <c r="MOA92" s="17"/>
      <c r="MOB92" s="17"/>
      <c r="MOC92" s="17"/>
      <c r="MOD92" s="17"/>
      <c r="MOE92" s="17"/>
      <c r="MOF92" s="17"/>
      <c r="MOG92" s="17"/>
      <c r="MOH92" s="17"/>
      <c r="MOI92" s="17"/>
      <c r="MOJ92" s="17"/>
      <c r="MOK92" s="17"/>
      <c r="MOL92" s="17"/>
      <c r="MOM92" s="17"/>
      <c r="MON92" s="17"/>
      <c r="MOO92" s="17"/>
      <c r="MOP92" s="17"/>
      <c r="MOQ92" s="17"/>
      <c r="MOR92" s="17"/>
      <c r="MOS92" s="17"/>
      <c r="MOT92" s="17"/>
      <c r="MOU92" s="17"/>
      <c r="MOV92" s="17"/>
      <c r="MOW92" s="17"/>
      <c r="MOX92" s="17"/>
      <c r="MOY92" s="17"/>
      <c r="MOZ92" s="17"/>
      <c r="MPA92" s="17"/>
      <c r="MPB92" s="17"/>
      <c r="MPC92" s="17"/>
      <c r="MPD92" s="17"/>
      <c r="MPE92" s="17"/>
      <c r="MPF92" s="17"/>
      <c r="MPG92" s="17"/>
      <c r="MPH92" s="17"/>
      <c r="MPI92" s="17"/>
      <c r="MPJ92" s="17"/>
      <c r="MPK92" s="17"/>
      <c r="MPL92" s="17"/>
      <c r="MPM92" s="17"/>
      <c r="MPN92" s="17"/>
      <c r="MPO92" s="17"/>
      <c r="MPP92" s="17"/>
      <c r="MPQ92" s="17"/>
      <c r="MPR92" s="17"/>
      <c r="MPS92" s="17"/>
      <c r="MPT92" s="17"/>
      <c r="MPU92" s="17"/>
      <c r="MPV92" s="17"/>
      <c r="MPW92" s="17"/>
      <c r="MPX92" s="17"/>
      <c r="MPY92" s="17"/>
      <c r="MPZ92" s="17"/>
      <c r="MQA92" s="17"/>
      <c r="MQB92" s="17"/>
      <c r="MQC92" s="17"/>
      <c r="MQD92" s="17"/>
      <c r="MQE92" s="17"/>
      <c r="MQF92" s="17"/>
      <c r="MQG92" s="17"/>
      <c r="MQH92" s="17"/>
      <c r="MQI92" s="17"/>
      <c r="MQJ92" s="17"/>
      <c r="MQK92" s="17"/>
      <c r="MQL92" s="17"/>
      <c r="MQM92" s="17"/>
      <c r="MQN92" s="17"/>
      <c r="MQO92" s="17"/>
      <c r="MQP92" s="17"/>
      <c r="MQQ92" s="17"/>
      <c r="MQR92" s="17"/>
      <c r="MQS92" s="17"/>
      <c r="MQT92" s="17"/>
      <c r="MQU92" s="17"/>
      <c r="MQV92" s="17"/>
      <c r="MQW92" s="17"/>
      <c r="MQX92" s="17"/>
      <c r="MQY92" s="17"/>
      <c r="MQZ92" s="17"/>
      <c r="MRA92" s="17"/>
      <c r="MRB92" s="17"/>
      <c r="MRC92" s="17"/>
      <c r="MRD92" s="17"/>
      <c r="MRE92" s="17"/>
      <c r="MRF92" s="17"/>
      <c r="MRG92" s="17"/>
      <c r="MRH92" s="17"/>
      <c r="MRI92" s="17"/>
      <c r="MRJ92" s="17"/>
      <c r="MRK92" s="17"/>
      <c r="MRL92" s="17"/>
      <c r="MRM92" s="17"/>
      <c r="MRN92" s="17"/>
      <c r="MRO92" s="17"/>
      <c r="MRP92" s="17"/>
      <c r="MRQ92" s="17"/>
      <c r="MRR92" s="17"/>
      <c r="MRS92" s="17"/>
      <c r="MRT92" s="17"/>
      <c r="MRU92" s="17"/>
      <c r="MRV92" s="17"/>
      <c r="MRW92" s="17"/>
      <c r="MRX92" s="17"/>
      <c r="MRY92" s="17"/>
      <c r="MRZ92" s="17"/>
      <c r="MSA92" s="17"/>
      <c r="MSB92" s="17"/>
      <c r="MSC92" s="17"/>
      <c r="MSD92" s="17"/>
      <c r="MSE92" s="17"/>
      <c r="MSF92" s="17"/>
      <c r="MSG92" s="17"/>
      <c r="MSH92" s="17"/>
      <c r="MSI92" s="17"/>
      <c r="MSJ92" s="17"/>
      <c r="MSK92" s="17"/>
      <c r="MSL92" s="17"/>
      <c r="MSM92" s="17"/>
      <c r="MSN92" s="17"/>
      <c r="MSO92" s="17"/>
      <c r="MSP92" s="17"/>
      <c r="MSQ92" s="17"/>
      <c r="MSR92" s="17"/>
      <c r="MSS92" s="17"/>
      <c r="MST92" s="17"/>
      <c r="MSU92" s="17"/>
      <c r="MSV92" s="17"/>
      <c r="MSW92" s="17"/>
      <c r="MSX92" s="17"/>
      <c r="MSY92" s="17"/>
      <c r="MSZ92" s="17"/>
      <c r="MTA92" s="17"/>
      <c r="MTB92" s="17"/>
      <c r="MTC92" s="17"/>
      <c r="MTD92" s="17"/>
      <c r="MTE92" s="17"/>
      <c r="MTF92" s="17"/>
      <c r="MTG92" s="17"/>
      <c r="MTH92" s="17"/>
      <c r="MTI92" s="17"/>
      <c r="MTJ92" s="17"/>
      <c r="MTK92" s="17"/>
      <c r="MTL92" s="17"/>
      <c r="MTM92" s="17"/>
      <c r="MTN92" s="17"/>
      <c r="MTO92" s="17"/>
      <c r="MTP92" s="17"/>
      <c r="MTQ92" s="17"/>
      <c r="MTR92" s="17"/>
      <c r="MTS92" s="17"/>
      <c r="MTT92" s="17"/>
      <c r="MTU92" s="17"/>
      <c r="MTV92" s="17"/>
      <c r="MTW92" s="17"/>
      <c r="MTX92" s="17"/>
      <c r="MTY92" s="17"/>
      <c r="MTZ92" s="17"/>
      <c r="MUA92" s="17"/>
      <c r="MUB92" s="17"/>
      <c r="MUC92" s="17"/>
      <c r="MUD92" s="17"/>
      <c r="MUE92" s="17"/>
      <c r="MUF92" s="17"/>
      <c r="MUG92" s="17"/>
      <c r="MUH92" s="17"/>
      <c r="MUI92" s="17"/>
      <c r="MUJ92" s="17"/>
      <c r="MUK92" s="17"/>
      <c r="MUL92" s="17"/>
      <c r="MUM92" s="17"/>
      <c r="MUN92" s="17"/>
      <c r="MUO92" s="17"/>
      <c r="MUP92" s="17"/>
      <c r="MUQ92" s="17"/>
      <c r="MUR92" s="17"/>
      <c r="MUS92" s="17"/>
      <c r="MUT92" s="17"/>
      <c r="MUU92" s="17"/>
      <c r="MUV92" s="17"/>
      <c r="MUW92" s="17"/>
      <c r="MUX92" s="17"/>
      <c r="MUY92" s="17"/>
      <c r="MUZ92" s="17"/>
      <c r="MVA92" s="17"/>
      <c r="MVB92" s="17"/>
      <c r="MVC92" s="17"/>
      <c r="MVD92" s="17"/>
      <c r="MVE92" s="17"/>
      <c r="MVF92" s="17"/>
      <c r="MVG92" s="17"/>
      <c r="MVH92" s="17"/>
      <c r="MVI92" s="17"/>
      <c r="MVJ92" s="17"/>
      <c r="MVK92" s="17"/>
      <c r="MVL92" s="17"/>
      <c r="MVM92" s="17"/>
      <c r="MVN92" s="17"/>
      <c r="MVO92" s="17"/>
      <c r="MVP92" s="17"/>
      <c r="MVQ92" s="17"/>
      <c r="MVR92" s="17"/>
      <c r="MVS92" s="17"/>
      <c r="MVT92" s="17"/>
      <c r="MVU92" s="17"/>
      <c r="MVV92" s="17"/>
      <c r="MVW92" s="17"/>
      <c r="MVX92" s="17"/>
      <c r="MVY92" s="17"/>
      <c r="MVZ92" s="17"/>
      <c r="MWA92" s="17"/>
      <c r="MWB92" s="17"/>
      <c r="MWC92" s="17"/>
      <c r="MWD92" s="17"/>
      <c r="MWE92" s="17"/>
      <c r="MWF92" s="17"/>
      <c r="MWG92" s="17"/>
      <c r="MWH92" s="17"/>
      <c r="MWI92" s="17"/>
      <c r="MWJ92" s="17"/>
      <c r="MWK92" s="17"/>
      <c r="MWL92" s="17"/>
      <c r="MWM92" s="17"/>
      <c r="MWN92" s="17"/>
      <c r="MWO92" s="17"/>
      <c r="MWP92" s="17"/>
      <c r="MWQ92" s="17"/>
      <c r="MWR92" s="17"/>
      <c r="MWS92" s="17"/>
      <c r="MWT92" s="17"/>
      <c r="MWU92" s="17"/>
      <c r="MWV92" s="17"/>
      <c r="MWW92" s="17"/>
      <c r="MWX92" s="17"/>
      <c r="MWY92" s="17"/>
      <c r="MWZ92" s="17"/>
      <c r="MXA92" s="17"/>
      <c r="MXB92" s="17"/>
      <c r="MXC92" s="17"/>
      <c r="MXD92" s="17"/>
      <c r="MXE92" s="17"/>
      <c r="MXF92" s="17"/>
      <c r="MXG92" s="17"/>
      <c r="MXH92" s="17"/>
      <c r="MXI92" s="17"/>
      <c r="MXJ92" s="17"/>
      <c r="MXK92" s="17"/>
      <c r="MXL92" s="17"/>
      <c r="MXM92" s="17"/>
      <c r="MXN92" s="17"/>
      <c r="MXO92" s="17"/>
      <c r="MXP92" s="17"/>
      <c r="MXQ92" s="17"/>
      <c r="MXR92" s="17"/>
      <c r="MXS92" s="17"/>
      <c r="MXT92" s="17"/>
      <c r="MXU92" s="17"/>
      <c r="MXV92" s="17"/>
      <c r="MXW92" s="17"/>
      <c r="MXX92" s="17"/>
      <c r="MXY92" s="17"/>
      <c r="MXZ92" s="17"/>
      <c r="MYA92" s="17"/>
      <c r="MYB92" s="17"/>
      <c r="MYC92" s="17"/>
      <c r="MYD92" s="17"/>
      <c r="MYE92" s="17"/>
      <c r="MYF92" s="17"/>
      <c r="MYG92" s="17"/>
      <c r="MYH92" s="17"/>
      <c r="MYI92" s="17"/>
      <c r="MYJ92" s="17"/>
      <c r="MYK92" s="17"/>
      <c r="MYL92" s="17"/>
      <c r="MYM92" s="17"/>
      <c r="MYN92" s="17"/>
      <c r="MYO92" s="17"/>
      <c r="MYP92" s="17"/>
      <c r="MYQ92" s="17"/>
      <c r="MYR92" s="17"/>
      <c r="MYS92" s="17"/>
      <c r="MYT92" s="17"/>
      <c r="MYU92" s="17"/>
      <c r="MYV92" s="17"/>
      <c r="MYW92" s="17"/>
      <c r="MYX92" s="17"/>
      <c r="MYY92" s="17"/>
      <c r="MYZ92" s="17"/>
      <c r="MZA92" s="17"/>
      <c r="MZB92" s="17"/>
      <c r="MZC92" s="17"/>
      <c r="MZD92" s="17"/>
      <c r="MZE92" s="17"/>
      <c r="MZF92" s="17"/>
      <c r="MZG92" s="17"/>
      <c r="MZH92" s="17"/>
      <c r="MZI92" s="17"/>
      <c r="MZJ92" s="17"/>
      <c r="MZK92" s="17"/>
      <c r="MZL92" s="17"/>
      <c r="MZM92" s="17"/>
      <c r="MZN92" s="17"/>
      <c r="MZO92" s="17"/>
      <c r="MZP92" s="17"/>
      <c r="MZQ92" s="17"/>
      <c r="MZR92" s="17"/>
      <c r="MZS92" s="17"/>
      <c r="MZT92" s="17"/>
      <c r="MZU92" s="17"/>
      <c r="MZV92" s="17"/>
      <c r="MZW92" s="17"/>
      <c r="MZX92" s="17"/>
      <c r="MZY92" s="17"/>
      <c r="MZZ92" s="17"/>
      <c r="NAA92" s="17"/>
      <c r="NAB92" s="17"/>
      <c r="NAC92" s="17"/>
      <c r="NAD92" s="17"/>
      <c r="NAE92" s="17"/>
      <c r="NAF92" s="17"/>
      <c r="NAG92" s="17"/>
      <c r="NAH92" s="17"/>
      <c r="NAI92" s="17"/>
      <c r="NAJ92" s="17"/>
      <c r="NAK92" s="17"/>
      <c r="NAL92" s="17"/>
      <c r="NAM92" s="17"/>
      <c r="NAN92" s="17"/>
      <c r="NAO92" s="17"/>
      <c r="NAP92" s="17"/>
      <c r="NAQ92" s="17"/>
      <c r="NAR92" s="17"/>
      <c r="NAS92" s="17"/>
      <c r="NAT92" s="17"/>
      <c r="NAU92" s="17"/>
      <c r="NAV92" s="17"/>
      <c r="NAW92" s="17"/>
      <c r="NAX92" s="17"/>
      <c r="NAY92" s="17"/>
      <c r="NAZ92" s="17"/>
      <c r="NBA92" s="17"/>
      <c r="NBB92" s="17"/>
      <c r="NBC92" s="17"/>
      <c r="NBD92" s="17"/>
      <c r="NBE92" s="17"/>
      <c r="NBF92" s="17"/>
      <c r="NBG92" s="17"/>
      <c r="NBH92" s="17"/>
      <c r="NBI92" s="17"/>
      <c r="NBJ92" s="17"/>
      <c r="NBK92" s="17"/>
      <c r="NBL92" s="17"/>
      <c r="NBM92" s="17"/>
      <c r="NBN92" s="17"/>
      <c r="NBO92" s="17"/>
      <c r="NBP92" s="17"/>
      <c r="NBQ92" s="17"/>
      <c r="NBR92" s="17"/>
      <c r="NBS92" s="17"/>
      <c r="NBT92" s="17"/>
      <c r="NBU92" s="17"/>
      <c r="NBV92" s="17"/>
      <c r="NBW92" s="17"/>
      <c r="NBX92" s="17"/>
      <c r="NBY92" s="17"/>
      <c r="NBZ92" s="17"/>
      <c r="NCA92" s="17"/>
      <c r="NCB92" s="17"/>
      <c r="NCC92" s="17"/>
      <c r="NCD92" s="17"/>
      <c r="NCE92" s="17"/>
      <c r="NCF92" s="17"/>
      <c r="NCG92" s="17"/>
      <c r="NCH92" s="17"/>
      <c r="NCI92" s="17"/>
      <c r="NCJ92" s="17"/>
      <c r="NCK92" s="17"/>
      <c r="NCL92" s="17"/>
      <c r="NCM92" s="17"/>
      <c r="NCN92" s="17"/>
      <c r="NCO92" s="17"/>
      <c r="NCP92" s="17"/>
      <c r="NCQ92" s="17"/>
      <c r="NCR92" s="17"/>
      <c r="NCS92" s="17"/>
      <c r="NCT92" s="17"/>
      <c r="NCU92" s="17"/>
      <c r="NCV92" s="17"/>
      <c r="NCW92" s="17"/>
      <c r="NCX92" s="17"/>
      <c r="NCY92" s="17"/>
      <c r="NCZ92" s="17"/>
      <c r="NDA92" s="17"/>
      <c r="NDB92" s="17"/>
      <c r="NDC92" s="17"/>
      <c r="NDD92" s="17"/>
      <c r="NDE92" s="17"/>
      <c r="NDF92" s="17"/>
      <c r="NDG92" s="17"/>
      <c r="NDH92" s="17"/>
      <c r="NDI92" s="17"/>
      <c r="NDJ92" s="17"/>
      <c r="NDK92" s="17"/>
      <c r="NDL92" s="17"/>
      <c r="NDM92" s="17"/>
      <c r="NDN92" s="17"/>
      <c r="NDO92" s="17"/>
      <c r="NDP92" s="17"/>
      <c r="NDQ92" s="17"/>
      <c r="NDR92" s="17"/>
      <c r="NDS92" s="17"/>
      <c r="NDT92" s="17"/>
      <c r="NDU92" s="17"/>
      <c r="NDV92" s="17"/>
      <c r="NDW92" s="17"/>
      <c r="NDX92" s="17"/>
      <c r="NDY92" s="17"/>
      <c r="NDZ92" s="17"/>
      <c r="NEA92" s="17"/>
      <c r="NEB92" s="17"/>
      <c r="NEC92" s="17"/>
      <c r="NED92" s="17"/>
      <c r="NEE92" s="17"/>
      <c r="NEF92" s="17"/>
      <c r="NEG92" s="17"/>
      <c r="NEH92" s="17"/>
      <c r="NEI92" s="17"/>
      <c r="NEJ92" s="17"/>
      <c r="NEK92" s="17"/>
      <c r="NEL92" s="17"/>
      <c r="NEM92" s="17"/>
      <c r="NEN92" s="17"/>
      <c r="NEO92" s="17"/>
      <c r="NEP92" s="17"/>
      <c r="NEQ92" s="17"/>
      <c r="NER92" s="17"/>
      <c r="NES92" s="17"/>
      <c r="NET92" s="17"/>
      <c r="NEU92" s="17"/>
      <c r="NEV92" s="17"/>
      <c r="NEW92" s="17"/>
      <c r="NEX92" s="17"/>
      <c r="NEY92" s="17"/>
      <c r="NEZ92" s="17"/>
      <c r="NFA92" s="17"/>
      <c r="NFB92" s="17"/>
      <c r="NFC92" s="17"/>
      <c r="NFD92" s="17"/>
      <c r="NFE92" s="17"/>
      <c r="NFF92" s="17"/>
      <c r="NFG92" s="17"/>
      <c r="NFH92" s="17"/>
      <c r="NFI92" s="17"/>
      <c r="NFJ92" s="17"/>
      <c r="NFK92" s="17"/>
      <c r="NFL92" s="17"/>
      <c r="NFM92" s="17"/>
      <c r="NFN92" s="17"/>
      <c r="NFO92" s="17"/>
      <c r="NFP92" s="17"/>
      <c r="NFQ92" s="17"/>
      <c r="NFR92" s="17"/>
      <c r="NFS92" s="17"/>
      <c r="NFT92" s="17"/>
      <c r="NFU92" s="17"/>
      <c r="NFV92" s="17"/>
      <c r="NFW92" s="17"/>
      <c r="NFX92" s="17"/>
      <c r="NFY92" s="17"/>
      <c r="NFZ92" s="17"/>
      <c r="NGA92" s="17"/>
      <c r="NGB92" s="17"/>
      <c r="NGC92" s="17"/>
      <c r="NGD92" s="17"/>
      <c r="NGE92" s="17"/>
      <c r="NGF92" s="17"/>
      <c r="NGG92" s="17"/>
      <c r="NGH92" s="17"/>
      <c r="NGI92" s="17"/>
      <c r="NGJ92" s="17"/>
      <c r="NGK92" s="17"/>
      <c r="NGL92" s="17"/>
      <c r="NGM92" s="17"/>
      <c r="NGN92" s="17"/>
      <c r="NGO92" s="17"/>
      <c r="NGP92" s="17"/>
      <c r="NGQ92" s="17"/>
      <c r="NGR92" s="17"/>
      <c r="NGS92" s="17"/>
      <c r="NGT92" s="17"/>
      <c r="NGU92" s="17"/>
      <c r="NGV92" s="17"/>
      <c r="NGW92" s="17"/>
      <c r="NGX92" s="17"/>
      <c r="NGY92" s="17"/>
      <c r="NGZ92" s="17"/>
      <c r="NHA92" s="17"/>
      <c r="NHB92" s="17"/>
      <c r="NHC92" s="17"/>
      <c r="NHD92" s="17"/>
      <c r="NHE92" s="17"/>
      <c r="NHF92" s="17"/>
      <c r="NHG92" s="17"/>
      <c r="NHH92" s="17"/>
      <c r="NHI92" s="17"/>
      <c r="NHJ92" s="17"/>
      <c r="NHK92" s="17"/>
      <c r="NHL92" s="17"/>
      <c r="NHM92" s="17"/>
      <c r="NHN92" s="17"/>
      <c r="NHO92" s="17"/>
      <c r="NHP92" s="17"/>
      <c r="NHQ92" s="17"/>
      <c r="NHR92" s="17"/>
      <c r="NHS92" s="17"/>
      <c r="NHT92" s="17"/>
      <c r="NHU92" s="17"/>
      <c r="NHV92" s="17"/>
      <c r="NHW92" s="17"/>
      <c r="NHX92" s="17"/>
      <c r="NHY92" s="17"/>
      <c r="NHZ92" s="17"/>
      <c r="NIA92" s="17"/>
      <c r="NIB92" s="17"/>
      <c r="NIC92" s="17"/>
      <c r="NID92" s="17"/>
      <c r="NIE92" s="17"/>
      <c r="NIF92" s="17"/>
      <c r="NIG92" s="17"/>
      <c r="NIH92" s="17"/>
      <c r="NII92" s="17"/>
      <c r="NIJ92" s="17"/>
      <c r="NIK92" s="17"/>
      <c r="NIL92" s="17"/>
      <c r="NIM92" s="17"/>
      <c r="NIN92" s="17"/>
      <c r="NIO92" s="17"/>
      <c r="NIP92" s="17"/>
      <c r="NIQ92" s="17"/>
      <c r="NIR92" s="17"/>
      <c r="NIS92" s="17"/>
      <c r="NIT92" s="17"/>
      <c r="NIU92" s="17"/>
      <c r="NIV92" s="17"/>
      <c r="NIW92" s="17"/>
      <c r="NIX92" s="17"/>
      <c r="NIY92" s="17"/>
      <c r="NIZ92" s="17"/>
      <c r="NJA92" s="17"/>
      <c r="NJB92" s="17"/>
      <c r="NJC92" s="17"/>
      <c r="NJD92" s="17"/>
      <c r="NJE92" s="17"/>
      <c r="NJF92" s="17"/>
      <c r="NJG92" s="17"/>
      <c r="NJH92" s="17"/>
      <c r="NJI92" s="17"/>
      <c r="NJJ92" s="17"/>
      <c r="NJK92" s="17"/>
      <c r="NJL92" s="17"/>
      <c r="NJM92" s="17"/>
      <c r="NJN92" s="17"/>
      <c r="NJO92" s="17"/>
      <c r="NJP92" s="17"/>
      <c r="NJQ92" s="17"/>
      <c r="NJR92" s="17"/>
      <c r="NJS92" s="17"/>
      <c r="NJT92" s="17"/>
      <c r="NJU92" s="17"/>
      <c r="NJV92" s="17"/>
      <c r="NJW92" s="17"/>
      <c r="NJX92" s="17"/>
      <c r="NJY92" s="17"/>
      <c r="NJZ92" s="17"/>
      <c r="NKA92" s="17"/>
      <c r="NKB92" s="17"/>
      <c r="NKC92" s="17"/>
      <c r="NKD92" s="17"/>
      <c r="NKE92" s="17"/>
      <c r="NKF92" s="17"/>
      <c r="NKG92" s="17"/>
      <c r="NKH92" s="17"/>
      <c r="NKI92" s="17"/>
      <c r="NKJ92" s="17"/>
      <c r="NKK92" s="17"/>
      <c r="NKL92" s="17"/>
      <c r="NKM92" s="17"/>
      <c r="NKN92" s="17"/>
      <c r="NKO92" s="17"/>
      <c r="NKP92" s="17"/>
      <c r="NKQ92" s="17"/>
      <c r="NKR92" s="17"/>
      <c r="NKS92" s="17"/>
      <c r="NKT92" s="17"/>
      <c r="NKU92" s="17"/>
      <c r="NKV92" s="17"/>
      <c r="NKW92" s="17"/>
      <c r="NKX92" s="17"/>
      <c r="NKY92" s="17"/>
      <c r="NKZ92" s="17"/>
      <c r="NLA92" s="17"/>
      <c r="NLB92" s="17"/>
      <c r="NLC92" s="17"/>
      <c r="NLD92" s="17"/>
      <c r="NLE92" s="17"/>
      <c r="NLF92" s="17"/>
      <c r="NLG92" s="17"/>
      <c r="NLH92" s="17"/>
      <c r="NLI92" s="17"/>
      <c r="NLJ92" s="17"/>
      <c r="NLK92" s="17"/>
      <c r="NLL92" s="17"/>
      <c r="NLM92" s="17"/>
      <c r="NLN92" s="17"/>
      <c r="NLO92" s="17"/>
      <c r="NLP92" s="17"/>
      <c r="NLQ92" s="17"/>
      <c r="NLR92" s="17"/>
      <c r="NLS92" s="17"/>
      <c r="NLT92" s="17"/>
      <c r="NLU92" s="17"/>
      <c r="NLV92" s="17"/>
      <c r="NLW92" s="17"/>
      <c r="NLX92" s="17"/>
      <c r="NLY92" s="17"/>
      <c r="NLZ92" s="17"/>
      <c r="NMA92" s="17"/>
      <c r="NMB92" s="17"/>
      <c r="NMC92" s="17"/>
      <c r="NMD92" s="17"/>
      <c r="NME92" s="17"/>
      <c r="NMF92" s="17"/>
      <c r="NMG92" s="17"/>
      <c r="NMH92" s="17"/>
      <c r="NMI92" s="17"/>
      <c r="NMJ92" s="17"/>
      <c r="NMK92" s="17"/>
      <c r="NML92" s="17"/>
      <c r="NMM92" s="17"/>
      <c r="NMN92" s="17"/>
      <c r="NMO92" s="17"/>
      <c r="NMP92" s="17"/>
      <c r="NMQ92" s="17"/>
      <c r="NMR92" s="17"/>
      <c r="NMS92" s="17"/>
      <c r="NMT92" s="17"/>
      <c r="NMU92" s="17"/>
      <c r="NMV92" s="17"/>
      <c r="NMW92" s="17"/>
      <c r="NMX92" s="17"/>
      <c r="NMY92" s="17"/>
      <c r="NMZ92" s="17"/>
      <c r="NNA92" s="17"/>
      <c r="NNB92" s="17"/>
      <c r="NNC92" s="17"/>
      <c r="NND92" s="17"/>
      <c r="NNE92" s="17"/>
      <c r="NNF92" s="17"/>
      <c r="NNG92" s="17"/>
      <c r="NNH92" s="17"/>
      <c r="NNI92" s="17"/>
      <c r="NNJ92" s="17"/>
      <c r="NNK92" s="17"/>
      <c r="NNL92" s="17"/>
      <c r="NNM92" s="17"/>
      <c r="NNN92" s="17"/>
      <c r="NNO92" s="17"/>
      <c r="NNP92" s="17"/>
      <c r="NNQ92" s="17"/>
      <c r="NNR92" s="17"/>
      <c r="NNS92" s="17"/>
      <c r="NNT92" s="17"/>
      <c r="NNU92" s="17"/>
      <c r="NNV92" s="17"/>
      <c r="NNW92" s="17"/>
      <c r="NNX92" s="17"/>
      <c r="NNY92" s="17"/>
      <c r="NNZ92" s="17"/>
      <c r="NOA92" s="17"/>
      <c r="NOB92" s="17"/>
      <c r="NOC92" s="17"/>
      <c r="NOD92" s="17"/>
      <c r="NOE92" s="17"/>
      <c r="NOF92" s="17"/>
      <c r="NOG92" s="17"/>
      <c r="NOH92" s="17"/>
      <c r="NOI92" s="17"/>
      <c r="NOJ92" s="17"/>
      <c r="NOK92" s="17"/>
      <c r="NOL92" s="17"/>
      <c r="NOM92" s="17"/>
      <c r="NON92" s="17"/>
      <c r="NOO92" s="17"/>
      <c r="NOP92" s="17"/>
      <c r="NOQ92" s="17"/>
      <c r="NOR92" s="17"/>
      <c r="NOS92" s="17"/>
      <c r="NOT92" s="17"/>
      <c r="NOU92" s="17"/>
      <c r="NOV92" s="17"/>
      <c r="NOW92" s="17"/>
      <c r="NOX92" s="17"/>
      <c r="NOY92" s="17"/>
      <c r="NOZ92" s="17"/>
      <c r="NPA92" s="17"/>
      <c r="NPB92" s="17"/>
      <c r="NPC92" s="17"/>
      <c r="NPD92" s="17"/>
      <c r="NPE92" s="17"/>
      <c r="NPF92" s="17"/>
      <c r="NPG92" s="17"/>
      <c r="NPH92" s="17"/>
      <c r="NPI92" s="17"/>
      <c r="NPJ92" s="17"/>
      <c r="NPK92" s="17"/>
      <c r="NPL92" s="17"/>
      <c r="NPM92" s="17"/>
      <c r="NPN92" s="17"/>
      <c r="NPO92" s="17"/>
      <c r="NPP92" s="17"/>
      <c r="NPQ92" s="17"/>
      <c r="NPR92" s="17"/>
      <c r="NPS92" s="17"/>
      <c r="NPT92" s="17"/>
      <c r="NPU92" s="17"/>
      <c r="NPV92" s="17"/>
      <c r="NPW92" s="17"/>
      <c r="NPX92" s="17"/>
      <c r="NPY92" s="17"/>
      <c r="NPZ92" s="17"/>
      <c r="NQA92" s="17"/>
      <c r="NQB92" s="17"/>
      <c r="NQC92" s="17"/>
      <c r="NQD92" s="17"/>
      <c r="NQE92" s="17"/>
      <c r="NQF92" s="17"/>
      <c r="NQG92" s="17"/>
      <c r="NQH92" s="17"/>
      <c r="NQI92" s="17"/>
      <c r="NQJ92" s="17"/>
      <c r="NQK92" s="17"/>
      <c r="NQL92" s="17"/>
      <c r="NQM92" s="17"/>
      <c r="NQN92" s="17"/>
      <c r="NQO92" s="17"/>
      <c r="NQP92" s="17"/>
      <c r="NQQ92" s="17"/>
      <c r="NQR92" s="17"/>
      <c r="NQS92" s="17"/>
      <c r="NQT92" s="17"/>
      <c r="NQU92" s="17"/>
      <c r="NQV92" s="17"/>
      <c r="NQW92" s="17"/>
      <c r="NQX92" s="17"/>
      <c r="NQY92" s="17"/>
      <c r="NQZ92" s="17"/>
      <c r="NRA92" s="17"/>
      <c r="NRB92" s="17"/>
      <c r="NRC92" s="17"/>
      <c r="NRD92" s="17"/>
      <c r="NRE92" s="17"/>
      <c r="NRF92" s="17"/>
      <c r="NRG92" s="17"/>
      <c r="NRH92" s="17"/>
      <c r="NRI92" s="17"/>
      <c r="NRJ92" s="17"/>
      <c r="NRK92" s="17"/>
      <c r="NRL92" s="17"/>
      <c r="NRM92" s="17"/>
      <c r="NRN92" s="17"/>
      <c r="NRO92" s="17"/>
      <c r="NRP92" s="17"/>
      <c r="NRQ92" s="17"/>
      <c r="NRR92" s="17"/>
      <c r="NRS92" s="17"/>
      <c r="NRT92" s="17"/>
      <c r="NRU92" s="17"/>
      <c r="NRV92" s="17"/>
      <c r="NRW92" s="17"/>
      <c r="NRX92" s="17"/>
      <c r="NRY92" s="17"/>
      <c r="NRZ92" s="17"/>
      <c r="NSA92" s="17"/>
      <c r="NSB92" s="17"/>
      <c r="NSC92" s="17"/>
      <c r="NSD92" s="17"/>
      <c r="NSE92" s="17"/>
      <c r="NSF92" s="17"/>
      <c r="NSG92" s="17"/>
      <c r="NSH92" s="17"/>
      <c r="NSI92" s="17"/>
      <c r="NSJ92" s="17"/>
      <c r="NSK92" s="17"/>
      <c r="NSL92" s="17"/>
      <c r="NSM92" s="17"/>
      <c r="NSN92" s="17"/>
      <c r="NSO92" s="17"/>
      <c r="NSP92" s="17"/>
      <c r="NSQ92" s="17"/>
      <c r="NSR92" s="17"/>
      <c r="NSS92" s="17"/>
      <c r="NST92" s="17"/>
      <c r="NSU92" s="17"/>
      <c r="NSV92" s="17"/>
      <c r="NSW92" s="17"/>
      <c r="NSX92" s="17"/>
      <c r="NSY92" s="17"/>
      <c r="NSZ92" s="17"/>
      <c r="NTA92" s="17"/>
      <c r="NTB92" s="17"/>
      <c r="NTC92" s="17"/>
      <c r="NTD92" s="17"/>
      <c r="NTE92" s="17"/>
      <c r="NTF92" s="17"/>
      <c r="NTG92" s="17"/>
      <c r="NTH92" s="17"/>
      <c r="NTI92" s="17"/>
      <c r="NTJ92" s="17"/>
      <c r="NTK92" s="17"/>
      <c r="NTL92" s="17"/>
      <c r="NTM92" s="17"/>
      <c r="NTN92" s="17"/>
      <c r="NTO92" s="17"/>
      <c r="NTP92" s="17"/>
      <c r="NTQ92" s="17"/>
      <c r="NTR92" s="17"/>
      <c r="NTS92" s="17"/>
      <c r="NTT92" s="17"/>
      <c r="NTU92" s="17"/>
      <c r="NTV92" s="17"/>
      <c r="NTW92" s="17"/>
      <c r="NTX92" s="17"/>
      <c r="NTY92" s="17"/>
      <c r="NTZ92" s="17"/>
      <c r="NUA92" s="17"/>
      <c r="NUB92" s="17"/>
      <c r="NUC92" s="17"/>
      <c r="NUD92" s="17"/>
      <c r="NUE92" s="17"/>
      <c r="NUF92" s="17"/>
      <c r="NUG92" s="17"/>
      <c r="NUH92" s="17"/>
      <c r="NUI92" s="17"/>
      <c r="NUJ92" s="17"/>
      <c r="NUK92" s="17"/>
      <c r="NUL92" s="17"/>
      <c r="NUM92" s="17"/>
      <c r="NUN92" s="17"/>
      <c r="NUO92" s="17"/>
      <c r="NUP92" s="17"/>
      <c r="NUQ92" s="17"/>
      <c r="NUR92" s="17"/>
      <c r="NUS92" s="17"/>
      <c r="NUT92" s="17"/>
      <c r="NUU92" s="17"/>
      <c r="NUV92" s="17"/>
      <c r="NUW92" s="17"/>
      <c r="NUX92" s="17"/>
      <c r="NUY92" s="17"/>
      <c r="NUZ92" s="17"/>
      <c r="NVA92" s="17"/>
      <c r="NVB92" s="17"/>
      <c r="NVC92" s="17"/>
      <c r="NVD92" s="17"/>
      <c r="NVE92" s="17"/>
      <c r="NVF92" s="17"/>
      <c r="NVG92" s="17"/>
      <c r="NVH92" s="17"/>
      <c r="NVI92" s="17"/>
      <c r="NVJ92" s="17"/>
      <c r="NVK92" s="17"/>
      <c r="NVL92" s="17"/>
      <c r="NVM92" s="17"/>
      <c r="NVN92" s="17"/>
      <c r="NVO92" s="17"/>
      <c r="NVP92" s="17"/>
      <c r="NVQ92" s="17"/>
      <c r="NVR92" s="17"/>
      <c r="NVS92" s="17"/>
      <c r="NVT92" s="17"/>
      <c r="NVU92" s="17"/>
      <c r="NVV92" s="17"/>
      <c r="NVW92" s="17"/>
      <c r="NVX92" s="17"/>
      <c r="NVY92" s="17"/>
      <c r="NVZ92" s="17"/>
      <c r="NWA92" s="17"/>
      <c r="NWB92" s="17"/>
      <c r="NWC92" s="17"/>
      <c r="NWD92" s="17"/>
      <c r="NWE92" s="17"/>
      <c r="NWF92" s="17"/>
      <c r="NWG92" s="17"/>
      <c r="NWH92" s="17"/>
      <c r="NWI92" s="17"/>
      <c r="NWJ92" s="17"/>
      <c r="NWK92" s="17"/>
      <c r="NWL92" s="17"/>
      <c r="NWM92" s="17"/>
      <c r="NWN92" s="17"/>
      <c r="NWO92" s="17"/>
      <c r="NWP92" s="17"/>
      <c r="NWQ92" s="17"/>
      <c r="NWR92" s="17"/>
      <c r="NWS92" s="17"/>
      <c r="NWT92" s="17"/>
      <c r="NWU92" s="17"/>
      <c r="NWV92" s="17"/>
      <c r="NWW92" s="17"/>
      <c r="NWX92" s="17"/>
      <c r="NWY92" s="17"/>
      <c r="NWZ92" s="17"/>
      <c r="NXA92" s="17"/>
      <c r="NXB92" s="17"/>
      <c r="NXC92" s="17"/>
      <c r="NXD92" s="17"/>
      <c r="NXE92" s="17"/>
      <c r="NXF92" s="17"/>
      <c r="NXG92" s="17"/>
      <c r="NXH92" s="17"/>
      <c r="NXI92" s="17"/>
      <c r="NXJ92" s="17"/>
      <c r="NXK92" s="17"/>
      <c r="NXL92" s="17"/>
      <c r="NXM92" s="17"/>
      <c r="NXN92" s="17"/>
      <c r="NXO92" s="17"/>
      <c r="NXP92" s="17"/>
      <c r="NXQ92" s="17"/>
      <c r="NXR92" s="17"/>
      <c r="NXS92" s="17"/>
      <c r="NXT92" s="17"/>
      <c r="NXU92" s="17"/>
      <c r="NXV92" s="17"/>
      <c r="NXW92" s="17"/>
      <c r="NXX92" s="17"/>
      <c r="NXY92" s="17"/>
      <c r="NXZ92" s="17"/>
      <c r="NYA92" s="17"/>
      <c r="NYB92" s="17"/>
      <c r="NYC92" s="17"/>
      <c r="NYD92" s="17"/>
      <c r="NYE92" s="17"/>
      <c r="NYF92" s="17"/>
      <c r="NYG92" s="17"/>
      <c r="NYH92" s="17"/>
      <c r="NYI92" s="17"/>
      <c r="NYJ92" s="17"/>
      <c r="NYK92" s="17"/>
      <c r="NYL92" s="17"/>
      <c r="NYM92" s="17"/>
      <c r="NYN92" s="17"/>
      <c r="NYO92" s="17"/>
      <c r="NYP92" s="17"/>
      <c r="NYQ92" s="17"/>
      <c r="NYR92" s="17"/>
      <c r="NYS92" s="17"/>
      <c r="NYT92" s="17"/>
      <c r="NYU92" s="17"/>
      <c r="NYV92" s="17"/>
      <c r="NYW92" s="17"/>
      <c r="NYX92" s="17"/>
      <c r="NYY92" s="17"/>
      <c r="NYZ92" s="17"/>
      <c r="NZA92" s="17"/>
      <c r="NZB92" s="17"/>
      <c r="NZC92" s="17"/>
      <c r="NZD92" s="17"/>
      <c r="NZE92" s="17"/>
      <c r="NZF92" s="17"/>
      <c r="NZG92" s="17"/>
      <c r="NZH92" s="17"/>
      <c r="NZI92" s="17"/>
      <c r="NZJ92" s="17"/>
      <c r="NZK92" s="17"/>
      <c r="NZL92" s="17"/>
      <c r="NZM92" s="17"/>
      <c r="NZN92" s="17"/>
      <c r="NZO92" s="17"/>
      <c r="NZP92" s="17"/>
      <c r="NZQ92" s="17"/>
      <c r="NZR92" s="17"/>
      <c r="NZS92" s="17"/>
      <c r="NZT92" s="17"/>
      <c r="NZU92" s="17"/>
      <c r="NZV92" s="17"/>
      <c r="NZW92" s="17"/>
      <c r="NZX92" s="17"/>
      <c r="NZY92" s="17"/>
      <c r="NZZ92" s="17"/>
      <c r="OAA92" s="17"/>
      <c r="OAB92" s="17"/>
      <c r="OAC92" s="17"/>
      <c r="OAD92" s="17"/>
      <c r="OAE92" s="17"/>
      <c r="OAF92" s="17"/>
      <c r="OAG92" s="17"/>
      <c r="OAH92" s="17"/>
      <c r="OAI92" s="17"/>
      <c r="OAJ92" s="17"/>
      <c r="OAK92" s="17"/>
      <c r="OAL92" s="17"/>
      <c r="OAM92" s="17"/>
      <c r="OAN92" s="17"/>
      <c r="OAO92" s="17"/>
      <c r="OAP92" s="17"/>
      <c r="OAQ92" s="17"/>
      <c r="OAR92" s="17"/>
      <c r="OAS92" s="17"/>
      <c r="OAT92" s="17"/>
      <c r="OAU92" s="17"/>
      <c r="OAV92" s="17"/>
      <c r="OAW92" s="17"/>
      <c r="OAX92" s="17"/>
      <c r="OAY92" s="17"/>
      <c r="OAZ92" s="17"/>
      <c r="OBA92" s="17"/>
      <c r="OBB92" s="17"/>
      <c r="OBC92" s="17"/>
      <c r="OBD92" s="17"/>
      <c r="OBE92" s="17"/>
      <c r="OBF92" s="17"/>
      <c r="OBG92" s="17"/>
      <c r="OBH92" s="17"/>
      <c r="OBI92" s="17"/>
      <c r="OBJ92" s="17"/>
      <c r="OBK92" s="17"/>
      <c r="OBL92" s="17"/>
      <c r="OBM92" s="17"/>
      <c r="OBN92" s="17"/>
      <c r="OBO92" s="17"/>
      <c r="OBP92" s="17"/>
      <c r="OBQ92" s="17"/>
      <c r="OBR92" s="17"/>
      <c r="OBS92" s="17"/>
      <c r="OBT92" s="17"/>
      <c r="OBU92" s="17"/>
      <c r="OBV92" s="17"/>
      <c r="OBW92" s="17"/>
      <c r="OBX92" s="17"/>
      <c r="OBY92" s="17"/>
      <c r="OBZ92" s="17"/>
      <c r="OCA92" s="17"/>
      <c r="OCB92" s="17"/>
      <c r="OCC92" s="17"/>
      <c r="OCD92" s="17"/>
      <c r="OCE92" s="17"/>
      <c r="OCF92" s="17"/>
      <c r="OCG92" s="17"/>
      <c r="OCH92" s="17"/>
      <c r="OCI92" s="17"/>
      <c r="OCJ92" s="17"/>
      <c r="OCK92" s="17"/>
      <c r="OCL92" s="17"/>
      <c r="OCM92" s="17"/>
      <c r="OCN92" s="17"/>
      <c r="OCO92" s="17"/>
      <c r="OCP92" s="17"/>
      <c r="OCQ92" s="17"/>
      <c r="OCR92" s="17"/>
      <c r="OCS92" s="17"/>
      <c r="OCT92" s="17"/>
      <c r="OCU92" s="17"/>
      <c r="OCV92" s="17"/>
      <c r="OCW92" s="17"/>
      <c r="OCX92" s="17"/>
      <c r="OCY92" s="17"/>
      <c r="OCZ92" s="17"/>
      <c r="ODA92" s="17"/>
      <c r="ODB92" s="17"/>
      <c r="ODC92" s="17"/>
      <c r="ODD92" s="17"/>
      <c r="ODE92" s="17"/>
      <c r="ODF92" s="17"/>
      <c r="ODG92" s="17"/>
      <c r="ODH92" s="17"/>
      <c r="ODI92" s="17"/>
      <c r="ODJ92" s="17"/>
      <c r="ODK92" s="17"/>
      <c r="ODL92" s="17"/>
      <c r="ODM92" s="17"/>
      <c r="ODN92" s="17"/>
      <c r="ODO92" s="17"/>
      <c r="ODP92" s="17"/>
      <c r="ODQ92" s="17"/>
      <c r="ODR92" s="17"/>
      <c r="ODS92" s="17"/>
      <c r="ODT92" s="17"/>
      <c r="ODU92" s="17"/>
      <c r="ODV92" s="17"/>
      <c r="ODW92" s="17"/>
      <c r="ODX92" s="17"/>
      <c r="ODY92" s="17"/>
      <c r="ODZ92" s="17"/>
      <c r="OEA92" s="17"/>
      <c r="OEB92" s="17"/>
      <c r="OEC92" s="17"/>
      <c r="OED92" s="17"/>
      <c r="OEE92" s="17"/>
      <c r="OEF92" s="17"/>
      <c r="OEG92" s="17"/>
      <c r="OEH92" s="17"/>
      <c r="OEI92" s="17"/>
      <c r="OEJ92" s="17"/>
      <c r="OEK92" s="17"/>
      <c r="OEL92" s="17"/>
      <c r="OEM92" s="17"/>
      <c r="OEN92" s="17"/>
      <c r="OEO92" s="17"/>
      <c r="OEP92" s="17"/>
      <c r="OEQ92" s="17"/>
      <c r="OER92" s="17"/>
      <c r="OES92" s="17"/>
      <c r="OET92" s="17"/>
      <c r="OEU92" s="17"/>
      <c r="OEV92" s="17"/>
      <c r="OEW92" s="17"/>
      <c r="OEX92" s="17"/>
      <c r="OEY92" s="17"/>
      <c r="OEZ92" s="17"/>
      <c r="OFA92" s="17"/>
      <c r="OFB92" s="17"/>
      <c r="OFC92" s="17"/>
      <c r="OFD92" s="17"/>
      <c r="OFE92" s="17"/>
      <c r="OFF92" s="17"/>
      <c r="OFG92" s="17"/>
      <c r="OFH92" s="17"/>
      <c r="OFI92" s="17"/>
      <c r="OFJ92" s="17"/>
      <c r="OFK92" s="17"/>
      <c r="OFL92" s="17"/>
      <c r="OFM92" s="17"/>
      <c r="OFN92" s="17"/>
      <c r="OFO92" s="17"/>
      <c r="OFP92" s="17"/>
      <c r="OFQ92" s="17"/>
      <c r="OFR92" s="17"/>
      <c r="OFS92" s="17"/>
      <c r="OFT92" s="17"/>
      <c r="OFU92" s="17"/>
      <c r="OFV92" s="17"/>
      <c r="OFW92" s="17"/>
      <c r="OFX92" s="17"/>
      <c r="OFY92" s="17"/>
      <c r="OFZ92" s="17"/>
      <c r="OGA92" s="17"/>
      <c r="OGB92" s="17"/>
      <c r="OGC92" s="17"/>
      <c r="OGD92" s="17"/>
      <c r="OGE92" s="17"/>
      <c r="OGF92" s="17"/>
      <c r="OGG92" s="17"/>
      <c r="OGH92" s="17"/>
      <c r="OGI92" s="17"/>
      <c r="OGJ92" s="17"/>
      <c r="OGK92" s="17"/>
      <c r="OGL92" s="17"/>
      <c r="OGM92" s="17"/>
      <c r="OGN92" s="17"/>
      <c r="OGO92" s="17"/>
      <c r="OGP92" s="17"/>
      <c r="OGQ92" s="17"/>
      <c r="OGR92" s="17"/>
      <c r="OGS92" s="17"/>
      <c r="OGT92" s="17"/>
      <c r="OGU92" s="17"/>
      <c r="OGV92" s="17"/>
      <c r="OGW92" s="17"/>
      <c r="OGX92" s="17"/>
      <c r="OGY92" s="17"/>
      <c r="OGZ92" s="17"/>
      <c r="OHA92" s="17"/>
      <c r="OHB92" s="17"/>
      <c r="OHC92" s="17"/>
      <c r="OHD92" s="17"/>
      <c r="OHE92" s="17"/>
      <c r="OHF92" s="17"/>
      <c r="OHG92" s="17"/>
      <c r="OHH92" s="17"/>
      <c r="OHI92" s="17"/>
      <c r="OHJ92" s="17"/>
      <c r="OHK92" s="17"/>
      <c r="OHL92" s="17"/>
      <c r="OHM92" s="17"/>
      <c r="OHN92" s="17"/>
      <c r="OHO92" s="17"/>
      <c r="OHP92" s="17"/>
      <c r="OHQ92" s="17"/>
      <c r="OHR92" s="17"/>
      <c r="OHS92" s="17"/>
      <c r="OHT92" s="17"/>
      <c r="OHU92" s="17"/>
      <c r="OHV92" s="17"/>
      <c r="OHW92" s="17"/>
      <c r="OHX92" s="17"/>
      <c r="OHY92" s="17"/>
      <c r="OHZ92" s="17"/>
      <c r="OIA92" s="17"/>
      <c r="OIB92" s="17"/>
      <c r="OIC92" s="17"/>
      <c r="OID92" s="17"/>
      <c r="OIE92" s="17"/>
      <c r="OIF92" s="17"/>
      <c r="OIG92" s="17"/>
      <c r="OIH92" s="17"/>
      <c r="OII92" s="17"/>
      <c r="OIJ92" s="17"/>
      <c r="OIK92" s="17"/>
      <c r="OIL92" s="17"/>
      <c r="OIM92" s="17"/>
      <c r="OIN92" s="17"/>
      <c r="OIO92" s="17"/>
      <c r="OIP92" s="17"/>
      <c r="OIQ92" s="17"/>
      <c r="OIR92" s="17"/>
      <c r="OIS92" s="17"/>
      <c r="OIT92" s="17"/>
      <c r="OIU92" s="17"/>
      <c r="OIV92" s="17"/>
      <c r="OIW92" s="17"/>
      <c r="OIX92" s="17"/>
      <c r="OIY92" s="17"/>
      <c r="OIZ92" s="17"/>
      <c r="OJA92" s="17"/>
      <c r="OJB92" s="17"/>
      <c r="OJC92" s="17"/>
      <c r="OJD92" s="17"/>
      <c r="OJE92" s="17"/>
      <c r="OJF92" s="17"/>
      <c r="OJG92" s="17"/>
      <c r="OJH92" s="17"/>
      <c r="OJI92" s="17"/>
      <c r="OJJ92" s="17"/>
      <c r="OJK92" s="17"/>
      <c r="OJL92" s="17"/>
      <c r="OJM92" s="17"/>
      <c r="OJN92" s="17"/>
      <c r="OJO92" s="17"/>
      <c r="OJP92" s="17"/>
      <c r="OJQ92" s="17"/>
      <c r="OJR92" s="17"/>
      <c r="OJS92" s="17"/>
      <c r="OJT92" s="17"/>
      <c r="OJU92" s="17"/>
      <c r="OJV92" s="17"/>
      <c r="OJW92" s="17"/>
      <c r="OJX92" s="17"/>
      <c r="OJY92" s="17"/>
      <c r="OJZ92" s="17"/>
      <c r="OKA92" s="17"/>
      <c r="OKB92" s="17"/>
      <c r="OKC92" s="17"/>
      <c r="OKD92" s="17"/>
      <c r="OKE92" s="17"/>
      <c r="OKF92" s="17"/>
      <c r="OKG92" s="17"/>
      <c r="OKH92" s="17"/>
      <c r="OKI92" s="17"/>
      <c r="OKJ92" s="17"/>
      <c r="OKK92" s="17"/>
      <c r="OKL92" s="17"/>
      <c r="OKM92" s="17"/>
      <c r="OKN92" s="17"/>
      <c r="OKO92" s="17"/>
      <c r="OKP92" s="17"/>
      <c r="OKQ92" s="17"/>
      <c r="OKR92" s="17"/>
      <c r="OKS92" s="17"/>
      <c r="OKT92" s="17"/>
      <c r="OKU92" s="17"/>
      <c r="OKV92" s="17"/>
      <c r="OKW92" s="17"/>
      <c r="OKX92" s="17"/>
      <c r="OKY92" s="17"/>
      <c r="OKZ92" s="17"/>
      <c r="OLA92" s="17"/>
      <c r="OLB92" s="17"/>
      <c r="OLC92" s="17"/>
      <c r="OLD92" s="17"/>
      <c r="OLE92" s="17"/>
      <c r="OLF92" s="17"/>
      <c r="OLG92" s="17"/>
      <c r="OLH92" s="17"/>
      <c r="OLI92" s="17"/>
      <c r="OLJ92" s="17"/>
      <c r="OLK92" s="17"/>
      <c r="OLL92" s="17"/>
      <c r="OLM92" s="17"/>
      <c r="OLN92" s="17"/>
      <c r="OLO92" s="17"/>
      <c r="OLP92" s="17"/>
      <c r="OLQ92" s="17"/>
      <c r="OLR92" s="17"/>
      <c r="OLS92" s="17"/>
      <c r="OLT92" s="17"/>
      <c r="OLU92" s="17"/>
      <c r="OLV92" s="17"/>
      <c r="OLW92" s="17"/>
      <c r="OLX92" s="17"/>
      <c r="OLY92" s="17"/>
      <c r="OLZ92" s="17"/>
      <c r="OMA92" s="17"/>
      <c r="OMB92" s="17"/>
      <c r="OMC92" s="17"/>
      <c r="OMD92" s="17"/>
      <c r="OME92" s="17"/>
      <c r="OMF92" s="17"/>
      <c r="OMG92" s="17"/>
      <c r="OMH92" s="17"/>
      <c r="OMI92" s="17"/>
      <c r="OMJ92" s="17"/>
      <c r="OMK92" s="17"/>
      <c r="OML92" s="17"/>
      <c r="OMM92" s="17"/>
      <c r="OMN92" s="17"/>
      <c r="OMO92" s="17"/>
      <c r="OMP92" s="17"/>
      <c r="OMQ92" s="17"/>
      <c r="OMR92" s="17"/>
      <c r="OMS92" s="17"/>
      <c r="OMT92" s="17"/>
      <c r="OMU92" s="17"/>
      <c r="OMV92" s="17"/>
      <c r="OMW92" s="17"/>
      <c r="OMX92" s="17"/>
      <c r="OMY92" s="17"/>
      <c r="OMZ92" s="17"/>
      <c r="ONA92" s="17"/>
      <c r="ONB92" s="17"/>
      <c r="ONC92" s="17"/>
      <c r="OND92" s="17"/>
      <c r="ONE92" s="17"/>
      <c r="ONF92" s="17"/>
      <c r="ONG92" s="17"/>
      <c r="ONH92" s="17"/>
      <c r="ONI92" s="17"/>
      <c r="ONJ92" s="17"/>
      <c r="ONK92" s="17"/>
      <c r="ONL92" s="17"/>
      <c r="ONM92" s="17"/>
      <c r="ONN92" s="17"/>
      <c r="ONO92" s="17"/>
      <c r="ONP92" s="17"/>
      <c r="ONQ92" s="17"/>
      <c r="ONR92" s="17"/>
      <c r="ONS92" s="17"/>
      <c r="ONT92" s="17"/>
      <c r="ONU92" s="17"/>
      <c r="ONV92" s="17"/>
      <c r="ONW92" s="17"/>
      <c r="ONX92" s="17"/>
      <c r="ONY92" s="17"/>
      <c r="ONZ92" s="17"/>
      <c r="OOA92" s="17"/>
      <c r="OOB92" s="17"/>
      <c r="OOC92" s="17"/>
      <c r="OOD92" s="17"/>
      <c r="OOE92" s="17"/>
      <c r="OOF92" s="17"/>
      <c r="OOG92" s="17"/>
      <c r="OOH92" s="17"/>
      <c r="OOI92" s="17"/>
      <c r="OOJ92" s="17"/>
      <c r="OOK92" s="17"/>
      <c r="OOL92" s="17"/>
      <c r="OOM92" s="17"/>
      <c r="OON92" s="17"/>
      <c r="OOO92" s="17"/>
      <c r="OOP92" s="17"/>
      <c r="OOQ92" s="17"/>
      <c r="OOR92" s="17"/>
      <c r="OOS92" s="17"/>
      <c r="OOT92" s="17"/>
      <c r="OOU92" s="17"/>
      <c r="OOV92" s="17"/>
      <c r="OOW92" s="17"/>
      <c r="OOX92" s="17"/>
      <c r="OOY92" s="17"/>
      <c r="OOZ92" s="17"/>
      <c r="OPA92" s="17"/>
      <c r="OPB92" s="17"/>
      <c r="OPC92" s="17"/>
      <c r="OPD92" s="17"/>
      <c r="OPE92" s="17"/>
      <c r="OPF92" s="17"/>
      <c r="OPG92" s="17"/>
      <c r="OPH92" s="17"/>
      <c r="OPI92" s="17"/>
      <c r="OPJ92" s="17"/>
      <c r="OPK92" s="17"/>
      <c r="OPL92" s="17"/>
      <c r="OPM92" s="17"/>
      <c r="OPN92" s="17"/>
      <c r="OPO92" s="17"/>
      <c r="OPP92" s="17"/>
      <c r="OPQ92" s="17"/>
      <c r="OPR92" s="17"/>
      <c r="OPS92" s="17"/>
      <c r="OPT92" s="17"/>
      <c r="OPU92" s="17"/>
      <c r="OPV92" s="17"/>
      <c r="OPW92" s="17"/>
      <c r="OPX92" s="17"/>
      <c r="OPY92" s="17"/>
      <c r="OPZ92" s="17"/>
      <c r="OQA92" s="17"/>
      <c r="OQB92" s="17"/>
      <c r="OQC92" s="17"/>
      <c r="OQD92" s="17"/>
      <c r="OQE92" s="17"/>
      <c r="OQF92" s="17"/>
      <c r="OQG92" s="17"/>
      <c r="OQH92" s="17"/>
      <c r="OQI92" s="17"/>
      <c r="OQJ92" s="17"/>
      <c r="OQK92" s="17"/>
      <c r="OQL92" s="17"/>
      <c r="OQM92" s="17"/>
      <c r="OQN92" s="17"/>
      <c r="OQO92" s="17"/>
      <c r="OQP92" s="17"/>
      <c r="OQQ92" s="17"/>
      <c r="OQR92" s="17"/>
      <c r="OQS92" s="17"/>
      <c r="OQT92" s="17"/>
      <c r="OQU92" s="17"/>
      <c r="OQV92" s="17"/>
      <c r="OQW92" s="17"/>
      <c r="OQX92" s="17"/>
      <c r="OQY92" s="17"/>
      <c r="OQZ92" s="17"/>
      <c r="ORA92" s="17"/>
      <c r="ORB92" s="17"/>
      <c r="ORC92" s="17"/>
      <c r="ORD92" s="17"/>
      <c r="ORE92" s="17"/>
      <c r="ORF92" s="17"/>
      <c r="ORG92" s="17"/>
      <c r="ORH92" s="17"/>
      <c r="ORI92" s="17"/>
      <c r="ORJ92" s="17"/>
      <c r="ORK92" s="17"/>
      <c r="ORL92" s="17"/>
      <c r="ORM92" s="17"/>
      <c r="ORN92" s="17"/>
      <c r="ORO92" s="17"/>
      <c r="ORP92" s="17"/>
      <c r="ORQ92" s="17"/>
      <c r="ORR92" s="17"/>
      <c r="ORS92" s="17"/>
      <c r="ORT92" s="17"/>
      <c r="ORU92" s="17"/>
      <c r="ORV92" s="17"/>
      <c r="ORW92" s="17"/>
      <c r="ORX92" s="17"/>
      <c r="ORY92" s="17"/>
      <c r="ORZ92" s="17"/>
      <c r="OSA92" s="17"/>
      <c r="OSB92" s="17"/>
      <c r="OSC92" s="17"/>
      <c r="OSD92" s="17"/>
      <c r="OSE92" s="17"/>
      <c r="OSF92" s="17"/>
      <c r="OSG92" s="17"/>
      <c r="OSH92" s="17"/>
      <c r="OSI92" s="17"/>
      <c r="OSJ92" s="17"/>
      <c r="OSK92" s="17"/>
      <c r="OSL92" s="17"/>
      <c r="OSM92" s="17"/>
      <c r="OSN92" s="17"/>
      <c r="OSO92" s="17"/>
      <c r="OSP92" s="17"/>
      <c r="OSQ92" s="17"/>
      <c r="OSR92" s="17"/>
      <c r="OSS92" s="17"/>
      <c r="OST92" s="17"/>
      <c r="OSU92" s="17"/>
      <c r="OSV92" s="17"/>
      <c r="OSW92" s="17"/>
      <c r="OSX92" s="17"/>
      <c r="OSY92" s="17"/>
      <c r="OSZ92" s="17"/>
      <c r="OTA92" s="17"/>
      <c r="OTB92" s="17"/>
      <c r="OTC92" s="17"/>
      <c r="OTD92" s="17"/>
      <c r="OTE92" s="17"/>
      <c r="OTF92" s="17"/>
      <c r="OTG92" s="17"/>
      <c r="OTH92" s="17"/>
      <c r="OTI92" s="17"/>
      <c r="OTJ92" s="17"/>
      <c r="OTK92" s="17"/>
      <c r="OTL92" s="17"/>
      <c r="OTM92" s="17"/>
      <c r="OTN92" s="17"/>
      <c r="OTO92" s="17"/>
      <c r="OTP92" s="17"/>
      <c r="OTQ92" s="17"/>
      <c r="OTR92" s="17"/>
      <c r="OTS92" s="17"/>
      <c r="OTT92" s="17"/>
      <c r="OTU92" s="17"/>
      <c r="OTV92" s="17"/>
      <c r="OTW92" s="17"/>
      <c r="OTX92" s="17"/>
      <c r="OTY92" s="17"/>
      <c r="OTZ92" s="17"/>
      <c r="OUA92" s="17"/>
      <c r="OUB92" s="17"/>
      <c r="OUC92" s="17"/>
      <c r="OUD92" s="17"/>
      <c r="OUE92" s="17"/>
      <c r="OUF92" s="17"/>
      <c r="OUG92" s="17"/>
      <c r="OUH92" s="17"/>
      <c r="OUI92" s="17"/>
      <c r="OUJ92" s="17"/>
      <c r="OUK92" s="17"/>
      <c r="OUL92" s="17"/>
      <c r="OUM92" s="17"/>
      <c r="OUN92" s="17"/>
      <c r="OUO92" s="17"/>
      <c r="OUP92" s="17"/>
      <c r="OUQ92" s="17"/>
      <c r="OUR92" s="17"/>
      <c r="OUS92" s="17"/>
      <c r="OUT92" s="17"/>
      <c r="OUU92" s="17"/>
      <c r="OUV92" s="17"/>
      <c r="OUW92" s="17"/>
      <c r="OUX92" s="17"/>
      <c r="OUY92" s="17"/>
      <c r="OUZ92" s="17"/>
      <c r="OVA92" s="17"/>
      <c r="OVB92" s="17"/>
      <c r="OVC92" s="17"/>
      <c r="OVD92" s="17"/>
      <c r="OVE92" s="17"/>
      <c r="OVF92" s="17"/>
      <c r="OVG92" s="17"/>
      <c r="OVH92" s="17"/>
      <c r="OVI92" s="17"/>
      <c r="OVJ92" s="17"/>
      <c r="OVK92" s="17"/>
      <c r="OVL92" s="17"/>
      <c r="OVM92" s="17"/>
      <c r="OVN92" s="17"/>
      <c r="OVO92" s="17"/>
      <c r="OVP92" s="17"/>
      <c r="OVQ92" s="17"/>
      <c r="OVR92" s="17"/>
      <c r="OVS92" s="17"/>
      <c r="OVT92" s="17"/>
      <c r="OVU92" s="17"/>
      <c r="OVV92" s="17"/>
      <c r="OVW92" s="17"/>
      <c r="OVX92" s="17"/>
      <c r="OVY92" s="17"/>
      <c r="OVZ92" s="17"/>
      <c r="OWA92" s="17"/>
      <c r="OWB92" s="17"/>
      <c r="OWC92" s="17"/>
      <c r="OWD92" s="17"/>
      <c r="OWE92" s="17"/>
      <c r="OWF92" s="17"/>
      <c r="OWG92" s="17"/>
      <c r="OWH92" s="17"/>
      <c r="OWI92" s="17"/>
      <c r="OWJ92" s="17"/>
      <c r="OWK92" s="17"/>
      <c r="OWL92" s="17"/>
      <c r="OWM92" s="17"/>
      <c r="OWN92" s="17"/>
      <c r="OWO92" s="17"/>
      <c r="OWP92" s="17"/>
      <c r="OWQ92" s="17"/>
      <c r="OWR92" s="17"/>
      <c r="OWS92" s="17"/>
      <c r="OWT92" s="17"/>
      <c r="OWU92" s="17"/>
      <c r="OWV92" s="17"/>
      <c r="OWW92" s="17"/>
      <c r="OWX92" s="17"/>
      <c r="OWY92" s="17"/>
      <c r="OWZ92" s="17"/>
      <c r="OXA92" s="17"/>
      <c r="OXB92" s="17"/>
      <c r="OXC92" s="17"/>
      <c r="OXD92" s="17"/>
      <c r="OXE92" s="17"/>
      <c r="OXF92" s="17"/>
      <c r="OXG92" s="17"/>
      <c r="OXH92" s="17"/>
      <c r="OXI92" s="17"/>
      <c r="OXJ92" s="17"/>
      <c r="OXK92" s="17"/>
      <c r="OXL92" s="17"/>
      <c r="OXM92" s="17"/>
      <c r="OXN92" s="17"/>
      <c r="OXO92" s="17"/>
      <c r="OXP92" s="17"/>
      <c r="OXQ92" s="17"/>
      <c r="OXR92" s="17"/>
      <c r="OXS92" s="17"/>
      <c r="OXT92" s="17"/>
      <c r="OXU92" s="17"/>
      <c r="OXV92" s="17"/>
      <c r="OXW92" s="17"/>
      <c r="OXX92" s="17"/>
      <c r="OXY92" s="17"/>
      <c r="OXZ92" s="17"/>
      <c r="OYA92" s="17"/>
      <c r="OYB92" s="17"/>
      <c r="OYC92" s="17"/>
      <c r="OYD92" s="17"/>
      <c r="OYE92" s="17"/>
      <c r="OYF92" s="17"/>
      <c r="OYG92" s="17"/>
      <c r="OYH92" s="17"/>
      <c r="OYI92" s="17"/>
      <c r="OYJ92" s="17"/>
      <c r="OYK92" s="17"/>
      <c r="OYL92" s="17"/>
      <c r="OYM92" s="17"/>
      <c r="OYN92" s="17"/>
      <c r="OYO92" s="17"/>
      <c r="OYP92" s="17"/>
      <c r="OYQ92" s="17"/>
      <c r="OYR92" s="17"/>
      <c r="OYS92" s="17"/>
      <c r="OYT92" s="17"/>
      <c r="OYU92" s="17"/>
      <c r="OYV92" s="17"/>
      <c r="OYW92" s="17"/>
      <c r="OYX92" s="17"/>
      <c r="OYY92" s="17"/>
      <c r="OYZ92" s="17"/>
      <c r="OZA92" s="17"/>
      <c r="OZB92" s="17"/>
      <c r="OZC92" s="17"/>
      <c r="OZD92" s="17"/>
      <c r="OZE92" s="17"/>
      <c r="OZF92" s="17"/>
      <c r="OZG92" s="17"/>
      <c r="OZH92" s="17"/>
      <c r="OZI92" s="17"/>
      <c r="OZJ92" s="17"/>
      <c r="OZK92" s="17"/>
      <c r="OZL92" s="17"/>
      <c r="OZM92" s="17"/>
      <c r="OZN92" s="17"/>
      <c r="OZO92" s="17"/>
      <c r="OZP92" s="17"/>
      <c r="OZQ92" s="17"/>
      <c r="OZR92" s="17"/>
      <c r="OZS92" s="17"/>
      <c r="OZT92" s="17"/>
      <c r="OZU92" s="17"/>
      <c r="OZV92" s="17"/>
      <c r="OZW92" s="17"/>
      <c r="OZX92" s="17"/>
      <c r="OZY92" s="17"/>
      <c r="OZZ92" s="17"/>
      <c r="PAA92" s="17"/>
      <c r="PAB92" s="17"/>
      <c r="PAC92" s="17"/>
      <c r="PAD92" s="17"/>
      <c r="PAE92" s="17"/>
      <c r="PAF92" s="17"/>
      <c r="PAG92" s="17"/>
      <c r="PAH92" s="17"/>
      <c r="PAI92" s="17"/>
      <c r="PAJ92" s="17"/>
      <c r="PAK92" s="17"/>
      <c r="PAL92" s="17"/>
      <c r="PAM92" s="17"/>
      <c r="PAN92" s="17"/>
      <c r="PAO92" s="17"/>
      <c r="PAP92" s="17"/>
      <c r="PAQ92" s="17"/>
      <c r="PAR92" s="17"/>
      <c r="PAS92" s="17"/>
      <c r="PAT92" s="17"/>
      <c r="PAU92" s="17"/>
      <c r="PAV92" s="17"/>
      <c r="PAW92" s="17"/>
      <c r="PAX92" s="17"/>
      <c r="PAY92" s="17"/>
      <c r="PAZ92" s="17"/>
      <c r="PBA92" s="17"/>
      <c r="PBB92" s="17"/>
      <c r="PBC92" s="17"/>
      <c r="PBD92" s="17"/>
      <c r="PBE92" s="17"/>
      <c r="PBF92" s="17"/>
      <c r="PBG92" s="17"/>
      <c r="PBH92" s="17"/>
      <c r="PBI92" s="17"/>
      <c r="PBJ92" s="17"/>
      <c r="PBK92" s="17"/>
      <c r="PBL92" s="17"/>
      <c r="PBM92" s="17"/>
      <c r="PBN92" s="17"/>
      <c r="PBO92" s="17"/>
      <c r="PBP92" s="17"/>
      <c r="PBQ92" s="17"/>
      <c r="PBR92" s="17"/>
      <c r="PBS92" s="17"/>
      <c r="PBT92" s="17"/>
      <c r="PBU92" s="17"/>
      <c r="PBV92" s="17"/>
      <c r="PBW92" s="17"/>
      <c r="PBX92" s="17"/>
      <c r="PBY92" s="17"/>
      <c r="PBZ92" s="17"/>
      <c r="PCA92" s="17"/>
      <c r="PCB92" s="17"/>
      <c r="PCC92" s="17"/>
      <c r="PCD92" s="17"/>
      <c r="PCE92" s="17"/>
      <c r="PCF92" s="17"/>
      <c r="PCG92" s="17"/>
      <c r="PCH92" s="17"/>
      <c r="PCI92" s="17"/>
      <c r="PCJ92" s="17"/>
      <c r="PCK92" s="17"/>
      <c r="PCL92" s="17"/>
      <c r="PCM92" s="17"/>
      <c r="PCN92" s="17"/>
      <c r="PCO92" s="17"/>
      <c r="PCP92" s="17"/>
      <c r="PCQ92" s="17"/>
      <c r="PCR92" s="17"/>
      <c r="PCS92" s="17"/>
      <c r="PCT92" s="17"/>
      <c r="PCU92" s="17"/>
      <c r="PCV92" s="17"/>
      <c r="PCW92" s="17"/>
      <c r="PCX92" s="17"/>
      <c r="PCY92" s="17"/>
      <c r="PCZ92" s="17"/>
      <c r="PDA92" s="17"/>
      <c r="PDB92" s="17"/>
      <c r="PDC92" s="17"/>
      <c r="PDD92" s="17"/>
      <c r="PDE92" s="17"/>
      <c r="PDF92" s="17"/>
      <c r="PDG92" s="17"/>
      <c r="PDH92" s="17"/>
      <c r="PDI92" s="17"/>
      <c r="PDJ92" s="17"/>
      <c r="PDK92" s="17"/>
      <c r="PDL92" s="17"/>
      <c r="PDM92" s="17"/>
      <c r="PDN92" s="17"/>
      <c r="PDO92" s="17"/>
      <c r="PDP92" s="17"/>
      <c r="PDQ92" s="17"/>
      <c r="PDR92" s="17"/>
      <c r="PDS92" s="17"/>
      <c r="PDT92" s="17"/>
      <c r="PDU92" s="17"/>
      <c r="PDV92" s="17"/>
      <c r="PDW92" s="17"/>
      <c r="PDX92" s="17"/>
      <c r="PDY92" s="17"/>
      <c r="PDZ92" s="17"/>
      <c r="PEA92" s="17"/>
      <c r="PEB92" s="17"/>
      <c r="PEC92" s="17"/>
      <c r="PED92" s="17"/>
      <c r="PEE92" s="17"/>
      <c r="PEF92" s="17"/>
      <c r="PEG92" s="17"/>
      <c r="PEH92" s="17"/>
      <c r="PEI92" s="17"/>
      <c r="PEJ92" s="17"/>
      <c r="PEK92" s="17"/>
      <c r="PEL92" s="17"/>
      <c r="PEM92" s="17"/>
      <c r="PEN92" s="17"/>
      <c r="PEO92" s="17"/>
      <c r="PEP92" s="17"/>
      <c r="PEQ92" s="17"/>
      <c r="PER92" s="17"/>
      <c r="PES92" s="17"/>
      <c r="PET92" s="17"/>
      <c r="PEU92" s="17"/>
      <c r="PEV92" s="17"/>
      <c r="PEW92" s="17"/>
      <c r="PEX92" s="17"/>
      <c r="PEY92" s="17"/>
      <c r="PEZ92" s="17"/>
      <c r="PFA92" s="17"/>
      <c r="PFB92" s="17"/>
      <c r="PFC92" s="17"/>
      <c r="PFD92" s="17"/>
      <c r="PFE92" s="17"/>
      <c r="PFF92" s="17"/>
      <c r="PFG92" s="17"/>
      <c r="PFH92" s="17"/>
      <c r="PFI92" s="17"/>
      <c r="PFJ92" s="17"/>
      <c r="PFK92" s="17"/>
      <c r="PFL92" s="17"/>
      <c r="PFM92" s="17"/>
      <c r="PFN92" s="17"/>
      <c r="PFO92" s="17"/>
      <c r="PFP92" s="17"/>
      <c r="PFQ92" s="17"/>
      <c r="PFR92" s="17"/>
      <c r="PFS92" s="17"/>
      <c r="PFT92" s="17"/>
      <c r="PFU92" s="17"/>
      <c r="PFV92" s="17"/>
      <c r="PFW92" s="17"/>
      <c r="PFX92" s="17"/>
      <c r="PFY92" s="17"/>
      <c r="PFZ92" s="17"/>
      <c r="PGA92" s="17"/>
      <c r="PGB92" s="17"/>
      <c r="PGC92" s="17"/>
      <c r="PGD92" s="17"/>
      <c r="PGE92" s="17"/>
      <c r="PGF92" s="17"/>
      <c r="PGG92" s="17"/>
      <c r="PGH92" s="17"/>
      <c r="PGI92" s="17"/>
      <c r="PGJ92" s="17"/>
      <c r="PGK92" s="17"/>
      <c r="PGL92" s="17"/>
      <c r="PGM92" s="17"/>
      <c r="PGN92" s="17"/>
      <c r="PGO92" s="17"/>
      <c r="PGP92" s="17"/>
      <c r="PGQ92" s="17"/>
      <c r="PGR92" s="17"/>
      <c r="PGS92" s="17"/>
      <c r="PGT92" s="17"/>
      <c r="PGU92" s="17"/>
      <c r="PGV92" s="17"/>
      <c r="PGW92" s="17"/>
      <c r="PGX92" s="17"/>
      <c r="PGY92" s="17"/>
      <c r="PGZ92" s="17"/>
      <c r="PHA92" s="17"/>
      <c r="PHB92" s="17"/>
      <c r="PHC92" s="17"/>
      <c r="PHD92" s="17"/>
      <c r="PHE92" s="17"/>
      <c r="PHF92" s="17"/>
      <c r="PHG92" s="17"/>
      <c r="PHH92" s="17"/>
      <c r="PHI92" s="17"/>
      <c r="PHJ92" s="17"/>
      <c r="PHK92" s="17"/>
      <c r="PHL92" s="17"/>
      <c r="PHM92" s="17"/>
      <c r="PHN92" s="17"/>
      <c r="PHO92" s="17"/>
      <c r="PHP92" s="17"/>
      <c r="PHQ92" s="17"/>
      <c r="PHR92" s="17"/>
      <c r="PHS92" s="17"/>
      <c r="PHT92" s="17"/>
      <c r="PHU92" s="17"/>
      <c r="PHV92" s="17"/>
      <c r="PHW92" s="17"/>
      <c r="PHX92" s="17"/>
      <c r="PHY92" s="17"/>
      <c r="PHZ92" s="17"/>
      <c r="PIA92" s="17"/>
      <c r="PIB92" s="17"/>
      <c r="PIC92" s="17"/>
      <c r="PID92" s="17"/>
      <c r="PIE92" s="17"/>
      <c r="PIF92" s="17"/>
      <c r="PIG92" s="17"/>
      <c r="PIH92" s="17"/>
      <c r="PII92" s="17"/>
      <c r="PIJ92" s="17"/>
      <c r="PIK92" s="17"/>
      <c r="PIL92" s="17"/>
      <c r="PIM92" s="17"/>
      <c r="PIN92" s="17"/>
      <c r="PIO92" s="17"/>
      <c r="PIP92" s="17"/>
      <c r="PIQ92" s="17"/>
      <c r="PIR92" s="17"/>
      <c r="PIS92" s="17"/>
      <c r="PIT92" s="17"/>
      <c r="PIU92" s="17"/>
      <c r="PIV92" s="17"/>
      <c r="PIW92" s="17"/>
      <c r="PIX92" s="17"/>
      <c r="PIY92" s="17"/>
      <c r="PIZ92" s="17"/>
      <c r="PJA92" s="17"/>
      <c r="PJB92" s="17"/>
      <c r="PJC92" s="17"/>
      <c r="PJD92" s="17"/>
      <c r="PJE92" s="17"/>
      <c r="PJF92" s="17"/>
      <c r="PJG92" s="17"/>
      <c r="PJH92" s="17"/>
      <c r="PJI92" s="17"/>
      <c r="PJJ92" s="17"/>
      <c r="PJK92" s="17"/>
      <c r="PJL92" s="17"/>
      <c r="PJM92" s="17"/>
      <c r="PJN92" s="17"/>
      <c r="PJO92" s="17"/>
      <c r="PJP92" s="17"/>
      <c r="PJQ92" s="17"/>
      <c r="PJR92" s="17"/>
      <c r="PJS92" s="17"/>
      <c r="PJT92" s="17"/>
      <c r="PJU92" s="17"/>
      <c r="PJV92" s="17"/>
      <c r="PJW92" s="17"/>
      <c r="PJX92" s="17"/>
      <c r="PJY92" s="17"/>
      <c r="PJZ92" s="17"/>
      <c r="PKA92" s="17"/>
      <c r="PKB92" s="17"/>
      <c r="PKC92" s="17"/>
      <c r="PKD92" s="17"/>
      <c r="PKE92" s="17"/>
      <c r="PKF92" s="17"/>
      <c r="PKG92" s="17"/>
      <c r="PKH92" s="17"/>
      <c r="PKI92" s="17"/>
      <c r="PKJ92" s="17"/>
      <c r="PKK92" s="17"/>
      <c r="PKL92" s="17"/>
      <c r="PKM92" s="17"/>
      <c r="PKN92" s="17"/>
      <c r="PKO92" s="17"/>
      <c r="PKP92" s="17"/>
      <c r="PKQ92" s="17"/>
      <c r="PKR92" s="17"/>
      <c r="PKS92" s="17"/>
      <c r="PKT92" s="17"/>
      <c r="PKU92" s="17"/>
      <c r="PKV92" s="17"/>
      <c r="PKW92" s="17"/>
      <c r="PKX92" s="17"/>
      <c r="PKY92" s="17"/>
      <c r="PKZ92" s="17"/>
      <c r="PLA92" s="17"/>
      <c r="PLB92" s="17"/>
      <c r="PLC92" s="17"/>
      <c r="PLD92" s="17"/>
      <c r="PLE92" s="17"/>
      <c r="PLF92" s="17"/>
      <c r="PLG92" s="17"/>
      <c r="PLH92" s="17"/>
      <c r="PLI92" s="17"/>
      <c r="PLJ92" s="17"/>
      <c r="PLK92" s="17"/>
      <c r="PLL92" s="17"/>
      <c r="PLM92" s="17"/>
      <c r="PLN92" s="17"/>
      <c r="PLO92" s="17"/>
      <c r="PLP92" s="17"/>
      <c r="PLQ92" s="17"/>
      <c r="PLR92" s="17"/>
      <c r="PLS92" s="17"/>
      <c r="PLT92" s="17"/>
      <c r="PLU92" s="17"/>
      <c r="PLV92" s="17"/>
      <c r="PLW92" s="17"/>
      <c r="PLX92" s="17"/>
      <c r="PLY92" s="17"/>
      <c r="PLZ92" s="17"/>
      <c r="PMA92" s="17"/>
      <c r="PMB92" s="17"/>
      <c r="PMC92" s="17"/>
      <c r="PMD92" s="17"/>
      <c r="PME92" s="17"/>
      <c r="PMF92" s="17"/>
      <c r="PMG92" s="17"/>
      <c r="PMH92" s="17"/>
      <c r="PMI92" s="17"/>
      <c r="PMJ92" s="17"/>
      <c r="PMK92" s="17"/>
      <c r="PML92" s="17"/>
      <c r="PMM92" s="17"/>
      <c r="PMN92" s="17"/>
      <c r="PMO92" s="17"/>
      <c r="PMP92" s="17"/>
      <c r="PMQ92" s="17"/>
      <c r="PMR92" s="17"/>
      <c r="PMS92" s="17"/>
      <c r="PMT92" s="17"/>
      <c r="PMU92" s="17"/>
      <c r="PMV92" s="17"/>
      <c r="PMW92" s="17"/>
      <c r="PMX92" s="17"/>
      <c r="PMY92" s="17"/>
      <c r="PMZ92" s="17"/>
      <c r="PNA92" s="17"/>
      <c r="PNB92" s="17"/>
      <c r="PNC92" s="17"/>
      <c r="PND92" s="17"/>
      <c r="PNE92" s="17"/>
      <c r="PNF92" s="17"/>
      <c r="PNG92" s="17"/>
      <c r="PNH92" s="17"/>
      <c r="PNI92" s="17"/>
      <c r="PNJ92" s="17"/>
      <c r="PNK92" s="17"/>
      <c r="PNL92" s="17"/>
      <c r="PNM92" s="17"/>
      <c r="PNN92" s="17"/>
      <c r="PNO92" s="17"/>
      <c r="PNP92" s="17"/>
      <c r="PNQ92" s="17"/>
      <c r="PNR92" s="17"/>
      <c r="PNS92" s="17"/>
      <c r="PNT92" s="17"/>
      <c r="PNU92" s="17"/>
      <c r="PNV92" s="17"/>
      <c r="PNW92" s="17"/>
      <c r="PNX92" s="17"/>
      <c r="PNY92" s="17"/>
      <c r="PNZ92" s="17"/>
      <c r="POA92" s="17"/>
      <c r="POB92" s="17"/>
      <c r="POC92" s="17"/>
      <c r="POD92" s="17"/>
      <c r="POE92" s="17"/>
      <c r="POF92" s="17"/>
      <c r="POG92" s="17"/>
      <c r="POH92" s="17"/>
      <c r="POI92" s="17"/>
      <c r="POJ92" s="17"/>
      <c r="POK92" s="17"/>
      <c r="POL92" s="17"/>
      <c r="POM92" s="17"/>
      <c r="PON92" s="17"/>
      <c r="POO92" s="17"/>
      <c r="POP92" s="17"/>
      <c r="POQ92" s="17"/>
      <c r="POR92" s="17"/>
      <c r="POS92" s="17"/>
      <c r="POT92" s="17"/>
      <c r="POU92" s="17"/>
      <c r="POV92" s="17"/>
      <c r="POW92" s="17"/>
      <c r="POX92" s="17"/>
      <c r="POY92" s="17"/>
      <c r="POZ92" s="17"/>
      <c r="PPA92" s="17"/>
      <c r="PPB92" s="17"/>
      <c r="PPC92" s="17"/>
      <c r="PPD92" s="17"/>
      <c r="PPE92" s="17"/>
      <c r="PPF92" s="17"/>
      <c r="PPG92" s="17"/>
      <c r="PPH92" s="17"/>
      <c r="PPI92" s="17"/>
      <c r="PPJ92" s="17"/>
      <c r="PPK92" s="17"/>
      <c r="PPL92" s="17"/>
      <c r="PPM92" s="17"/>
      <c r="PPN92" s="17"/>
      <c r="PPO92" s="17"/>
      <c r="PPP92" s="17"/>
      <c r="PPQ92" s="17"/>
      <c r="PPR92" s="17"/>
      <c r="PPS92" s="17"/>
      <c r="PPT92" s="17"/>
      <c r="PPU92" s="17"/>
      <c r="PPV92" s="17"/>
      <c r="PPW92" s="17"/>
      <c r="PPX92" s="17"/>
      <c r="PPY92" s="17"/>
      <c r="PPZ92" s="17"/>
      <c r="PQA92" s="17"/>
      <c r="PQB92" s="17"/>
      <c r="PQC92" s="17"/>
      <c r="PQD92" s="17"/>
      <c r="PQE92" s="17"/>
      <c r="PQF92" s="17"/>
      <c r="PQG92" s="17"/>
      <c r="PQH92" s="17"/>
      <c r="PQI92" s="17"/>
      <c r="PQJ92" s="17"/>
      <c r="PQK92" s="17"/>
      <c r="PQL92" s="17"/>
      <c r="PQM92" s="17"/>
      <c r="PQN92" s="17"/>
      <c r="PQO92" s="17"/>
      <c r="PQP92" s="17"/>
      <c r="PQQ92" s="17"/>
      <c r="PQR92" s="17"/>
      <c r="PQS92" s="17"/>
      <c r="PQT92" s="17"/>
      <c r="PQU92" s="17"/>
      <c r="PQV92" s="17"/>
      <c r="PQW92" s="17"/>
      <c r="PQX92" s="17"/>
      <c r="PQY92" s="17"/>
      <c r="PQZ92" s="17"/>
      <c r="PRA92" s="17"/>
      <c r="PRB92" s="17"/>
      <c r="PRC92" s="17"/>
      <c r="PRD92" s="17"/>
      <c r="PRE92" s="17"/>
      <c r="PRF92" s="17"/>
      <c r="PRG92" s="17"/>
      <c r="PRH92" s="17"/>
      <c r="PRI92" s="17"/>
      <c r="PRJ92" s="17"/>
      <c r="PRK92" s="17"/>
      <c r="PRL92" s="17"/>
      <c r="PRM92" s="17"/>
      <c r="PRN92" s="17"/>
      <c r="PRO92" s="17"/>
      <c r="PRP92" s="17"/>
      <c r="PRQ92" s="17"/>
      <c r="PRR92" s="17"/>
      <c r="PRS92" s="17"/>
      <c r="PRT92" s="17"/>
      <c r="PRU92" s="17"/>
      <c r="PRV92" s="17"/>
      <c r="PRW92" s="17"/>
      <c r="PRX92" s="17"/>
      <c r="PRY92" s="17"/>
      <c r="PRZ92" s="17"/>
      <c r="PSA92" s="17"/>
      <c r="PSB92" s="17"/>
      <c r="PSC92" s="17"/>
      <c r="PSD92" s="17"/>
      <c r="PSE92" s="17"/>
      <c r="PSF92" s="17"/>
      <c r="PSG92" s="17"/>
      <c r="PSH92" s="17"/>
      <c r="PSI92" s="17"/>
      <c r="PSJ92" s="17"/>
      <c r="PSK92" s="17"/>
      <c r="PSL92" s="17"/>
      <c r="PSM92" s="17"/>
      <c r="PSN92" s="17"/>
      <c r="PSO92" s="17"/>
      <c r="PSP92" s="17"/>
      <c r="PSQ92" s="17"/>
      <c r="PSR92" s="17"/>
      <c r="PSS92" s="17"/>
      <c r="PST92" s="17"/>
      <c r="PSU92" s="17"/>
      <c r="PSV92" s="17"/>
      <c r="PSW92" s="17"/>
      <c r="PSX92" s="17"/>
      <c r="PSY92" s="17"/>
      <c r="PSZ92" s="17"/>
      <c r="PTA92" s="17"/>
      <c r="PTB92" s="17"/>
      <c r="PTC92" s="17"/>
      <c r="PTD92" s="17"/>
      <c r="PTE92" s="17"/>
      <c r="PTF92" s="17"/>
      <c r="PTG92" s="17"/>
      <c r="PTH92" s="17"/>
      <c r="PTI92" s="17"/>
      <c r="PTJ92" s="17"/>
      <c r="PTK92" s="17"/>
      <c r="PTL92" s="17"/>
      <c r="PTM92" s="17"/>
      <c r="PTN92" s="17"/>
      <c r="PTO92" s="17"/>
      <c r="PTP92" s="17"/>
      <c r="PTQ92" s="17"/>
      <c r="PTR92" s="17"/>
      <c r="PTS92" s="17"/>
      <c r="PTT92" s="17"/>
      <c r="PTU92" s="17"/>
      <c r="PTV92" s="17"/>
      <c r="PTW92" s="17"/>
      <c r="PTX92" s="17"/>
      <c r="PTY92" s="17"/>
      <c r="PTZ92" s="17"/>
      <c r="PUA92" s="17"/>
      <c r="PUB92" s="17"/>
      <c r="PUC92" s="17"/>
      <c r="PUD92" s="17"/>
      <c r="PUE92" s="17"/>
      <c r="PUF92" s="17"/>
      <c r="PUG92" s="17"/>
      <c r="PUH92" s="17"/>
      <c r="PUI92" s="17"/>
      <c r="PUJ92" s="17"/>
      <c r="PUK92" s="17"/>
      <c r="PUL92" s="17"/>
      <c r="PUM92" s="17"/>
      <c r="PUN92" s="17"/>
      <c r="PUO92" s="17"/>
      <c r="PUP92" s="17"/>
      <c r="PUQ92" s="17"/>
      <c r="PUR92" s="17"/>
      <c r="PUS92" s="17"/>
      <c r="PUT92" s="17"/>
      <c r="PUU92" s="17"/>
      <c r="PUV92" s="17"/>
      <c r="PUW92" s="17"/>
      <c r="PUX92" s="17"/>
      <c r="PUY92" s="17"/>
      <c r="PUZ92" s="17"/>
      <c r="PVA92" s="17"/>
      <c r="PVB92" s="17"/>
      <c r="PVC92" s="17"/>
      <c r="PVD92" s="17"/>
      <c r="PVE92" s="17"/>
      <c r="PVF92" s="17"/>
      <c r="PVG92" s="17"/>
      <c r="PVH92" s="17"/>
      <c r="PVI92" s="17"/>
      <c r="PVJ92" s="17"/>
      <c r="PVK92" s="17"/>
      <c r="PVL92" s="17"/>
      <c r="PVM92" s="17"/>
      <c r="PVN92" s="17"/>
      <c r="PVO92" s="17"/>
      <c r="PVP92" s="17"/>
      <c r="PVQ92" s="17"/>
      <c r="PVR92" s="17"/>
      <c r="PVS92" s="17"/>
      <c r="PVT92" s="17"/>
      <c r="PVU92" s="17"/>
      <c r="PVV92" s="17"/>
      <c r="PVW92" s="17"/>
      <c r="PVX92" s="17"/>
      <c r="PVY92" s="17"/>
      <c r="PVZ92" s="17"/>
      <c r="PWA92" s="17"/>
      <c r="PWB92" s="17"/>
      <c r="PWC92" s="17"/>
      <c r="PWD92" s="17"/>
      <c r="PWE92" s="17"/>
      <c r="PWF92" s="17"/>
      <c r="PWG92" s="17"/>
      <c r="PWH92" s="17"/>
      <c r="PWI92" s="17"/>
      <c r="PWJ92" s="17"/>
      <c r="PWK92" s="17"/>
      <c r="PWL92" s="17"/>
      <c r="PWM92" s="17"/>
      <c r="PWN92" s="17"/>
      <c r="PWO92" s="17"/>
      <c r="PWP92" s="17"/>
      <c r="PWQ92" s="17"/>
      <c r="PWR92" s="17"/>
      <c r="PWS92" s="17"/>
      <c r="PWT92" s="17"/>
      <c r="PWU92" s="17"/>
      <c r="PWV92" s="17"/>
      <c r="PWW92" s="17"/>
      <c r="PWX92" s="17"/>
      <c r="PWY92" s="17"/>
      <c r="PWZ92" s="17"/>
      <c r="PXA92" s="17"/>
      <c r="PXB92" s="17"/>
      <c r="PXC92" s="17"/>
      <c r="PXD92" s="17"/>
      <c r="PXE92" s="17"/>
      <c r="PXF92" s="17"/>
      <c r="PXG92" s="17"/>
      <c r="PXH92" s="17"/>
      <c r="PXI92" s="17"/>
      <c r="PXJ92" s="17"/>
      <c r="PXK92" s="17"/>
      <c r="PXL92" s="17"/>
      <c r="PXM92" s="17"/>
      <c r="PXN92" s="17"/>
      <c r="PXO92" s="17"/>
      <c r="PXP92" s="17"/>
      <c r="PXQ92" s="17"/>
      <c r="PXR92" s="17"/>
      <c r="PXS92" s="17"/>
      <c r="PXT92" s="17"/>
      <c r="PXU92" s="17"/>
      <c r="PXV92" s="17"/>
      <c r="PXW92" s="17"/>
      <c r="PXX92" s="17"/>
      <c r="PXY92" s="17"/>
      <c r="PXZ92" s="17"/>
      <c r="PYA92" s="17"/>
      <c r="PYB92" s="17"/>
      <c r="PYC92" s="17"/>
      <c r="PYD92" s="17"/>
      <c r="PYE92" s="17"/>
      <c r="PYF92" s="17"/>
      <c r="PYG92" s="17"/>
      <c r="PYH92" s="17"/>
      <c r="PYI92" s="17"/>
      <c r="PYJ92" s="17"/>
      <c r="PYK92" s="17"/>
      <c r="PYL92" s="17"/>
      <c r="PYM92" s="17"/>
      <c r="PYN92" s="17"/>
      <c r="PYO92" s="17"/>
      <c r="PYP92" s="17"/>
      <c r="PYQ92" s="17"/>
      <c r="PYR92" s="17"/>
      <c r="PYS92" s="17"/>
      <c r="PYT92" s="17"/>
      <c r="PYU92" s="17"/>
      <c r="PYV92" s="17"/>
      <c r="PYW92" s="17"/>
      <c r="PYX92" s="17"/>
      <c r="PYY92" s="17"/>
      <c r="PYZ92" s="17"/>
      <c r="PZA92" s="17"/>
      <c r="PZB92" s="17"/>
      <c r="PZC92" s="17"/>
      <c r="PZD92" s="17"/>
      <c r="PZE92" s="17"/>
      <c r="PZF92" s="17"/>
      <c r="PZG92" s="17"/>
      <c r="PZH92" s="17"/>
      <c r="PZI92" s="17"/>
      <c r="PZJ92" s="17"/>
      <c r="PZK92" s="17"/>
      <c r="PZL92" s="17"/>
      <c r="PZM92" s="17"/>
      <c r="PZN92" s="17"/>
      <c r="PZO92" s="17"/>
      <c r="PZP92" s="17"/>
      <c r="PZQ92" s="17"/>
      <c r="PZR92" s="17"/>
      <c r="PZS92" s="17"/>
      <c r="PZT92" s="17"/>
      <c r="PZU92" s="17"/>
      <c r="PZV92" s="17"/>
      <c r="PZW92" s="17"/>
      <c r="PZX92" s="17"/>
      <c r="PZY92" s="17"/>
      <c r="PZZ92" s="17"/>
      <c r="QAA92" s="17"/>
      <c r="QAB92" s="17"/>
      <c r="QAC92" s="17"/>
      <c r="QAD92" s="17"/>
      <c r="QAE92" s="17"/>
      <c r="QAF92" s="17"/>
      <c r="QAG92" s="17"/>
      <c r="QAH92" s="17"/>
      <c r="QAI92" s="17"/>
      <c r="QAJ92" s="17"/>
      <c r="QAK92" s="17"/>
      <c r="QAL92" s="17"/>
      <c r="QAM92" s="17"/>
      <c r="QAN92" s="17"/>
      <c r="QAO92" s="17"/>
      <c r="QAP92" s="17"/>
      <c r="QAQ92" s="17"/>
      <c r="QAR92" s="17"/>
      <c r="QAS92" s="17"/>
      <c r="QAT92" s="17"/>
      <c r="QAU92" s="17"/>
      <c r="QAV92" s="17"/>
      <c r="QAW92" s="17"/>
      <c r="QAX92" s="17"/>
      <c r="QAY92" s="17"/>
      <c r="QAZ92" s="17"/>
      <c r="QBA92" s="17"/>
      <c r="QBB92" s="17"/>
      <c r="QBC92" s="17"/>
      <c r="QBD92" s="17"/>
      <c r="QBE92" s="17"/>
      <c r="QBF92" s="17"/>
      <c r="QBG92" s="17"/>
      <c r="QBH92" s="17"/>
      <c r="QBI92" s="17"/>
      <c r="QBJ92" s="17"/>
      <c r="QBK92" s="17"/>
      <c r="QBL92" s="17"/>
      <c r="QBM92" s="17"/>
      <c r="QBN92" s="17"/>
      <c r="QBO92" s="17"/>
      <c r="QBP92" s="17"/>
      <c r="QBQ92" s="17"/>
      <c r="QBR92" s="17"/>
      <c r="QBS92" s="17"/>
      <c r="QBT92" s="17"/>
      <c r="QBU92" s="17"/>
      <c r="QBV92" s="17"/>
      <c r="QBW92" s="17"/>
      <c r="QBX92" s="17"/>
      <c r="QBY92" s="17"/>
      <c r="QBZ92" s="17"/>
      <c r="QCA92" s="17"/>
      <c r="QCB92" s="17"/>
      <c r="QCC92" s="17"/>
      <c r="QCD92" s="17"/>
      <c r="QCE92" s="17"/>
      <c r="QCF92" s="17"/>
      <c r="QCG92" s="17"/>
      <c r="QCH92" s="17"/>
      <c r="QCI92" s="17"/>
      <c r="QCJ92" s="17"/>
      <c r="QCK92" s="17"/>
      <c r="QCL92" s="17"/>
      <c r="QCM92" s="17"/>
      <c r="QCN92" s="17"/>
      <c r="QCO92" s="17"/>
      <c r="QCP92" s="17"/>
      <c r="QCQ92" s="17"/>
      <c r="QCR92" s="17"/>
      <c r="QCS92" s="17"/>
      <c r="QCT92" s="17"/>
      <c r="QCU92" s="17"/>
      <c r="QCV92" s="17"/>
      <c r="QCW92" s="17"/>
      <c r="QCX92" s="17"/>
      <c r="QCY92" s="17"/>
      <c r="QCZ92" s="17"/>
      <c r="QDA92" s="17"/>
      <c r="QDB92" s="17"/>
      <c r="QDC92" s="17"/>
      <c r="QDD92" s="17"/>
      <c r="QDE92" s="17"/>
      <c r="QDF92" s="17"/>
      <c r="QDG92" s="17"/>
      <c r="QDH92" s="17"/>
      <c r="QDI92" s="17"/>
      <c r="QDJ92" s="17"/>
      <c r="QDK92" s="17"/>
      <c r="QDL92" s="17"/>
      <c r="QDM92" s="17"/>
      <c r="QDN92" s="17"/>
      <c r="QDO92" s="17"/>
      <c r="QDP92" s="17"/>
      <c r="QDQ92" s="17"/>
      <c r="QDR92" s="17"/>
      <c r="QDS92" s="17"/>
      <c r="QDT92" s="17"/>
      <c r="QDU92" s="17"/>
      <c r="QDV92" s="17"/>
      <c r="QDW92" s="17"/>
      <c r="QDX92" s="17"/>
      <c r="QDY92" s="17"/>
      <c r="QDZ92" s="17"/>
      <c r="QEA92" s="17"/>
      <c r="QEB92" s="17"/>
      <c r="QEC92" s="17"/>
      <c r="QED92" s="17"/>
      <c r="QEE92" s="17"/>
      <c r="QEF92" s="17"/>
      <c r="QEG92" s="17"/>
      <c r="QEH92" s="17"/>
      <c r="QEI92" s="17"/>
      <c r="QEJ92" s="17"/>
      <c r="QEK92" s="17"/>
      <c r="QEL92" s="17"/>
      <c r="QEM92" s="17"/>
      <c r="QEN92" s="17"/>
      <c r="QEO92" s="17"/>
      <c r="QEP92" s="17"/>
      <c r="QEQ92" s="17"/>
      <c r="QER92" s="17"/>
      <c r="QES92" s="17"/>
      <c r="QET92" s="17"/>
      <c r="QEU92" s="17"/>
      <c r="QEV92" s="17"/>
      <c r="QEW92" s="17"/>
      <c r="QEX92" s="17"/>
      <c r="QEY92" s="17"/>
      <c r="QEZ92" s="17"/>
      <c r="QFA92" s="17"/>
      <c r="QFB92" s="17"/>
      <c r="QFC92" s="17"/>
      <c r="QFD92" s="17"/>
      <c r="QFE92" s="17"/>
      <c r="QFF92" s="17"/>
      <c r="QFG92" s="17"/>
      <c r="QFH92" s="17"/>
      <c r="QFI92" s="17"/>
      <c r="QFJ92" s="17"/>
      <c r="QFK92" s="17"/>
      <c r="QFL92" s="17"/>
      <c r="QFM92" s="17"/>
      <c r="QFN92" s="17"/>
      <c r="QFO92" s="17"/>
      <c r="QFP92" s="17"/>
      <c r="QFQ92" s="17"/>
      <c r="QFR92" s="17"/>
      <c r="QFS92" s="17"/>
      <c r="QFT92" s="17"/>
      <c r="QFU92" s="17"/>
      <c r="QFV92" s="17"/>
      <c r="QFW92" s="17"/>
      <c r="QFX92" s="17"/>
      <c r="QFY92" s="17"/>
      <c r="QFZ92" s="17"/>
      <c r="QGA92" s="17"/>
      <c r="QGB92" s="17"/>
      <c r="QGC92" s="17"/>
      <c r="QGD92" s="17"/>
      <c r="QGE92" s="17"/>
      <c r="QGF92" s="17"/>
      <c r="QGG92" s="17"/>
      <c r="QGH92" s="17"/>
      <c r="QGI92" s="17"/>
      <c r="QGJ92" s="17"/>
      <c r="QGK92" s="17"/>
      <c r="QGL92" s="17"/>
      <c r="QGM92" s="17"/>
      <c r="QGN92" s="17"/>
      <c r="QGO92" s="17"/>
      <c r="QGP92" s="17"/>
      <c r="QGQ92" s="17"/>
      <c r="QGR92" s="17"/>
      <c r="QGS92" s="17"/>
      <c r="QGT92" s="17"/>
      <c r="QGU92" s="17"/>
      <c r="QGV92" s="17"/>
      <c r="QGW92" s="17"/>
      <c r="QGX92" s="17"/>
      <c r="QGY92" s="17"/>
      <c r="QGZ92" s="17"/>
      <c r="QHA92" s="17"/>
      <c r="QHB92" s="17"/>
      <c r="QHC92" s="17"/>
      <c r="QHD92" s="17"/>
      <c r="QHE92" s="17"/>
      <c r="QHF92" s="17"/>
      <c r="QHG92" s="17"/>
      <c r="QHH92" s="17"/>
      <c r="QHI92" s="17"/>
      <c r="QHJ92" s="17"/>
      <c r="QHK92" s="17"/>
      <c r="QHL92" s="17"/>
      <c r="QHM92" s="17"/>
      <c r="QHN92" s="17"/>
      <c r="QHO92" s="17"/>
      <c r="QHP92" s="17"/>
      <c r="QHQ92" s="17"/>
      <c r="QHR92" s="17"/>
      <c r="QHS92" s="17"/>
      <c r="QHT92" s="17"/>
      <c r="QHU92" s="17"/>
      <c r="QHV92" s="17"/>
      <c r="QHW92" s="17"/>
      <c r="QHX92" s="17"/>
      <c r="QHY92" s="17"/>
      <c r="QHZ92" s="17"/>
      <c r="QIA92" s="17"/>
      <c r="QIB92" s="17"/>
      <c r="QIC92" s="17"/>
      <c r="QID92" s="17"/>
      <c r="QIE92" s="17"/>
      <c r="QIF92" s="17"/>
      <c r="QIG92" s="17"/>
      <c r="QIH92" s="17"/>
      <c r="QII92" s="17"/>
      <c r="QIJ92" s="17"/>
      <c r="QIK92" s="17"/>
      <c r="QIL92" s="17"/>
      <c r="QIM92" s="17"/>
      <c r="QIN92" s="17"/>
      <c r="QIO92" s="17"/>
      <c r="QIP92" s="17"/>
      <c r="QIQ92" s="17"/>
      <c r="QIR92" s="17"/>
      <c r="QIS92" s="17"/>
      <c r="QIT92" s="17"/>
      <c r="QIU92" s="17"/>
      <c r="QIV92" s="17"/>
      <c r="QIW92" s="17"/>
      <c r="QIX92" s="17"/>
      <c r="QIY92" s="17"/>
      <c r="QIZ92" s="17"/>
      <c r="QJA92" s="17"/>
      <c r="QJB92" s="17"/>
      <c r="QJC92" s="17"/>
      <c r="QJD92" s="17"/>
      <c r="QJE92" s="17"/>
      <c r="QJF92" s="17"/>
      <c r="QJG92" s="17"/>
      <c r="QJH92" s="17"/>
      <c r="QJI92" s="17"/>
      <c r="QJJ92" s="17"/>
      <c r="QJK92" s="17"/>
      <c r="QJL92" s="17"/>
      <c r="QJM92" s="17"/>
      <c r="QJN92" s="17"/>
      <c r="QJO92" s="17"/>
      <c r="QJP92" s="17"/>
      <c r="QJQ92" s="17"/>
      <c r="QJR92" s="17"/>
      <c r="QJS92" s="17"/>
      <c r="QJT92" s="17"/>
      <c r="QJU92" s="17"/>
      <c r="QJV92" s="17"/>
      <c r="QJW92" s="17"/>
      <c r="QJX92" s="17"/>
      <c r="QJY92" s="17"/>
      <c r="QJZ92" s="17"/>
      <c r="QKA92" s="17"/>
      <c r="QKB92" s="17"/>
      <c r="QKC92" s="17"/>
      <c r="QKD92" s="17"/>
      <c r="QKE92" s="17"/>
      <c r="QKF92" s="17"/>
      <c r="QKG92" s="17"/>
      <c r="QKH92" s="17"/>
      <c r="QKI92" s="17"/>
      <c r="QKJ92" s="17"/>
      <c r="QKK92" s="17"/>
      <c r="QKL92" s="17"/>
      <c r="QKM92" s="17"/>
      <c r="QKN92" s="17"/>
      <c r="QKO92" s="17"/>
      <c r="QKP92" s="17"/>
      <c r="QKQ92" s="17"/>
      <c r="QKR92" s="17"/>
      <c r="QKS92" s="17"/>
      <c r="QKT92" s="17"/>
      <c r="QKU92" s="17"/>
      <c r="QKV92" s="17"/>
      <c r="QKW92" s="17"/>
      <c r="QKX92" s="17"/>
      <c r="QKY92" s="17"/>
      <c r="QKZ92" s="17"/>
      <c r="QLA92" s="17"/>
      <c r="QLB92" s="17"/>
      <c r="QLC92" s="17"/>
      <c r="QLD92" s="17"/>
      <c r="QLE92" s="17"/>
      <c r="QLF92" s="17"/>
      <c r="QLG92" s="17"/>
      <c r="QLH92" s="17"/>
      <c r="QLI92" s="17"/>
      <c r="QLJ92" s="17"/>
      <c r="QLK92" s="17"/>
      <c r="QLL92" s="17"/>
      <c r="QLM92" s="17"/>
      <c r="QLN92" s="17"/>
      <c r="QLO92" s="17"/>
      <c r="QLP92" s="17"/>
      <c r="QLQ92" s="17"/>
      <c r="QLR92" s="17"/>
      <c r="QLS92" s="17"/>
      <c r="QLT92" s="17"/>
      <c r="QLU92" s="17"/>
      <c r="QLV92" s="17"/>
      <c r="QLW92" s="17"/>
      <c r="QLX92" s="17"/>
      <c r="QLY92" s="17"/>
      <c r="QLZ92" s="17"/>
      <c r="QMA92" s="17"/>
      <c r="QMB92" s="17"/>
      <c r="QMC92" s="17"/>
      <c r="QMD92" s="17"/>
      <c r="QME92" s="17"/>
      <c r="QMF92" s="17"/>
      <c r="QMG92" s="17"/>
      <c r="QMH92" s="17"/>
      <c r="QMI92" s="17"/>
      <c r="QMJ92" s="17"/>
      <c r="QMK92" s="17"/>
      <c r="QML92" s="17"/>
      <c r="QMM92" s="17"/>
      <c r="QMN92" s="17"/>
      <c r="QMO92" s="17"/>
      <c r="QMP92" s="17"/>
      <c r="QMQ92" s="17"/>
      <c r="QMR92" s="17"/>
      <c r="QMS92" s="17"/>
      <c r="QMT92" s="17"/>
      <c r="QMU92" s="17"/>
      <c r="QMV92" s="17"/>
      <c r="QMW92" s="17"/>
      <c r="QMX92" s="17"/>
      <c r="QMY92" s="17"/>
      <c r="QMZ92" s="17"/>
      <c r="QNA92" s="17"/>
      <c r="QNB92" s="17"/>
      <c r="QNC92" s="17"/>
      <c r="QND92" s="17"/>
      <c r="QNE92" s="17"/>
      <c r="QNF92" s="17"/>
      <c r="QNG92" s="17"/>
      <c r="QNH92" s="17"/>
      <c r="QNI92" s="17"/>
      <c r="QNJ92" s="17"/>
      <c r="QNK92" s="17"/>
      <c r="QNL92" s="17"/>
      <c r="QNM92" s="17"/>
      <c r="QNN92" s="17"/>
      <c r="QNO92" s="17"/>
      <c r="QNP92" s="17"/>
      <c r="QNQ92" s="17"/>
      <c r="QNR92" s="17"/>
      <c r="QNS92" s="17"/>
      <c r="QNT92" s="17"/>
      <c r="QNU92" s="17"/>
      <c r="QNV92" s="17"/>
      <c r="QNW92" s="17"/>
      <c r="QNX92" s="17"/>
      <c r="QNY92" s="17"/>
      <c r="QNZ92" s="17"/>
      <c r="QOA92" s="17"/>
      <c r="QOB92" s="17"/>
      <c r="QOC92" s="17"/>
      <c r="QOD92" s="17"/>
      <c r="QOE92" s="17"/>
      <c r="QOF92" s="17"/>
      <c r="QOG92" s="17"/>
      <c r="QOH92" s="17"/>
      <c r="QOI92" s="17"/>
      <c r="QOJ92" s="17"/>
      <c r="QOK92" s="17"/>
      <c r="QOL92" s="17"/>
      <c r="QOM92" s="17"/>
      <c r="QON92" s="17"/>
      <c r="QOO92" s="17"/>
      <c r="QOP92" s="17"/>
      <c r="QOQ92" s="17"/>
      <c r="QOR92" s="17"/>
      <c r="QOS92" s="17"/>
      <c r="QOT92" s="17"/>
      <c r="QOU92" s="17"/>
      <c r="QOV92" s="17"/>
      <c r="QOW92" s="17"/>
      <c r="QOX92" s="17"/>
      <c r="QOY92" s="17"/>
      <c r="QOZ92" s="17"/>
      <c r="QPA92" s="17"/>
      <c r="QPB92" s="17"/>
      <c r="QPC92" s="17"/>
      <c r="QPD92" s="17"/>
      <c r="QPE92" s="17"/>
      <c r="QPF92" s="17"/>
      <c r="QPG92" s="17"/>
      <c r="QPH92" s="17"/>
      <c r="QPI92" s="17"/>
      <c r="QPJ92" s="17"/>
      <c r="QPK92" s="17"/>
      <c r="QPL92" s="17"/>
      <c r="QPM92" s="17"/>
      <c r="QPN92" s="17"/>
      <c r="QPO92" s="17"/>
      <c r="QPP92" s="17"/>
      <c r="QPQ92" s="17"/>
      <c r="QPR92" s="17"/>
      <c r="QPS92" s="17"/>
      <c r="QPT92" s="17"/>
      <c r="QPU92" s="17"/>
      <c r="QPV92" s="17"/>
      <c r="QPW92" s="17"/>
      <c r="QPX92" s="17"/>
      <c r="QPY92" s="17"/>
      <c r="QPZ92" s="17"/>
      <c r="QQA92" s="17"/>
      <c r="QQB92" s="17"/>
      <c r="QQC92" s="17"/>
      <c r="QQD92" s="17"/>
      <c r="QQE92" s="17"/>
      <c r="QQF92" s="17"/>
      <c r="QQG92" s="17"/>
      <c r="QQH92" s="17"/>
      <c r="QQI92" s="17"/>
      <c r="QQJ92" s="17"/>
      <c r="QQK92" s="17"/>
      <c r="QQL92" s="17"/>
      <c r="QQM92" s="17"/>
      <c r="QQN92" s="17"/>
      <c r="QQO92" s="17"/>
      <c r="QQP92" s="17"/>
      <c r="QQQ92" s="17"/>
      <c r="QQR92" s="17"/>
      <c r="QQS92" s="17"/>
      <c r="QQT92" s="17"/>
      <c r="QQU92" s="17"/>
      <c r="QQV92" s="17"/>
      <c r="QQW92" s="17"/>
      <c r="QQX92" s="17"/>
      <c r="QQY92" s="17"/>
      <c r="QQZ92" s="17"/>
      <c r="QRA92" s="17"/>
      <c r="QRB92" s="17"/>
      <c r="QRC92" s="17"/>
      <c r="QRD92" s="17"/>
      <c r="QRE92" s="17"/>
      <c r="QRF92" s="17"/>
      <c r="QRG92" s="17"/>
      <c r="QRH92" s="17"/>
      <c r="QRI92" s="17"/>
      <c r="QRJ92" s="17"/>
      <c r="QRK92" s="17"/>
      <c r="QRL92" s="17"/>
      <c r="QRM92" s="17"/>
      <c r="QRN92" s="17"/>
      <c r="QRO92" s="17"/>
      <c r="QRP92" s="17"/>
      <c r="QRQ92" s="17"/>
      <c r="QRR92" s="17"/>
      <c r="QRS92" s="17"/>
      <c r="QRT92" s="17"/>
      <c r="QRU92" s="17"/>
      <c r="QRV92" s="17"/>
      <c r="QRW92" s="17"/>
      <c r="QRX92" s="17"/>
      <c r="QRY92" s="17"/>
      <c r="QRZ92" s="17"/>
      <c r="QSA92" s="17"/>
      <c r="QSB92" s="17"/>
      <c r="QSC92" s="17"/>
      <c r="QSD92" s="17"/>
      <c r="QSE92" s="17"/>
      <c r="QSF92" s="17"/>
      <c r="QSG92" s="17"/>
      <c r="QSH92" s="17"/>
      <c r="QSI92" s="17"/>
      <c r="QSJ92" s="17"/>
      <c r="QSK92" s="17"/>
      <c r="QSL92" s="17"/>
      <c r="QSM92" s="17"/>
      <c r="QSN92" s="17"/>
      <c r="QSO92" s="17"/>
      <c r="QSP92" s="17"/>
      <c r="QSQ92" s="17"/>
      <c r="QSR92" s="17"/>
      <c r="QSS92" s="17"/>
      <c r="QST92" s="17"/>
      <c r="QSU92" s="17"/>
      <c r="QSV92" s="17"/>
      <c r="QSW92" s="17"/>
      <c r="QSX92" s="17"/>
      <c r="QSY92" s="17"/>
      <c r="QSZ92" s="17"/>
      <c r="QTA92" s="17"/>
      <c r="QTB92" s="17"/>
      <c r="QTC92" s="17"/>
      <c r="QTD92" s="17"/>
      <c r="QTE92" s="17"/>
      <c r="QTF92" s="17"/>
      <c r="QTG92" s="17"/>
      <c r="QTH92" s="17"/>
      <c r="QTI92" s="17"/>
      <c r="QTJ92" s="17"/>
      <c r="QTK92" s="17"/>
      <c r="QTL92" s="17"/>
      <c r="QTM92" s="17"/>
      <c r="QTN92" s="17"/>
      <c r="QTO92" s="17"/>
      <c r="QTP92" s="17"/>
      <c r="QTQ92" s="17"/>
      <c r="QTR92" s="17"/>
      <c r="QTS92" s="17"/>
      <c r="QTT92" s="17"/>
      <c r="QTU92" s="17"/>
      <c r="QTV92" s="17"/>
      <c r="QTW92" s="17"/>
      <c r="QTX92" s="17"/>
      <c r="QTY92" s="17"/>
      <c r="QTZ92" s="17"/>
      <c r="QUA92" s="17"/>
      <c r="QUB92" s="17"/>
      <c r="QUC92" s="17"/>
      <c r="QUD92" s="17"/>
      <c r="QUE92" s="17"/>
      <c r="QUF92" s="17"/>
      <c r="QUG92" s="17"/>
      <c r="QUH92" s="17"/>
      <c r="QUI92" s="17"/>
      <c r="QUJ92" s="17"/>
      <c r="QUK92" s="17"/>
      <c r="QUL92" s="17"/>
      <c r="QUM92" s="17"/>
      <c r="QUN92" s="17"/>
      <c r="QUO92" s="17"/>
      <c r="QUP92" s="17"/>
      <c r="QUQ92" s="17"/>
      <c r="QUR92" s="17"/>
      <c r="QUS92" s="17"/>
      <c r="QUT92" s="17"/>
      <c r="QUU92" s="17"/>
      <c r="QUV92" s="17"/>
      <c r="QUW92" s="17"/>
      <c r="QUX92" s="17"/>
      <c r="QUY92" s="17"/>
      <c r="QUZ92" s="17"/>
      <c r="QVA92" s="17"/>
      <c r="QVB92" s="17"/>
      <c r="QVC92" s="17"/>
      <c r="QVD92" s="17"/>
      <c r="QVE92" s="17"/>
      <c r="QVF92" s="17"/>
      <c r="QVG92" s="17"/>
      <c r="QVH92" s="17"/>
      <c r="QVI92" s="17"/>
      <c r="QVJ92" s="17"/>
      <c r="QVK92" s="17"/>
      <c r="QVL92" s="17"/>
      <c r="QVM92" s="17"/>
      <c r="QVN92" s="17"/>
      <c r="QVO92" s="17"/>
      <c r="QVP92" s="17"/>
      <c r="QVQ92" s="17"/>
      <c r="QVR92" s="17"/>
      <c r="QVS92" s="17"/>
      <c r="QVT92" s="17"/>
      <c r="QVU92" s="17"/>
      <c r="QVV92" s="17"/>
      <c r="QVW92" s="17"/>
      <c r="QVX92" s="17"/>
      <c r="QVY92" s="17"/>
      <c r="QVZ92" s="17"/>
      <c r="QWA92" s="17"/>
      <c r="QWB92" s="17"/>
      <c r="QWC92" s="17"/>
      <c r="QWD92" s="17"/>
      <c r="QWE92" s="17"/>
      <c r="QWF92" s="17"/>
      <c r="QWG92" s="17"/>
      <c r="QWH92" s="17"/>
      <c r="QWI92" s="17"/>
      <c r="QWJ92" s="17"/>
      <c r="QWK92" s="17"/>
      <c r="QWL92" s="17"/>
      <c r="QWM92" s="17"/>
      <c r="QWN92" s="17"/>
      <c r="QWO92" s="17"/>
      <c r="QWP92" s="17"/>
      <c r="QWQ92" s="17"/>
      <c r="QWR92" s="17"/>
      <c r="QWS92" s="17"/>
      <c r="QWT92" s="17"/>
      <c r="QWU92" s="17"/>
      <c r="QWV92" s="17"/>
      <c r="QWW92" s="17"/>
      <c r="QWX92" s="17"/>
      <c r="QWY92" s="17"/>
      <c r="QWZ92" s="17"/>
      <c r="QXA92" s="17"/>
      <c r="QXB92" s="17"/>
      <c r="QXC92" s="17"/>
      <c r="QXD92" s="17"/>
      <c r="QXE92" s="17"/>
      <c r="QXF92" s="17"/>
      <c r="QXG92" s="17"/>
      <c r="QXH92" s="17"/>
      <c r="QXI92" s="17"/>
      <c r="QXJ92" s="17"/>
      <c r="QXK92" s="17"/>
      <c r="QXL92" s="17"/>
      <c r="QXM92" s="17"/>
      <c r="QXN92" s="17"/>
      <c r="QXO92" s="17"/>
      <c r="QXP92" s="17"/>
      <c r="QXQ92" s="17"/>
      <c r="QXR92" s="17"/>
      <c r="QXS92" s="17"/>
      <c r="QXT92" s="17"/>
      <c r="QXU92" s="17"/>
      <c r="QXV92" s="17"/>
      <c r="QXW92" s="17"/>
      <c r="QXX92" s="17"/>
      <c r="QXY92" s="17"/>
      <c r="QXZ92" s="17"/>
      <c r="QYA92" s="17"/>
      <c r="QYB92" s="17"/>
      <c r="QYC92" s="17"/>
      <c r="QYD92" s="17"/>
      <c r="QYE92" s="17"/>
      <c r="QYF92" s="17"/>
      <c r="QYG92" s="17"/>
      <c r="QYH92" s="17"/>
      <c r="QYI92" s="17"/>
      <c r="QYJ92" s="17"/>
      <c r="QYK92" s="17"/>
      <c r="QYL92" s="17"/>
      <c r="QYM92" s="17"/>
      <c r="QYN92" s="17"/>
      <c r="QYO92" s="17"/>
      <c r="QYP92" s="17"/>
      <c r="QYQ92" s="17"/>
      <c r="QYR92" s="17"/>
      <c r="QYS92" s="17"/>
      <c r="QYT92" s="17"/>
      <c r="QYU92" s="17"/>
      <c r="QYV92" s="17"/>
      <c r="QYW92" s="17"/>
      <c r="QYX92" s="17"/>
      <c r="QYY92" s="17"/>
      <c r="QYZ92" s="17"/>
      <c r="QZA92" s="17"/>
      <c r="QZB92" s="17"/>
      <c r="QZC92" s="17"/>
      <c r="QZD92" s="17"/>
      <c r="QZE92" s="17"/>
      <c r="QZF92" s="17"/>
      <c r="QZG92" s="17"/>
      <c r="QZH92" s="17"/>
      <c r="QZI92" s="17"/>
      <c r="QZJ92" s="17"/>
      <c r="QZK92" s="17"/>
      <c r="QZL92" s="17"/>
      <c r="QZM92" s="17"/>
      <c r="QZN92" s="17"/>
      <c r="QZO92" s="17"/>
      <c r="QZP92" s="17"/>
      <c r="QZQ92" s="17"/>
      <c r="QZR92" s="17"/>
      <c r="QZS92" s="17"/>
      <c r="QZT92" s="17"/>
      <c r="QZU92" s="17"/>
      <c r="QZV92" s="17"/>
      <c r="QZW92" s="17"/>
      <c r="QZX92" s="17"/>
      <c r="QZY92" s="17"/>
      <c r="QZZ92" s="17"/>
      <c r="RAA92" s="17"/>
      <c r="RAB92" s="17"/>
      <c r="RAC92" s="17"/>
      <c r="RAD92" s="17"/>
      <c r="RAE92" s="17"/>
      <c r="RAF92" s="17"/>
      <c r="RAG92" s="17"/>
      <c r="RAH92" s="17"/>
      <c r="RAI92" s="17"/>
      <c r="RAJ92" s="17"/>
      <c r="RAK92" s="17"/>
      <c r="RAL92" s="17"/>
      <c r="RAM92" s="17"/>
      <c r="RAN92" s="17"/>
      <c r="RAO92" s="17"/>
      <c r="RAP92" s="17"/>
      <c r="RAQ92" s="17"/>
      <c r="RAR92" s="17"/>
      <c r="RAS92" s="17"/>
      <c r="RAT92" s="17"/>
      <c r="RAU92" s="17"/>
      <c r="RAV92" s="17"/>
      <c r="RAW92" s="17"/>
      <c r="RAX92" s="17"/>
      <c r="RAY92" s="17"/>
      <c r="RAZ92" s="17"/>
      <c r="RBA92" s="17"/>
      <c r="RBB92" s="17"/>
      <c r="RBC92" s="17"/>
      <c r="RBD92" s="17"/>
      <c r="RBE92" s="17"/>
      <c r="RBF92" s="17"/>
      <c r="RBG92" s="17"/>
      <c r="RBH92" s="17"/>
      <c r="RBI92" s="17"/>
      <c r="RBJ92" s="17"/>
      <c r="RBK92" s="17"/>
      <c r="RBL92" s="17"/>
      <c r="RBM92" s="17"/>
      <c r="RBN92" s="17"/>
      <c r="RBO92" s="17"/>
      <c r="RBP92" s="17"/>
      <c r="RBQ92" s="17"/>
      <c r="RBR92" s="17"/>
      <c r="RBS92" s="17"/>
      <c r="RBT92" s="17"/>
      <c r="RBU92" s="17"/>
      <c r="RBV92" s="17"/>
      <c r="RBW92" s="17"/>
      <c r="RBX92" s="17"/>
      <c r="RBY92" s="17"/>
      <c r="RBZ92" s="17"/>
      <c r="RCA92" s="17"/>
      <c r="RCB92" s="17"/>
      <c r="RCC92" s="17"/>
      <c r="RCD92" s="17"/>
      <c r="RCE92" s="17"/>
      <c r="RCF92" s="17"/>
      <c r="RCG92" s="17"/>
      <c r="RCH92" s="17"/>
      <c r="RCI92" s="17"/>
      <c r="RCJ92" s="17"/>
      <c r="RCK92" s="17"/>
      <c r="RCL92" s="17"/>
      <c r="RCM92" s="17"/>
      <c r="RCN92" s="17"/>
      <c r="RCO92" s="17"/>
      <c r="RCP92" s="17"/>
      <c r="RCQ92" s="17"/>
      <c r="RCR92" s="17"/>
      <c r="RCS92" s="17"/>
      <c r="RCT92" s="17"/>
      <c r="RCU92" s="17"/>
      <c r="RCV92" s="17"/>
      <c r="RCW92" s="17"/>
      <c r="RCX92" s="17"/>
      <c r="RCY92" s="17"/>
      <c r="RCZ92" s="17"/>
      <c r="RDA92" s="17"/>
      <c r="RDB92" s="17"/>
      <c r="RDC92" s="17"/>
      <c r="RDD92" s="17"/>
      <c r="RDE92" s="17"/>
      <c r="RDF92" s="17"/>
      <c r="RDG92" s="17"/>
      <c r="RDH92" s="17"/>
      <c r="RDI92" s="17"/>
      <c r="RDJ92" s="17"/>
      <c r="RDK92" s="17"/>
      <c r="RDL92" s="17"/>
      <c r="RDM92" s="17"/>
      <c r="RDN92" s="17"/>
      <c r="RDO92" s="17"/>
      <c r="RDP92" s="17"/>
      <c r="RDQ92" s="17"/>
      <c r="RDR92" s="17"/>
      <c r="RDS92" s="17"/>
      <c r="RDT92" s="17"/>
      <c r="RDU92" s="17"/>
      <c r="RDV92" s="17"/>
      <c r="RDW92" s="17"/>
      <c r="RDX92" s="17"/>
      <c r="RDY92" s="17"/>
      <c r="RDZ92" s="17"/>
      <c r="REA92" s="17"/>
      <c r="REB92" s="17"/>
      <c r="REC92" s="17"/>
      <c r="RED92" s="17"/>
      <c r="REE92" s="17"/>
      <c r="REF92" s="17"/>
      <c r="REG92" s="17"/>
      <c r="REH92" s="17"/>
      <c r="REI92" s="17"/>
      <c r="REJ92" s="17"/>
      <c r="REK92" s="17"/>
      <c r="REL92" s="17"/>
      <c r="REM92" s="17"/>
      <c r="REN92" s="17"/>
      <c r="REO92" s="17"/>
      <c r="REP92" s="17"/>
      <c r="REQ92" s="17"/>
      <c r="RER92" s="17"/>
      <c r="RES92" s="17"/>
      <c r="RET92" s="17"/>
      <c r="REU92" s="17"/>
      <c r="REV92" s="17"/>
      <c r="REW92" s="17"/>
      <c r="REX92" s="17"/>
      <c r="REY92" s="17"/>
      <c r="REZ92" s="17"/>
      <c r="RFA92" s="17"/>
      <c r="RFB92" s="17"/>
      <c r="RFC92" s="17"/>
      <c r="RFD92" s="17"/>
      <c r="RFE92" s="17"/>
      <c r="RFF92" s="17"/>
      <c r="RFG92" s="17"/>
      <c r="RFH92" s="17"/>
      <c r="RFI92" s="17"/>
      <c r="RFJ92" s="17"/>
      <c r="RFK92" s="17"/>
      <c r="RFL92" s="17"/>
      <c r="RFM92" s="17"/>
      <c r="RFN92" s="17"/>
      <c r="RFO92" s="17"/>
      <c r="RFP92" s="17"/>
      <c r="RFQ92" s="17"/>
      <c r="RFR92" s="17"/>
      <c r="RFS92" s="17"/>
      <c r="RFT92" s="17"/>
      <c r="RFU92" s="17"/>
      <c r="RFV92" s="17"/>
      <c r="RFW92" s="17"/>
      <c r="RFX92" s="17"/>
      <c r="RFY92" s="17"/>
      <c r="RFZ92" s="17"/>
      <c r="RGA92" s="17"/>
      <c r="RGB92" s="17"/>
      <c r="RGC92" s="17"/>
      <c r="RGD92" s="17"/>
      <c r="RGE92" s="17"/>
      <c r="RGF92" s="17"/>
      <c r="RGG92" s="17"/>
      <c r="RGH92" s="17"/>
      <c r="RGI92" s="17"/>
      <c r="RGJ92" s="17"/>
      <c r="RGK92" s="17"/>
      <c r="RGL92" s="17"/>
      <c r="RGM92" s="17"/>
      <c r="RGN92" s="17"/>
      <c r="RGO92" s="17"/>
      <c r="RGP92" s="17"/>
      <c r="RGQ92" s="17"/>
      <c r="RGR92" s="17"/>
      <c r="RGS92" s="17"/>
      <c r="RGT92" s="17"/>
      <c r="RGU92" s="17"/>
      <c r="RGV92" s="17"/>
      <c r="RGW92" s="17"/>
      <c r="RGX92" s="17"/>
      <c r="RGY92" s="17"/>
      <c r="RGZ92" s="17"/>
      <c r="RHA92" s="17"/>
      <c r="RHB92" s="17"/>
      <c r="RHC92" s="17"/>
      <c r="RHD92" s="17"/>
      <c r="RHE92" s="17"/>
      <c r="RHF92" s="17"/>
      <c r="RHG92" s="17"/>
      <c r="RHH92" s="17"/>
      <c r="RHI92" s="17"/>
      <c r="RHJ92" s="17"/>
      <c r="RHK92" s="17"/>
      <c r="RHL92" s="17"/>
      <c r="RHM92" s="17"/>
      <c r="RHN92" s="17"/>
      <c r="RHO92" s="17"/>
      <c r="RHP92" s="17"/>
      <c r="RHQ92" s="17"/>
      <c r="RHR92" s="17"/>
      <c r="RHS92" s="17"/>
      <c r="RHT92" s="17"/>
      <c r="RHU92" s="17"/>
      <c r="RHV92" s="17"/>
      <c r="RHW92" s="17"/>
      <c r="RHX92" s="17"/>
      <c r="RHY92" s="17"/>
      <c r="RHZ92" s="17"/>
      <c r="RIA92" s="17"/>
      <c r="RIB92" s="17"/>
      <c r="RIC92" s="17"/>
      <c r="RID92" s="17"/>
      <c r="RIE92" s="17"/>
      <c r="RIF92" s="17"/>
      <c r="RIG92" s="17"/>
      <c r="RIH92" s="17"/>
      <c r="RII92" s="17"/>
      <c r="RIJ92" s="17"/>
      <c r="RIK92" s="17"/>
      <c r="RIL92" s="17"/>
      <c r="RIM92" s="17"/>
      <c r="RIN92" s="17"/>
      <c r="RIO92" s="17"/>
      <c r="RIP92" s="17"/>
      <c r="RIQ92" s="17"/>
      <c r="RIR92" s="17"/>
      <c r="RIS92" s="17"/>
      <c r="RIT92" s="17"/>
      <c r="RIU92" s="17"/>
      <c r="RIV92" s="17"/>
      <c r="RIW92" s="17"/>
      <c r="RIX92" s="17"/>
      <c r="RIY92" s="17"/>
      <c r="RIZ92" s="17"/>
      <c r="RJA92" s="17"/>
      <c r="RJB92" s="17"/>
      <c r="RJC92" s="17"/>
      <c r="RJD92" s="17"/>
      <c r="RJE92" s="17"/>
      <c r="RJF92" s="17"/>
      <c r="RJG92" s="17"/>
      <c r="RJH92" s="17"/>
      <c r="RJI92" s="17"/>
      <c r="RJJ92" s="17"/>
      <c r="RJK92" s="17"/>
      <c r="RJL92" s="17"/>
      <c r="RJM92" s="17"/>
      <c r="RJN92" s="17"/>
      <c r="RJO92" s="17"/>
      <c r="RJP92" s="17"/>
      <c r="RJQ92" s="17"/>
      <c r="RJR92" s="17"/>
      <c r="RJS92" s="17"/>
      <c r="RJT92" s="17"/>
      <c r="RJU92" s="17"/>
      <c r="RJV92" s="17"/>
      <c r="RJW92" s="17"/>
      <c r="RJX92" s="17"/>
      <c r="RJY92" s="17"/>
      <c r="RJZ92" s="17"/>
      <c r="RKA92" s="17"/>
      <c r="RKB92" s="17"/>
      <c r="RKC92" s="17"/>
      <c r="RKD92" s="17"/>
      <c r="RKE92" s="17"/>
      <c r="RKF92" s="17"/>
      <c r="RKG92" s="17"/>
      <c r="RKH92" s="17"/>
      <c r="RKI92" s="17"/>
      <c r="RKJ92" s="17"/>
      <c r="RKK92" s="17"/>
      <c r="RKL92" s="17"/>
      <c r="RKM92" s="17"/>
      <c r="RKN92" s="17"/>
      <c r="RKO92" s="17"/>
      <c r="RKP92" s="17"/>
      <c r="RKQ92" s="17"/>
      <c r="RKR92" s="17"/>
      <c r="RKS92" s="17"/>
      <c r="RKT92" s="17"/>
      <c r="RKU92" s="17"/>
      <c r="RKV92" s="17"/>
      <c r="RKW92" s="17"/>
      <c r="RKX92" s="17"/>
      <c r="RKY92" s="17"/>
      <c r="RKZ92" s="17"/>
      <c r="RLA92" s="17"/>
      <c r="RLB92" s="17"/>
      <c r="RLC92" s="17"/>
      <c r="RLD92" s="17"/>
      <c r="RLE92" s="17"/>
      <c r="RLF92" s="17"/>
      <c r="RLG92" s="17"/>
      <c r="RLH92" s="17"/>
      <c r="RLI92" s="17"/>
      <c r="RLJ92" s="17"/>
      <c r="RLK92" s="17"/>
      <c r="RLL92" s="17"/>
      <c r="RLM92" s="17"/>
      <c r="RLN92" s="17"/>
      <c r="RLO92" s="17"/>
      <c r="RLP92" s="17"/>
      <c r="RLQ92" s="17"/>
      <c r="RLR92" s="17"/>
      <c r="RLS92" s="17"/>
      <c r="RLT92" s="17"/>
      <c r="RLU92" s="17"/>
      <c r="RLV92" s="17"/>
      <c r="RLW92" s="17"/>
      <c r="RLX92" s="17"/>
      <c r="RLY92" s="17"/>
      <c r="RLZ92" s="17"/>
      <c r="RMA92" s="17"/>
      <c r="RMB92" s="17"/>
      <c r="RMC92" s="17"/>
      <c r="RMD92" s="17"/>
      <c r="RME92" s="17"/>
      <c r="RMF92" s="17"/>
      <c r="RMG92" s="17"/>
      <c r="RMH92" s="17"/>
      <c r="RMI92" s="17"/>
      <c r="RMJ92" s="17"/>
      <c r="RMK92" s="17"/>
      <c r="RML92" s="17"/>
      <c r="RMM92" s="17"/>
      <c r="RMN92" s="17"/>
      <c r="RMO92" s="17"/>
      <c r="RMP92" s="17"/>
      <c r="RMQ92" s="17"/>
      <c r="RMR92" s="17"/>
      <c r="RMS92" s="17"/>
      <c r="RMT92" s="17"/>
      <c r="RMU92" s="17"/>
      <c r="RMV92" s="17"/>
      <c r="RMW92" s="17"/>
      <c r="RMX92" s="17"/>
      <c r="RMY92" s="17"/>
      <c r="RMZ92" s="17"/>
      <c r="RNA92" s="17"/>
      <c r="RNB92" s="17"/>
      <c r="RNC92" s="17"/>
      <c r="RND92" s="17"/>
      <c r="RNE92" s="17"/>
      <c r="RNF92" s="17"/>
      <c r="RNG92" s="17"/>
      <c r="RNH92" s="17"/>
      <c r="RNI92" s="17"/>
      <c r="RNJ92" s="17"/>
      <c r="RNK92" s="17"/>
      <c r="RNL92" s="17"/>
      <c r="RNM92" s="17"/>
      <c r="RNN92" s="17"/>
      <c r="RNO92" s="17"/>
      <c r="RNP92" s="17"/>
      <c r="RNQ92" s="17"/>
      <c r="RNR92" s="17"/>
      <c r="RNS92" s="17"/>
      <c r="RNT92" s="17"/>
      <c r="RNU92" s="17"/>
      <c r="RNV92" s="17"/>
      <c r="RNW92" s="17"/>
      <c r="RNX92" s="17"/>
      <c r="RNY92" s="17"/>
      <c r="RNZ92" s="17"/>
      <c r="ROA92" s="17"/>
      <c r="ROB92" s="17"/>
      <c r="ROC92" s="17"/>
      <c r="ROD92" s="17"/>
      <c r="ROE92" s="17"/>
      <c r="ROF92" s="17"/>
      <c r="ROG92" s="17"/>
      <c r="ROH92" s="17"/>
      <c r="ROI92" s="17"/>
      <c r="ROJ92" s="17"/>
      <c r="ROK92" s="17"/>
      <c r="ROL92" s="17"/>
      <c r="ROM92" s="17"/>
      <c r="RON92" s="17"/>
      <c r="ROO92" s="17"/>
      <c r="ROP92" s="17"/>
      <c r="ROQ92" s="17"/>
      <c r="ROR92" s="17"/>
      <c r="ROS92" s="17"/>
      <c r="ROT92" s="17"/>
      <c r="ROU92" s="17"/>
      <c r="ROV92" s="17"/>
      <c r="ROW92" s="17"/>
      <c r="ROX92" s="17"/>
      <c r="ROY92" s="17"/>
      <c r="ROZ92" s="17"/>
      <c r="RPA92" s="17"/>
      <c r="RPB92" s="17"/>
      <c r="RPC92" s="17"/>
      <c r="RPD92" s="17"/>
      <c r="RPE92" s="17"/>
      <c r="RPF92" s="17"/>
      <c r="RPG92" s="17"/>
      <c r="RPH92" s="17"/>
      <c r="RPI92" s="17"/>
      <c r="RPJ92" s="17"/>
      <c r="RPK92" s="17"/>
      <c r="RPL92" s="17"/>
      <c r="RPM92" s="17"/>
      <c r="RPN92" s="17"/>
      <c r="RPO92" s="17"/>
      <c r="RPP92" s="17"/>
      <c r="RPQ92" s="17"/>
      <c r="RPR92" s="17"/>
      <c r="RPS92" s="17"/>
      <c r="RPT92" s="17"/>
      <c r="RPU92" s="17"/>
      <c r="RPV92" s="17"/>
      <c r="RPW92" s="17"/>
      <c r="RPX92" s="17"/>
      <c r="RPY92" s="17"/>
      <c r="RPZ92" s="17"/>
      <c r="RQA92" s="17"/>
      <c r="RQB92" s="17"/>
      <c r="RQC92" s="17"/>
      <c r="RQD92" s="17"/>
      <c r="RQE92" s="17"/>
      <c r="RQF92" s="17"/>
      <c r="RQG92" s="17"/>
      <c r="RQH92" s="17"/>
      <c r="RQI92" s="17"/>
      <c r="RQJ92" s="17"/>
      <c r="RQK92" s="17"/>
      <c r="RQL92" s="17"/>
      <c r="RQM92" s="17"/>
      <c r="RQN92" s="17"/>
      <c r="RQO92" s="17"/>
      <c r="RQP92" s="17"/>
      <c r="RQQ92" s="17"/>
      <c r="RQR92" s="17"/>
      <c r="RQS92" s="17"/>
      <c r="RQT92" s="17"/>
      <c r="RQU92" s="17"/>
      <c r="RQV92" s="17"/>
      <c r="RQW92" s="17"/>
      <c r="RQX92" s="17"/>
      <c r="RQY92" s="17"/>
      <c r="RQZ92" s="17"/>
      <c r="RRA92" s="17"/>
      <c r="RRB92" s="17"/>
      <c r="RRC92" s="17"/>
      <c r="RRD92" s="17"/>
      <c r="RRE92" s="17"/>
      <c r="RRF92" s="17"/>
      <c r="RRG92" s="17"/>
      <c r="RRH92" s="17"/>
      <c r="RRI92" s="17"/>
      <c r="RRJ92" s="17"/>
      <c r="RRK92" s="17"/>
      <c r="RRL92" s="17"/>
      <c r="RRM92" s="17"/>
      <c r="RRN92" s="17"/>
      <c r="RRO92" s="17"/>
      <c r="RRP92" s="17"/>
      <c r="RRQ92" s="17"/>
      <c r="RRR92" s="17"/>
      <c r="RRS92" s="17"/>
      <c r="RRT92" s="17"/>
      <c r="RRU92" s="17"/>
      <c r="RRV92" s="17"/>
      <c r="RRW92" s="17"/>
      <c r="RRX92" s="17"/>
      <c r="RRY92" s="17"/>
      <c r="RRZ92" s="17"/>
      <c r="RSA92" s="17"/>
      <c r="RSB92" s="17"/>
      <c r="RSC92" s="17"/>
      <c r="RSD92" s="17"/>
      <c r="RSE92" s="17"/>
      <c r="RSF92" s="17"/>
      <c r="RSG92" s="17"/>
      <c r="RSH92" s="17"/>
      <c r="RSI92" s="17"/>
      <c r="RSJ92" s="17"/>
      <c r="RSK92" s="17"/>
      <c r="RSL92" s="17"/>
      <c r="RSM92" s="17"/>
      <c r="RSN92" s="17"/>
      <c r="RSO92" s="17"/>
      <c r="RSP92" s="17"/>
      <c r="RSQ92" s="17"/>
      <c r="RSR92" s="17"/>
      <c r="RSS92" s="17"/>
      <c r="RST92" s="17"/>
      <c r="RSU92" s="17"/>
      <c r="RSV92" s="17"/>
      <c r="RSW92" s="17"/>
      <c r="RSX92" s="17"/>
      <c r="RSY92" s="17"/>
      <c r="RSZ92" s="17"/>
      <c r="RTA92" s="17"/>
      <c r="RTB92" s="17"/>
      <c r="RTC92" s="17"/>
      <c r="RTD92" s="17"/>
      <c r="RTE92" s="17"/>
      <c r="RTF92" s="17"/>
      <c r="RTG92" s="17"/>
      <c r="RTH92" s="17"/>
      <c r="RTI92" s="17"/>
      <c r="RTJ92" s="17"/>
      <c r="RTK92" s="17"/>
      <c r="RTL92" s="17"/>
      <c r="RTM92" s="17"/>
      <c r="RTN92" s="17"/>
      <c r="RTO92" s="17"/>
      <c r="RTP92" s="17"/>
      <c r="RTQ92" s="17"/>
      <c r="RTR92" s="17"/>
      <c r="RTS92" s="17"/>
      <c r="RTT92" s="17"/>
      <c r="RTU92" s="17"/>
      <c r="RTV92" s="17"/>
      <c r="RTW92" s="17"/>
      <c r="RTX92" s="17"/>
      <c r="RTY92" s="17"/>
      <c r="RTZ92" s="17"/>
      <c r="RUA92" s="17"/>
      <c r="RUB92" s="17"/>
      <c r="RUC92" s="17"/>
      <c r="RUD92" s="17"/>
      <c r="RUE92" s="17"/>
      <c r="RUF92" s="17"/>
      <c r="RUG92" s="17"/>
      <c r="RUH92" s="17"/>
      <c r="RUI92" s="17"/>
      <c r="RUJ92" s="17"/>
      <c r="RUK92" s="17"/>
      <c r="RUL92" s="17"/>
      <c r="RUM92" s="17"/>
      <c r="RUN92" s="17"/>
      <c r="RUO92" s="17"/>
      <c r="RUP92" s="17"/>
      <c r="RUQ92" s="17"/>
      <c r="RUR92" s="17"/>
      <c r="RUS92" s="17"/>
      <c r="RUT92" s="17"/>
      <c r="RUU92" s="17"/>
      <c r="RUV92" s="17"/>
      <c r="RUW92" s="17"/>
      <c r="RUX92" s="17"/>
      <c r="RUY92" s="17"/>
      <c r="RUZ92" s="17"/>
      <c r="RVA92" s="17"/>
      <c r="RVB92" s="17"/>
      <c r="RVC92" s="17"/>
      <c r="RVD92" s="17"/>
      <c r="RVE92" s="17"/>
      <c r="RVF92" s="17"/>
      <c r="RVG92" s="17"/>
      <c r="RVH92" s="17"/>
      <c r="RVI92" s="17"/>
      <c r="RVJ92" s="17"/>
      <c r="RVK92" s="17"/>
      <c r="RVL92" s="17"/>
      <c r="RVM92" s="17"/>
      <c r="RVN92" s="17"/>
      <c r="RVO92" s="17"/>
      <c r="RVP92" s="17"/>
      <c r="RVQ92" s="17"/>
      <c r="RVR92" s="17"/>
      <c r="RVS92" s="17"/>
      <c r="RVT92" s="17"/>
      <c r="RVU92" s="17"/>
      <c r="RVV92" s="17"/>
      <c r="RVW92" s="17"/>
      <c r="RVX92" s="17"/>
      <c r="RVY92" s="17"/>
      <c r="RVZ92" s="17"/>
      <c r="RWA92" s="17"/>
      <c r="RWB92" s="17"/>
      <c r="RWC92" s="17"/>
      <c r="RWD92" s="17"/>
      <c r="RWE92" s="17"/>
      <c r="RWF92" s="17"/>
      <c r="RWG92" s="17"/>
      <c r="RWH92" s="17"/>
      <c r="RWI92" s="17"/>
      <c r="RWJ92" s="17"/>
      <c r="RWK92" s="17"/>
      <c r="RWL92" s="17"/>
      <c r="RWM92" s="17"/>
      <c r="RWN92" s="17"/>
      <c r="RWO92" s="17"/>
      <c r="RWP92" s="17"/>
      <c r="RWQ92" s="17"/>
      <c r="RWR92" s="17"/>
      <c r="RWS92" s="17"/>
      <c r="RWT92" s="17"/>
      <c r="RWU92" s="17"/>
      <c r="RWV92" s="17"/>
      <c r="RWW92" s="17"/>
      <c r="RWX92" s="17"/>
      <c r="RWY92" s="17"/>
      <c r="RWZ92" s="17"/>
      <c r="RXA92" s="17"/>
      <c r="RXB92" s="17"/>
      <c r="RXC92" s="17"/>
      <c r="RXD92" s="17"/>
      <c r="RXE92" s="17"/>
      <c r="RXF92" s="17"/>
      <c r="RXG92" s="17"/>
      <c r="RXH92" s="17"/>
      <c r="RXI92" s="17"/>
      <c r="RXJ92" s="17"/>
      <c r="RXK92" s="17"/>
      <c r="RXL92" s="17"/>
      <c r="RXM92" s="17"/>
      <c r="RXN92" s="17"/>
      <c r="RXO92" s="17"/>
      <c r="RXP92" s="17"/>
      <c r="RXQ92" s="17"/>
      <c r="RXR92" s="17"/>
      <c r="RXS92" s="17"/>
      <c r="RXT92" s="17"/>
      <c r="RXU92" s="17"/>
      <c r="RXV92" s="17"/>
      <c r="RXW92" s="17"/>
      <c r="RXX92" s="17"/>
      <c r="RXY92" s="17"/>
      <c r="RXZ92" s="17"/>
      <c r="RYA92" s="17"/>
      <c r="RYB92" s="17"/>
      <c r="RYC92" s="17"/>
      <c r="RYD92" s="17"/>
      <c r="RYE92" s="17"/>
      <c r="RYF92" s="17"/>
      <c r="RYG92" s="17"/>
      <c r="RYH92" s="17"/>
      <c r="RYI92" s="17"/>
      <c r="RYJ92" s="17"/>
      <c r="RYK92" s="17"/>
      <c r="RYL92" s="17"/>
      <c r="RYM92" s="17"/>
      <c r="RYN92" s="17"/>
      <c r="RYO92" s="17"/>
      <c r="RYP92" s="17"/>
      <c r="RYQ92" s="17"/>
      <c r="RYR92" s="17"/>
      <c r="RYS92" s="17"/>
      <c r="RYT92" s="17"/>
      <c r="RYU92" s="17"/>
      <c r="RYV92" s="17"/>
      <c r="RYW92" s="17"/>
      <c r="RYX92" s="17"/>
      <c r="RYY92" s="17"/>
      <c r="RYZ92" s="17"/>
      <c r="RZA92" s="17"/>
      <c r="RZB92" s="17"/>
      <c r="RZC92" s="17"/>
      <c r="RZD92" s="17"/>
      <c r="RZE92" s="17"/>
      <c r="RZF92" s="17"/>
      <c r="RZG92" s="17"/>
      <c r="RZH92" s="17"/>
      <c r="RZI92" s="17"/>
      <c r="RZJ92" s="17"/>
      <c r="RZK92" s="17"/>
      <c r="RZL92" s="17"/>
      <c r="RZM92" s="17"/>
      <c r="RZN92" s="17"/>
      <c r="RZO92" s="17"/>
      <c r="RZP92" s="17"/>
      <c r="RZQ92" s="17"/>
      <c r="RZR92" s="17"/>
      <c r="RZS92" s="17"/>
      <c r="RZT92" s="17"/>
      <c r="RZU92" s="17"/>
      <c r="RZV92" s="17"/>
      <c r="RZW92" s="17"/>
      <c r="RZX92" s="17"/>
      <c r="RZY92" s="17"/>
      <c r="RZZ92" s="17"/>
      <c r="SAA92" s="17"/>
      <c r="SAB92" s="17"/>
      <c r="SAC92" s="17"/>
      <c r="SAD92" s="17"/>
      <c r="SAE92" s="17"/>
      <c r="SAF92" s="17"/>
      <c r="SAG92" s="17"/>
      <c r="SAH92" s="17"/>
      <c r="SAI92" s="17"/>
      <c r="SAJ92" s="17"/>
      <c r="SAK92" s="17"/>
      <c r="SAL92" s="17"/>
      <c r="SAM92" s="17"/>
      <c r="SAN92" s="17"/>
      <c r="SAO92" s="17"/>
      <c r="SAP92" s="17"/>
      <c r="SAQ92" s="17"/>
      <c r="SAR92" s="17"/>
      <c r="SAS92" s="17"/>
      <c r="SAT92" s="17"/>
      <c r="SAU92" s="17"/>
      <c r="SAV92" s="17"/>
      <c r="SAW92" s="17"/>
      <c r="SAX92" s="17"/>
      <c r="SAY92" s="17"/>
      <c r="SAZ92" s="17"/>
      <c r="SBA92" s="17"/>
      <c r="SBB92" s="17"/>
      <c r="SBC92" s="17"/>
      <c r="SBD92" s="17"/>
      <c r="SBE92" s="17"/>
      <c r="SBF92" s="17"/>
      <c r="SBG92" s="17"/>
      <c r="SBH92" s="17"/>
      <c r="SBI92" s="17"/>
      <c r="SBJ92" s="17"/>
      <c r="SBK92" s="17"/>
      <c r="SBL92" s="17"/>
      <c r="SBM92" s="17"/>
      <c r="SBN92" s="17"/>
      <c r="SBO92" s="17"/>
      <c r="SBP92" s="17"/>
      <c r="SBQ92" s="17"/>
      <c r="SBR92" s="17"/>
      <c r="SBS92" s="17"/>
      <c r="SBT92" s="17"/>
      <c r="SBU92" s="17"/>
      <c r="SBV92" s="17"/>
      <c r="SBW92" s="17"/>
      <c r="SBX92" s="17"/>
      <c r="SBY92" s="17"/>
      <c r="SBZ92" s="17"/>
      <c r="SCA92" s="17"/>
      <c r="SCB92" s="17"/>
      <c r="SCC92" s="17"/>
      <c r="SCD92" s="17"/>
      <c r="SCE92" s="17"/>
      <c r="SCF92" s="17"/>
      <c r="SCG92" s="17"/>
      <c r="SCH92" s="17"/>
      <c r="SCI92" s="17"/>
      <c r="SCJ92" s="17"/>
      <c r="SCK92" s="17"/>
      <c r="SCL92" s="17"/>
      <c r="SCM92" s="17"/>
      <c r="SCN92" s="17"/>
      <c r="SCO92" s="17"/>
      <c r="SCP92" s="17"/>
      <c r="SCQ92" s="17"/>
      <c r="SCR92" s="17"/>
      <c r="SCS92" s="17"/>
      <c r="SCT92" s="17"/>
      <c r="SCU92" s="17"/>
      <c r="SCV92" s="17"/>
      <c r="SCW92" s="17"/>
      <c r="SCX92" s="17"/>
      <c r="SCY92" s="17"/>
      <c r="SCZ92" s="17"/>
      <c r="SDA92" s="17"/>
      <c r="SDB92" s="17"/>
      <c r="SDC92" s="17"/>
      <c r="SDD92" s="17"/>
      <c r="SDE92" s="17"/>
      <c r="SDF92" s="17"/>
      <c r="SDG92" s="17"/>
      <c r="SDH92" s="17"/>
      <c r="SDI92" s="17"/>
      <c r="SDJ92" s="17"/>
      <c r="SDK92" s="17"/>
      <c r="SDL92" s="17"/>
      <c r="SDM92" s="17"/>
      <c r="SDN92" s="17"/>
      <c r="SDO92" s="17"/>
      <c r="SDP92" s="17"/>
      <c r="SDQ92" s="17"/>
      <c r="SDR92" s="17"/>
      <c r="SDS92" s="17"/>
      <c r="SDT92" s="17"/>
      <c r="SDU92" s="17"/>
      <c r="SDV92" s="17"/>
      <c r="SDW92" s="17"/>
      <c r="SDX92" s="17"/>
      <c r="SDY92" s="17"/>
      <c r="SDZ92" s="17"/>
      <c r="SEA92" s="17"/>
      <c r="SEB92" s="17"/>
      <c r="SEC92" s="17"/>
      <c r="SED92" s="17"/>
      <c r="SEE92" s="17"/>
      <c r="SEF92" s="17"/>
      <c r="SEG92" s="17"/>
      <c r="SEH92" s="17"/>
      <c r="SEI92" s="17"/>
      <c r="SEJ92" s="17"/>
      <c r="SEK92" s="17"/>
      <c r="SEL92" s="17"/>
      <c r="SEM92" s="17"/>
      <c r="SEN92" s="17"/>
      <c r="SEO92" s="17"/>
      <c r="SEP92" s="17"/>
      <c r="SEQ92" s="17"/>
      <c r="SER92" s="17"/>
      <c r="SES92" s="17"/>
      <c r="SET92" s="17"/>
      <c r="SEU92" s="17"/>
      <c r="SEV92" s="17"/>
      <c r="SEW92" s="17"/>
      <c r="SEX92" s="17"/>
      <c r="SEY92" s="17"/>
      <c r="SEZ92" s="17"/>
      <c r="SFA92" s="17"/>
      <c r="SFB92" s="17"/>
      <c r="SFC92" s="17"/>
      <c r="SFD92" s="17"/>
      <c r="SFE92" s="17"/>
      <c r="SFF92" s="17"/>
      <c r="SFG92" s="17"/>
      <c r="SFH92" s="17"/>
      <c r="SFI92" s="17"/>
      <c r="SFJ92" s="17"/>
      <c r="SFK92" s="17"/>
      <c r="SFL92" s="17"/>
      <c r="SFM92" s="17"/>
      <c r="SFN92" s="17"/>
      <c r="SFO92" s="17"/>
      <c r="SFP92" s="17"/>
      <c r="SFQ92" s="17"/>
      <c r="SFR92" s="17"/>
      <c r="SFS92" s="17"/>
      <c r="SFT92" s="17"/>
      <c r="SFU92" s="17"/>
      <c r="SFV92" s="17"/>
      <c r="SFW92" s="17"/>
      <c r="SFX92" s="17"/>
      <c r="SFY92" s="17"/>
      <c r="SFZ92" s="17"/>
      <c r="SGA92" s="17"/>
      <c r="SGB92" s="17"/>
      <c r="SGC92" s="17"/>
      <c r="SGD92" s="17"/>
      <c r="SGE92" s="17"/>
      <c r="SGF92" s="17"/>
      <c r="SGG92" s="17"/>
      <c r="SGH92" s="17"/>
      <c r="SGI92" s="17"/>
      <c r="SGJ92" s="17"/>
      <c r="SGK92" s="17"/>
      <c r="SGL92" s="17"/>
      <c r="SGM92" s="17"/>
      <c r="SGN92" s="17"/>
      <c r="SGO92" s="17"/>
      <c r="SGP92" s="17"/>
      <c r="SGQ92" s="17"/>
      <c r="SGR92" s="17"/>
      <c r="SGS92" s="17"/>
      <c r="SGT92" s="17"/>
      <c r="SGU92" s="17"/>
      <c r="SGV92" s="17"/>
      <c r="SGW92" s="17"/>
      <c r="SGX92" s="17"/>
      <c r="SGY92" s="17"/>
      <c r="SGZ92" s="17"/>
      <c r="SHA92" s="17"/>
      <c r="SHB92" s="17"/>
      <c r="SHC92" s="17"/>
      <c r="SHD92" s="17"/>
      <c r="SHE92" s="17"/>
      <c r="SHF92" s="17"/>
      <c r="SHG92" s="17"/>
      <c r="SHH92" s="17"/>
      <c r="SHI92" s="17"/>
      <c r="SHJ92" s="17"/>
      <c r="SHK92" s="17"/>
      <c r="SHL92" s="17"/>
      <c r="SHM92" s="17"/>
      <c r="SHN92" s="17"/>
      <c r="SHO92" s="17"/>
      <c r="SHP92" s="17"/>
      <c r="SHQ92" s="17"/>
      <c r="SHR92" s="17"/>
      <c r="SHS92" s="17"/>
      <c r="SHT92" s="17"/>
      <c r="SHU92" s="17"/>
      <c r="SHV92" s="17"/>
      <c r="SHW92" s="17"/>
      <c r="SHX92" s="17"/>
      <c r="SHY92" s="17"/>
      <c r="SHZ92" s="17"/>
      <c r="SIA92" s="17"/>
      <c r="SIB92" s="17"/>
      <c r="SIC92" s="17"/>
      <c r="SID92" s="17"/>
      <c r="SIE92" s="17"/>
      <c r="SIF92" s="17"/>
      <c r="SIG92" s="17"/>
      <c r="SIH92" s="17"/>
      <c r="SII92" s="17"/>
      <c r="SIJ92" s="17"/>
      <c r="SIK92" s="17"/>
      <c r="SIL92" s="17"/>
      <c r="SIM92" s="17"/>
      <c r="SIN92" s="17"/>
      <c r="SIO92" s="17"/>
      <c r="SIP92" s="17"/>
      <c r="SIQ92" s="17"/>
      <c r="SIR92" s="17"/>
      <c r="SIS92" s="17"/>
      <c r="SIT92" s="17"/>
      <c r="SIU92" s="17"/>
      <c r="SIV92" s="17"/>
      <c r="SIW92" s="17"/>
      <c r="SIX92" s="17"/>
      <c r="SIY92" s="17"/>
      <c r="SIZ92" s="17"/>
      <c r="SJA92" s="17"/>
      <c r="SJB92" s="17"/>
      <c r="SJC92" s="17"/>
      <c r="SJD92" s="17"/>
      <c r="SJE92" s="17"/>
      <c r="SJF92" s="17"/>
      <c r="SJG92" s="17"/>
      <c r="SJH92" s="17"/>
      <c r="SJI92" s="17"/>
      <c r="SJJ92" s="17"/>
      <c r="SJK92" s="17"/>
      <c r="SJL92" s="17"/>
      <c r="SJM92" s="17"/>
      <c r="SJN92" s="17"/>
      <c r="SJO92" s="17"/>
      <c r="SJP92" s="17"/>
      <c r="SJQ92" s="17"/>
      <c r="SJR92" s="17"/>
      <c r="SJS92" s="17"/>
      <c r="SJT92" s="17"/>
      <c r="SJU92" s="17"/>
      <c r="SJV92" s="17"/>
      <c r="SJW92" s="17"/>
      <c r="SJX92" s="17"/>
      <c r="SJY92" s="17"/>
      <c r="SJZ92" s="17"/>
      <c r="SKA92" s="17"/>
      <c r="SKB92" s="17"/>
      <c r="SKC92" s="17"/>
      <c r="SKD92" s="17"/>
      <c r="SKE92" s="17"/>
      <c r="SKF92" s="17"/>
      <c r="SKG92" s="17"/>
      <c r="SKH92" s="17"/>
      <c r="SKI92" s="17"/>
      <c r="SKJ92" s="17"/>
      <c r="SKK92" s="17"/>
      <c r="SKL92" s="17"/>
      <c r="SKM92" s="17"/>
      <c r="SKN92" s="17"/>
      <c r="SKO92" s="17"/>
      <c r="SKP92" s="17"/>
      <c r="SKQ92" s="17"/>
      <c r="SKR92" s="17"/>
      <c r="SKS92" s="17"/>
      <c r="SKT92" s="17"/>
      <c r="SKU92" s="17"/>
      <c r="SKV92" s="17"/>
      <c r="SKW92" s="17"/>
      <c r="SKX92" s="17"/>
      <c r="SKY92" s="17"/>
      <c r="SKZ92" s="17"/>
      <c r="SLA92" s="17"/>
      <c r="SLB92" s="17"/>
      <c r="SLC92" s="17"/>
      <c r="SLD92" s="17"/>
      <c r="SLE92" s="17"/>
      <c r="SLF92" s="17"/>
      <c r="SLG92" s="17"/>
      <c r="SLH92" s="17"/>
      <c r="SLI92" s="17"/>
      <c r="SLJ92" s="17"/>
      <c r="SLK92" s="17"/>
      <c r="SLL92" s="17"/>
      <c r="SLM92" s="17"/>
      <c r="SLN92" s="17"/>
      <c r="SLO92" s="17"/>
      <c r="SLP92" s="17"/>
      <c r="SLQ92" s="17"/>
      <c r="SLR92" s="17"/>
      <c r="SLS92" s="17"/>
      <c r="SLT92" s="17"/>
      <c r="SLU92" s="17"/>
      <c r="SLV92" s="17"/>
      <c r="SLW92" s="17"/>
      <c r="SLX92" s="17"/>
      <c r="SLY92" s="17"/>
      <c r="SLZ92" s="17"/>
      <c r="SMA92" s="17"/>
      <c r="SMB92" s="17"/>
      <c r="SMC92" s="17"/>
      <c r="SMD92" s="17"/>
      <c r="SME92" s="17"/>
      <c r="SMF92" s="17"/>
      <c r="SMG92" s="17"/>
      <c r="SMH92" s="17"/>
      <c r="SMI92" s="17"/>
      <c r="SMJ92" s="17"/>
      <c r="SMK92" s="17"/>
      <c r="SML92" s="17"/>
      <c r="SMM92" s="17"/>
      <c r="SMN92" s="17"/>
      <c r="SMO92" s="17"/>
      <c r="SMP92" s="17"/>
      <c r="SMQ92" s="17"/>
      <c r="SMR92" s="17"/>
      <c r="SMS92" s="17"/>
      <c r="SMT92" s="17"/>
      <c r="SMU92" s="17"/>
      <c r="SMV92" s="17"/>
      <c r="SMW92" s="17"/>
      <c r="SMX92" s="17"/>
      <c r="SMY92" s="17"/>
      <c r="SMZ92" s="17"/>
      <c r="SNA92" s="17"/>
      <c r="SNB92" s="17"/>
      <c r="SNC92" s="17"/>
      <c r="SND92" s="17"/>
      <c r="SNE92" s="17"/>
      <c r="SNF92" s="17"/>
      <c r="SNG92" s="17"/>
      <c r="SNH92" s="17"/>
      <c r="SNI92" s="17"/>
      <c r="SNJ92" s="17"/>
      <c r="SNK92" s="17"/>
      <c r="SNL92" s="17"/>
      <c r="SNM92" s="17"/>
      <c r="SNN92" s="17"/>
      <c r="SNO92" s="17"/>
      <c r="SNP92" s="17"/>
      <c r="SNQ92" s="17"/>
      <c r="SNR92" s="17"/>
      <c r="SNS92" s="17"/>
      <c r="SNT92" s="17"/>
      <c r="SNU92" s="17"/>
      <c r="SNV92" s="17"/>
      <c r="SNW92" s="17"/>
      <c r="SNX92" s="17"/>
      <c r="SNY92" s="17"/>
      <c r="SNZ92" s="17"/>
      <c r="SOA92" s="17"/>
      <c r="SOB92" s="17"/>
      <c r="SOC92" s="17"/>
      <c r="SOD92" s="17"/>
      <c r="SOE92" s="17"/>
      <c r="SOF92" s="17"/>
      <c r="SOG92" s="17"/>
      <c r="SOH92" s="17"/>
      <c r="SOI92" s="17"/>
      <c r="SOJ92" s="17"/>
      <c r="SOK92" s="17"/>
      <c r="SOL92" s="17"/>
      <c r="SOM92" s="17"/>
      <c r="SON92" s="17"/>
      <c r="SOO92" s="17"/>
      <c r="SOP92" s="17"/>
      <c r="SOQ92" s="17"/>
      <c r="SOR92" s="17"/>
      <c r="SOS92" s="17"/>
      <c r="SOT92" s="17"/>
      <c r="SOU92" s="17"/>
      <c r="SOV92" s="17"/>
      <c r="SOW92" s="17"/>
      <c r="SOX92" s="17"/>
      <c r="SOY92" s="17"/>
      <c r="SOZ92" s="17"/>
      <c r="SPA92" s="17"/>
      <c r="SPB92" s="17"/>
      <c r="SPC92" s="17"/>
      <c r="SPD92" s="17"/>
      <c r="SPE92" s="17"/>
      <c r="SPF92" s="17"/>
      <c r="SPG92" s="17"/>
      <c r="SPH92" s="17"/>
      <c r="SPI92" s="17"/>
      <c r="SPJ92" s="17"/>
      <c r="SPK92" s="17"/>
      <c r="SPL92" s="17"/>
      <c r="SPM92" s="17"/>
      <c r="SPN92" s="17"/>
      <c r="SPO92" s="17"/>
      <c r="SPP92" s="17"/>
      <c r="SPQ92" s="17"/>
      <c r="SPR92" s="17"/>
      <c r="SPS92" s="17"/>
      <c r="SPT92" s="17"/>
      <c r="SPU92" s="17"/>
      <c r="SPV92" s="17"/>
      <c r="SPW92" s="17"/>
      <c r="SPX92" s="17"/>
      <c r="SPY92" s="17"/>
      <c r="SPZ92" s="17"/>
      <c r="SQA92" s="17"/>
      <c r="SQB92" s="17"/>
      <c r="SQC92" s="17"/>
      <c r="SQD92" s="17"/>
      <c r="SQE92" s="17"/>
      <c r="SQF92" s="17"/>
      <c r="SQG92" s="17"/>
      <c r="SQH92" s="17"/>
      <c r="SQI92" s="17"/>
      <c r="SQJ92" s="17"/>
      <c r="SQK92" s="17"/>
      <c r="SQL92" s="17"/>
      <c r="SQM92" s="17"/>
      <c r="SQN92" s="17"/>
      <c r="SQO92" s="17"/>
      <c r="SQP92" s="17"/>
      <c r="SQQ92" s="17"/>
      <c r="SQR92" s="17"/>
      <c r="SQS92" s="17"/>
      <c r="SQT92" s="17"/>
      <c r="SQU92" s="17"/>
      <c r="SQV92" s="17"/>
      <c r="SQW92" s="17"/>
      <c r="SQX92" s="17"/>
      <c r="SQY92" s="17"/>
      <c r="SQZ92" s="17"/>
      <c r="SRA92" s="17"/>
      <c r="SRB92" s="17"/>
      <c r="SRC92" s="17"/>
      <c r="SRD92" s="17"/>
      <c r="SRE92" s="17"/>
      <c r="SRF92" s="17"/>
      <c r="SRG92" s="17"/>
      <c r="SRH92" s="17"/>
      <c r="SRI92" s="17"/>
      <c r="SRJ92" s="17"/>
      <c r="SRK92" s="17"/>
      <c r="SRL92" s="17"/>
      <c r="SRM92" s="17"/>
      <c r="SRN92" s="17"/>
      <c r="SRO92" s="17"/>
      <c r="SRP92" s="17"/>
      <c r="SRQ92" s="17"/>
      <c r="SRR92" s="17"/>
      <c r="SRS92" s="17"/>
      <c r="SRT92" s="17"/>
      <c r="SRU92" s="17"/>
      <c r="SRV92" s="17"/>
      <c r="SRW92" s="17"/>
      <c r="SRX92" s="17"/>
      <c r="SRY92" s="17"/>
      <c r="SRZ92" s="17"/>
      <c r="SSA92" s="17"/>
      <c r="SSB92" s="17"/>
      <c r="SSC92" s="17"/>
      <c r="SSD92" s="17"/>
      <c r="SSE92" s="17"/>
      <c r="SSF92" s="17"/>
      <c r="SSG92" s="17"/>
      <c r="SSH92" s="17"/>
      <c r="SSI92" s="17"/>
      <c r="SSJ92" s="17"/>
      <c r="SSK92" s="17"/>
      <c r="SSL92" s="17"/>
      <c r="SSM92" s="17"/>
      <c r="SSN92" s="17"/>
      <c r="SSO92" s="17"/>
      <c r="SSP92" s="17"/>
      <c r="SSQ92" s="17"/>
      <c r="SSR92" s="17"/>
      <c r="SSS92" s="17"/>
      <c r="SST92" s="17"/>
      <c r="SSU92" s="17"/>
      <c r="SSV92" s="17"/>
      <c r="SSW92" s="17"/>
      <c r="SSX92" s="17"/>
      <c r="SSY92" s="17"/>
      <c r="SSZ92" s="17"/>
      <c r="STA92" s="17"/>
      <c r="STB92" s="17"/>
      <c r="STC92" s="17"/>
      <c r="STD92" s="17"/>
      <c r="STE92" s="17"/>
      <c r="STF92" s="17"/>
      <c r="STG92" s="17"/>
      <c r="STH92" s="17"/>
      <c r="STI92" s="17"/>
      <c r="STJ92" s="17"/>
      <c r="STK92" s="17"/>
      <c r="STL92" s="17"/>
      <c r="STM92" s="17"/>
      <c r="STN92" s="17"/>
      <c r="STO92" s="17"/>
      <c r="STP92" s="17"/>
      <c r="STQ92" s="17"/>
      <c r="STR92" s="17"/>
      <c r="STS92" s="17"/>
      <c r="STT92" s="17"/>
      <c r="STU92" s="17"/>
      <c r="STV92" s="17"/>
      <c r="STW92" s="17"/>
      <c r="STX92" s="17"/>
      <c r="STY92" s="17"/>
      <c r="STZ92" s="17"/>
      <c r="SUA92" s="17"/>
      <c r="SUB92" s="17"/>
      <c r="SUC92" s="17"/>
      <c r="SUD92" s="17"/>
      <c r="SUE92" s="17"/>
      <c r="SUF92" s="17"/>
      <c r="SUG92" s="17"/>
      <c r="SUH92" s="17"/>
      <c r="SUI92" s="17"/>
      <c r="SUJ92" s="17"/>
      <c r="SUK92" s="17"/>
      <c r="SUL92" s="17"/>
      <c r="SUM92" s="17"/>
      <c r="SUN92" s="17"/>
      <c r="SUO92" s="17"/>
      <c r="SUP92" s="17"/>
      <c r="SUQ92" s="17"/>
      <c r="SUR92" s="17"/>
      <c r="SUS92" s="17"/>
      <c r="SUT92" s="17"/>
      <c r="SUU92" s="17"/>
      <c r="SUV92" s="17"/>
      <c r="SUW92" s="17"/>
      <c r="SUX92" s="17"/>
      <c r="SUY92" s="17"/>
      <c r="SUZ92" s="17"/>
      <c r="SVA92" s="17"/>
      <c r="SVB92" s="17"/>
      <c r="SVC92" s="17"/>
      <c r="SVD92" s="17"/>
      <c r="SVE92" s="17"/>
      <c r="SVF92" s="17"/>
      <c r="SVG92" s="17"/>
      <c r="SVH92" s="17"/>
      <c r="SVI92" s="17"/>
      <c r="SVJ92" s="17"/>
      <c r="SVK92" s="17"/>
      <c r="SVL92" s="17"/>
      <c r="SVM92" s="17"/>
      <c r="SVN92" s="17"/>
      <c r="SVO92" s="17"/>
      <c r="SVP92" s="17"/>
      <c r="SVQ92" s="17"/>
      <c r="SVR92" s="17"/>
      <c r="SVS92" s="17"/>
      <c r="SVT92" s="17"/>
      <c r="SVU92" s="17"/>
      <c r="SVV92" s="17"/>
      <c r="SVW92" s="17"/>
      <c r="SVX92" s="17"/>
      <c r="SVY92" s="17"/>
      <c r="SVZ92" s="17"/>
      <c r="SWA92" s="17"/>
      <c r="SWB92" s="17"/>
      <c r="SWC92" s="17"/>
      <c r="SWD92" s="17"/>
      <c r="SWE92" s="17"/>
      <c r="SWF92" s="17"/>
      <c r="SWG92" s="17"/>
      <c r="SWH92" s="17"/>
      <c r="SWI92" s="17"/>
      <c r="SWJ92" s="17"/>
      <c r="SWK92" s="17"/>
      <c r="SWL92" s="17"/>
      <c r="SWM92" s="17"/>
      <c r="SWN92" s="17"/>
      <c r="SWO92" s="17"/>
      <c r="SWP92" s="17"/>
      <c r="SWQ92" s="17"/>
      <c r="SWR92" s="17"/>
      <c r="SWS92" s="17"/>
      <c r="SWT92" s="17"/>
      <c r="SWU92" s="17"/>
      <c r="SWV92" s="17"/>
      <c r="SWW92" s="17"/>
      <c r="SWX92" s="17"/>
      <c r="SWY92" s="17"/>
      <c r="SWZ92" s="17"/>
      <c r="SXA92" s="17"/>
      <c r="SXB92" s="17"/>
      <c r="SXC92" s="17"/>
      <c r="SXD92" s="17"/>
      <c r="SXE92" s="17"/>
      <c r="SXF92" s="17"/>
      <c r="SXG92" s="17"/>
      <c r="SXH92" s="17"/>
      <c r="SXI92" s="17"/>
      <c r="SXJ92" s="17"/>
      <c r="SXK92" s="17"/>
      <c r="SXL92" s="17"/>
      <c r="SXM92" s="17"/>
      <c r="SXN92" s="17"/>
      <c r="SXO92" s="17"/>
      <c r="SXP92" s="17"/>
      <c r="SXQ92" s="17"/>
      <c r="SXR92" s="17"/>
      <c r="SXS92" s="17"/>
      <c r="SXT92" s="17"/>
      <c r="SXU92" s="17"/>
      <c r="SXV92" s="17"/>
      <c r="SXW92" s="17"/>
      <c r="SXX92" s="17"/>
      <c r="SXY92" s="17"/>
      <c r="SXZ92" s="17"/>
      <c r="SYA92" s="17"/>
      <c r="SYB92" s="17"/>
      <c r="SYC92" s="17"/>
      <c r="SYD92" s="17"/>
      <c r="SYE92" s="17"/>
      <c r="SYF92" s="17"/>
      <c r="SYG92" s="17"/>
      <c r="SYH92" s="17"/>
      <c r="SYI92" s="17"/>
      <c r="SYJ92" s="17"/>
      <c r="SYK92" s="17"/>
      <c r="SYL92" s="17"/>
      <c r="SYM92" s="17"/>
      <c r="SYN92" s="17"/>
      <c r="SYO92" s="17"/>
      <c r="SYP92" s="17"/>
      <c r="SYQ92" s="17"/>
      <c r="SYR92" s="17"/>
      <c r="SYS92" s="17"/>
      <c r="SYT92" s="17"/>
      <c r="SYU92" s="17"/>
      <c r="SYV92" s="17"/>
      <c r="SYW92" s="17"/>
      <c r="SYX92" s="17"/>
      <c r="SYY92" s="17"/>
      <c r="SYZ92" s="17"/>
      <c r="SZA92" s="17"/>
      <c r="SZB92" s="17"/>
      <c r="SZC92" s="17"/>
      <c r="SZD92" s="17"/>
      <c r="SZE92" s="17"/>
      <c r="SZF92" s="17"/>
      <c r="SZG92" s="17"/>
      <c r="SZH92" s="17"/>
      <c r="SZI92" s="17"/>
      <c r="SZJ92" s="17"/>
      <c r="SZK92" s="17"/>
      <c r="SZL92" s="17"/>
      <c r="SZM92" s="17"/>
      <c r="SZN92" s="17"/>
      <c r="SZO92" s="17"/>
      <c r="SZP92" s="17"/>
      <c r="SZQ92" s="17"/>
      <c r="SZR92" s="17"/>
      <c r="SZS92" s="17"/>
      <c r="SZT92" s="17"/>
      <c r="SZU92" s="17"/>
      <c r="SZV92" s="17"/>
      <c r="SZW92" s="17"/>
      <c r="SZX92" s="17"/>
      <c r="SZY92" s="17"/>
      <c r="SZZ92" s="17"/>
      <c r="TAA92" s="17"/>
      <c r="TAB92" s="17"/>
      <c r="TAC92" s="17"/>
      <c r="TAD92" s="17"/>
      <c r="TAE92" s="17"/>
      <c r="TAF92" s="17"/>
      <c r="TAG92" s="17"/>
      <c r="TAH92" s="17"/>
      <c r="TAI92" s="17"/>
      <c r="TAJ92" s="17"/>
      <c r="TAK92" s="17"/>
      <c r="TAL92" s="17"/>
      <c r="TAM92" s="17"/>
      <c r="TAN92" s="17"/>
      <c r="TAO92" s="17"/>
      <c r="TAP92" s="17"/>
      <c r="TAQ92" s="17"/>
      <c r="TAR92" s="17"/>
      <c r="TAS92" s="17"/>
      <c r="TAT92" s="17"/>
      <c r="TAU92" s="17"/>
      <c r="TAV92" s="17"/>
      <c r="TAW92" s="17"/>
      <c r="TAX92" s="17"/>
      <c r="TAY92" s="17"/>
      <c r="TAZ92" s="17"/>
      <c r="TBA92" s="17"/>
      <c r="TBB92" s="17"/>
      <c r="TBC92" s="17"/>
      <c r="TBD92" s="17"/>
      <c r="TBE92" s="17"/>
      <c r="TBF92" s="17"/>
      <c r="TBG92" s="17"/>
      <c r="TBH92" s="17"/>
      <c r="TBI92" s="17"/>
      <c r="TBJ92" s="17"/>
      <c r="TBK92" s="17"/>
      <c r="TBL92" s="17"/>
      <c r="TBM92" s="17"/>
      <c r="TBN92" s="17"/>
      <c r="TBO92" s="17"/>
      <c r="TBP92" s="17"/>
      <c r="TBQ92" s="17"/>
      <c r="TBR92" s="17"/>
      <c r="TBS92" s="17"/>
      <c r="TBT92" s="17"/>
      <c r="TBU92" s="17"/>
      <c r="TBV92" s="17"/>
      <c r="TBW92" s="17"/>
      <c r="TBX92" s="17"/>
      <c r="TBY92" s="17"/>
      <c r="TBZ92" s="17"/>
      <c r="TCA92" s="17"/>
      <c r="TCB92" s="17"/>
      <c r="TCC92" s="17"/>
      <c r="TCD92" s="17"/>
      <c r="TCE92" s="17"/>
      <c r="TCF92" s="17"/>
      <c r="TCG92" s="17"/>
      <c r="TCH92" s="17"/>
      <c r="TCI92" s="17"/>
      <c r="TCJ92" s="17"/>
      <c r="TCK92" s="17"/>
      <c r="TCL92" s="17"/>
      <c r="TCM92" s="17"/>
      <c r="TCN92" s="17"/>
      <c r="TCO92" s="17"/>
      <c r="TCP92" s="17"/>
      <c r="TCQ92" s="17"/>
      <c r="TCR92" s="17"/>
      <c r="TCS92" s="17"/>
      <c r="TCT92" s="17"/>
      <c r="TCU92" s="17"/>
      <c r="TCV92" s="17"/>
      <c r="TCW92" s="17"/>
      <c r="TCX92" s="17"/>
      <c r="TCY92" s="17"/>
      <c r="TCZ92" s="17"/>
      <c r="TDA92" s="17"/>
      <c r="TDB92" s="17"/>
      <c r="TDC92" s="17"/>
      <c r="TDD92" s="17"/>
      <c r="TDE92" s="17"/>
      <c r="TDF92" s="17"/>
      <c r="TDG92" s="17"/>
      <c r="TDH92" s="17"/>
      <c r="TDI92" s="17"/>
      <c r="TDJ92" s="17"/>
      <c r="TDK92" s="17"/>
      <c r="TDL92" s="17"/>
      <c r="TDM92" s="17"/>
      <c r="TDN92" s="17"/>
      <c r="TDO92" s="17"/>
      <c r="TDP92" s="17"/>
      <c r="TDQ92" s="17"/>
      <c r="TDR92" s="17"/>
      <c r="TDS92" s="17"/>
      <c r="TDT92" s="17"/>
      <c r="TDU92" s="17"/>
      <c r="TDV92" s="17"/>
      <c r="TDW92" s="17"/>
      <c r="TDX92" s="17"/>
      <c r="TDY92" s="17"/>
      <c r="TDZ92" s="17"/>
      <c r="TEA92" s="17"/>
      <c r="TEB92" s="17"/>
      <c r="TEC92" s="17"/>
      <c r="TED92" s="17"/>
      <c r="TEE92" s="17"/>
      <c r="TEF92" s="17"/>
      <c r="TEG92" s="17"/>
      <c r="TEH92" s="17"/>
      <c r="TEI92" s="17"/>
      <c r="TEJ92" s="17"/>
      <c r="TEK92" s="17"/>
      <c r="TEL92" s="17"/>
      <c r="TEM92" s="17"/>
      <c r="TEN92" s="17"/>
      <c r="TEO92" s="17"/>
      <c r="TEP92" s="17"/>
      <c r="TEQ92" s="17"/>
      <c r="TER92" s="17"/>
      <c r="TES92" s="17"/>
      <c r="TET92" s="17"/>
      <c r="TEU92" s="17"/>
      <c r="TEV92" s="17"/>
      <c r="TEW92" s="17"/>
      <c r="TEX92" s="17"/>
      <c r="TEY92" s="17"/>
      <c r="TEZ92" s="17"/>
      <c r="TFA92" s="17"/>
      <c r="TFB92" s="17"/>
      <c r="TFC92" s="17"/>
      <c r="TFD92" s="17"/>
      <c r="TFE92" s="17"/>
      <c r="TFF92" s="17"/>
      <c r="TFG92" s="17"/>
      <c r="TFH92" s="17"/>
      <c r="TFI92" s="17"/>
      <c r="TFJ92" s="17"/>
      <c r="TFK92" s="17"/>
      <c r="TFL92" s="17"/>
      <c r="TFM92" s="17"/>
      <c r="TFN92" s="17"/>
      <c r="TFO92" s="17"/>
      <c r="TFP92" s="17"/>
      <c r="TFQ92" s="17"/>
      <c r="TFR92" s="17"/>
      <c r="TFS92" s="17"/>
      <c r="TFT92" s="17"/>
      <c r="TFU92" s="17"/>
      <c r="TFV92" s="17"/>
      <c r="TFW92" s="17"/>
      <c r="TFX92" s="17"/>
      <c r="TFY92" s="17"/>
      <c r="TFZ92" s="17"/>
      <c r="TGA92" s="17"/>
      <c r="TGB92" s="17"/>
      <c r="TGC92" s="17"/>
      <c r="TGD92" s="17"/>
      <c r="TGE92" s="17"/>
      <c r="TGF92" s="17"/>
      <c r="TGG92" s="17"/>
      <c r="TGH92" s="17"/>
      <c r="TGI92" s="17"/>
      <c r="TGJ92" s="17"/>
      <c r="TGK92" s="17"/>
      <c r="TGL92" s="17"/>
      <c r="TGM92" s="17"/>
      <c r="TGN92" s="17"/>
      <c r="TGO92" s="17"/>
      <c r="TGP92" s="17"/>
      <c r="TGQ92" s="17"/>
      <c r="TGR92" s="17"/>
      <c r="TGS92" s="17"/>
      <c r="TGT92" s="17"/>
      <c r="TGU92" s="17"/>
      <c r="TGV92" s="17"/>
      <c r="TGW92" s="17"/>
      <c r="TGX92" s="17"/>
      <c r="TGY92" s="17"/>
      <c r="TGZ92" s="17"/>
      <c r="THA92" s="17"/>
      <c r="THB92" s="17"/>
      <c r="THC92" s="17"/>
      <c r="THD92" s="17"/>
      <c r="THE92" s="17"/>
      <c r="THF92" s="17"/>
      <c r="THG92" s="17"/>
      <c r="THH92" s="17"/>
      <c r="THI92" s="17"/>
      <c r="THJ92" s="17"/>
      <c r="THK92" s="17"/>
      <c r="THL92" s="17"/>
      <c r="THM92" s="17"/>
      <c r="THN92" s="17"/>
      <c r="THO92" s="17"/>
      <c r="THP92" s="17"/>
      <c r="THQ92" s="17"/>
      <c r="THR92" s="17"/>
      <c r="THS92" s="17"/>
      <c r="THT92" s="17"/>
      <c r="THU92" s="17"/>
      <c r="THV92" s="17"/>
      <c r="THW92" s="17"/>
      <c r="THX92" s="17"/>
      <c r="THY92" s="17"/>
      <c r="THZ92" s="17"/>
      <c r="TIA92" s="17"/>
      <c r="TIB92" s="17"/>
      <c r="TIC92" s="17"/>
      <c r="TID92" s="17"/>
      <c r="TIE92" s="17"/>
      <c r="TIF92" s="17"/>
      <c r="TIG92" s="17"/>
      <c r="TIH92" s="17"/>
      <c r="TII92" s="17"/>
      <c r="TIJ92" s="17"/>
      <c r="TIK92" s="17"/>
      <c r="TIL92" s="17"/>
      <c r="TIM92" s="17"/>
      <c r="TIN92" s="17"/>
      <c r="TIO92" s="17"/>
      <c r="TIP92" s="17"/>
      <c r="TIQ92" s="17"/>
      <c r="TIR92" s="17"/>
      <c r="TIS92" s="17"/>
      <c r="TIT92" s="17"/>
      <c r="TIU92" s="17"/>
      <c r="TIV92" s="17"/>
      <c r="TIW92" s="17"/>
      <c r="TIX92" s="17"/>
      <c r="TIY92" s="17"/>
      <c r="TIZ92" s="17"/>
      <c r="TJA92" s="17"/>
      <c r="TJB92" s="17"/>
      <c r="TJC92" s="17"/>
      <c r="TJD92" s="17"/>
      <c r="TJE92" s="17"/>
      <c r="TJF92" s="17"/>
      <c r="TJG92" s="17"/>
      <c r="TJH92" s="17"/>
      <c r="TJI92" s="17"/>
      <c r="TJJ92" s="17"/>
      <c r="TJK92" s="17"/>
      <c r="TJL92" s="17"/>
      <c r="TJM92" s="17"/>
      <c r="TJN92" s="17"/>
      <c r="TJO92" s="17"/>
      <c r="TJP92" s="17"/>
      <c r="TJQ92" s="17"/>
      <c r="TJR92" s="17"/>
      <c r="TJS92" s="17"/>
      <c r="TJT92" s="17"/>
      <c r="TJU92" s="17"/>
      <c r="TJV92" s="17"/>
      <c r="TJW92" s="17"/>
      <c r="TJX92" s="17"/>
      <c r="TJY92" s="17"/>
      <c r="TJZ92" s="17"/>
      <c r="TKA92" s="17"/>
      <c r="TKB92" s="17"/>
      <c r="TKC92" s="17"/>
      <c r="TKD92" s="17"/>
      <c r="TKE92" s="17"/>
      <c r="TKF92" s="17"/>
      <c r="TKG92" s="17"/>
      <c r="TKH92" s="17"/>
      <c r="TKI92" s="17"/>
      <c r="TKJ92" s="17"/>
      <c r="TKK92" s="17"/>
      <c r="TKL92" s="17"/>
      <c r="TKM92" s="17"/>
      <c r="TKN92" s="17"/>
      <c r="TKO92" s="17"/>
      <c r="TKP92" s="17"/>
      <c r="TKQ92" s="17"/>
      <c r="TKR92" s="17"/>
      <c r="TKS92" s="17"/>
      <c r="TKT92" s="17"/>
      <c r="TKU92" s="17"/>
      <c r="TKV92" s="17"/>
      <c r="TKW92" s="17"/>
      <c r="TKX92" s="17"/>
      <c r="TKY92" s="17"/>
      <c r="TKZ92" s="17"/>
      <c r="TLA92" s="17"/>
      <c r="TLB92" s="17"/>
      <c r="TLC92" s="17"/>
      <c r="TLD92" s="17"/>
      <c r="TLE92" s="17"/>
      <c r="TLF92" s="17"/>
      <c r="TLG92" s="17"/>
      <c r="TLH92" s="17"/>
      <c r="TLI92" s="17"/>
      <c r="TLJ92" s="17"/>
      <c r="TLK92" s="17"/>
      <c r="TLL92" s="17"/>
      <c r="TLM92" s="17"/>
      <c r="TLN92" s="17"/>
      <c r="TLO92" s="17"/>
      <c r="TLP92" s="17"/>
      <c r="TLQ92" s="17"/>
      <c r="TLR92" s="17"/>
      <c r="TLS92" s="17"/>
      <c r="TLT92" s="17"/>
      <c r="TLU92" s="17"/>
      <c r="TLV92" s="17"/>
      <c r="TLW92" s="17"/>
      <c r="TLX92" s="17"/>
      <c r="TLY92" s="17"/>
      <c r="TLZ92" s="17"/>
      <c r="TMA92" s="17"/>
      <c r="TMB92" s="17"/>
      <c r="TMC92" s="17"/>
      <c r="TMD92" s="17"/>
      <c r="TME92" s="17"/>
      <c r="TMF92" s="17"/>
      <c r="TMG92" s="17"/>
      <c r="TMH92" s="17"/>
      <c r="TMI92" s="17"/>
      <c r="TMJ92" s="17"/>
      <c r="TMK92" s="17"/>
      <c r="TML92" s="17"/>
      <c r="TMM92" s="17"/>
      <c r="TMN92" s="17"/>
      <c r="TMO92" s="17"/>
      <c r="TMP92" s="17"/>
      <c r="TMQ92" s="17"/>
      <c r="TMR92" s="17"/>
      <c r="TMS92" s="17"/>
      <c r="TMT92" s="17"/>
      <c r="TMU92" s="17"/>
      <c r="TMV92" s="17"/>
      <c r="TMW92" s="17"/>
      <c r="TMX92" s="17"/>
      <c r="TMY92" s="17"/>
      <c r="TMZ92" s="17"/>
      <c r="TNA92" s="17"/>
      <c r="TNB92" s="17"/>
      <c r="TNC92" s="17"/>
      <c r="TND92" s="17"/>
      <c r="TNE92" s="17"/>
      <c r="TNF92" s="17"/>
      <c r="TNG92" s="17"/>
      <c r="TNH92" s="17"/>
      <c r="TNI92" s="17"/>
      <c r="TNJ92" s="17"/>
      <c r="TNK92" s="17"/>
      <c r="TNL92" s="17"/>
      <c r="TNM92" s="17"/>
      <c r="TNN92" s="17"/>
      <c r="TNO92" s="17"/>
      <c r="TNP92" s="17"/>
      <c r="TNQ92" s="17"/>
      <c r="TNR92" s="17"/>
      <c r="TNS92" s="17"/>
      <c r="TNT92" s="17"/>
      <c r="TNU92" s="17"/>
      <c r="TNV92" s="17"/>
      <c r="TNW92" s="17"/>
      <c r="TNX92" s="17"/>
      <c r="TNY92" s="17"/>
      <c r="TNZ92" s="17"/>
      <c r="TOA92" s="17"/>
      <c r="TOB92" s="17"/>
      <c r="TOC92" s="17"/>
      <c r="TOD92" s="17"/>
      <c r="TOE92" s="17"/>
      <c r="TOF92" s="17"/>
      <c r="TOG92" s="17"/>
      <c r="TOH92" s="17"/>
      <c r="TOI92" s="17"/>
      <c r="TOJ92" s="17"/>
      <c r="TOK92" s="17"/>
      <c r="TOL92" s="17"/>
      <c r="TOM92" s="17"/>
      <c r="TON92" s="17"/>
      <c r="TOO92" s="17"/>
      <c r="TOP92" s="17"/>
      <c r="TOQ92" s="17"/>
      <c r="TOR92" s="17"/>
      <c r="TOS92" s="17"/>
      <c r="TOT92" s="17"/>
      <c r="TOU92" s="17"/>
      <c r="TOV92" s="17"/>
      <c r="TOW92" s="17"/>
      <c r="TOX92" s="17"/>
      <c r="TOY92" s="17"/>
      <c r="TOZ92" s="17"/>
      <c r="TPA92" s="17"/>
      <c r="TPB92" s="17"/>
      <c r="TPC92" s="17"/>
      <c r="TPD92" s="17"/>
      <c r="TPE92" s="17"/>
      <c r="TPF92" s="17"/>
      <c r="TPG92" s="17"/>
      <c r="TPH92" s="17"/>
      <c r="TPI92" s="17"/>
      <c r="TPJ92" s="17"/>
      <c r="TPK92" s="17"/>
      <c r="TPL92" s="17"/>
      <c r="TPM92" s="17"/>
      <c r="TPN92" s="17"/>
      <c r="TPO92" s="17"/>
      <c r="TPP92" s="17"/>
      <c r="TPQ92" s="17"/>
      <c r="TPR92" s="17"/>
      <c r="TPS92" s="17"/>
      <c r="TPT92" s="17"/>
      <c r="TPU92" s="17"/>
      <c r="TPV92" s="17"/>
      <c r="TPW92" s="17"/>
      <c r="TPX92" s="17"/>
      <c r="TPY92" s="17"/>
      <c r="TPZ92" s="17"/>
      <c r="TQA92" s="17"/>
      <c r="TQB92" s="17"/>
      <c r="TQC92" s="17"/>
      <c r="TQD92" s="17"/>
      <c r="TQE92" s="17"/>
      <c r="TQF92" s="17"/>
      <c r="TQG92" s="17"/>
      <c r="TQH92" s="17"/>
      <c r="TQI92" s="17"/>
      <c r="TQJ92" s="17"/>
      <c r="TQK92" s="17"/>
      <c r="TQL92" s="17"/>
      <c r="TQM92" s="17"/>
      <c r="TQN92" s="17"/>
      <c r="TQO92" s="17"/>
      <c r="TQP92" s="17"/>
      <c r="TQQ92" s="17"/>
      <c r="TQR92" s="17"/>
      <c r="TQS92" s="17"/>
      <c r="TQT92" s="17"/>
      <c r="TQU92" s="17"/>
      <c r="TQV92" s="17"/>
      <c r="TQW92" s="17"/>
      <c r="TQX92" s="17"/>
      <c r="TQY92" s="17"/>
      <c r="TQZ92" s="17"/>
      <c r="TRA92" s="17"/>
      <c r="TRB92" s="17"/>
      <c r="TRC92" s="17"/>
      <c r="TRD92" s="17"/>
      <c r="TRE92" s="17"/>
      <c r="TRF92" s="17"/>
      <c r="TRG92" s="17"/>
      <c r="TRH92" s="17"/>
      <c r="TRI92" s="17"/>
      <c r="TRJ92" s="17"/>
      <c r="TRK92" s="17"/>
      <c r="TRL92" s="17"/>
      <c r="TRM92" s="17"/>
      <c r="TRN92" s="17"/>
      <c r="TRO92" s="17"/>
      <c r="TRP92" s="17"/>
      <c r="TRQ92" s="17"/>
      <c r="TRR92" s="17"/>
      <c r="TRS92" s="17"/>
      <c r="TRT92" s="17"/>
      <c r="TRU92" s="17"/>
      <c r="TRV92" s="17"/>
      <c r="TRW92" s="17"/>
      <c r="TRX92" s="17"/>
      <c r="TRY92" s="17"/>
      <c r="TRZ92" s="17"/>
      <c r="TSA92" s="17"/>
      <c r="TSB92" s="17"/>
      <c r="TSC92" s="17"/>
      <c r="TSD92" s="17"/>
      <c r="TSE92" s="17"/>
      <c r="TSF92" s="17"/>
      <c r="TSG92" s="17"/>
      <c r="TSH92" s="17"/>
      <c r="TSI92" s="17"/>
      <c r="TSJ92" s="17"/>
      <c r="TSK92" s="17"/>
      <c r="TSL92" s="17"/>
      <c r="TSM92" s="17"/>
      <c r="TSN92" s="17"/>
      <c r="TSO92" s="17"/>
      <c r="TSP92" s="17"/>
      <c r="TSQ92" s="17"/>
      <c r="TSR92" s="17"/>
      <c r="TSS92" s="17"/>
      <c r="TST92" s="17"/>
      <c r="TSU92" s="17"/>
      <c r="TSV92" s="17"/>
      <c r="TSW92" s="17"/>
      <c r="TSX92" s="17"/>
      <c r="TSY92" s="17"/>
      <c r="TSZ92" s="17"/>
      <c r="TTA92" s="17"/>
      <c r="TTB92" s="17"/>
      <c r="TTC92" s="17"/>
      <c r="TTD92" s="17"/>
      <c r="TTE92" s="17"/>
      <c r="TTF92" s="17"/>
      <c r="TTG92" s="17"/>
      <c r="TTH92" s="17"/>
      <c r="TTI92" s="17"/>
      <c r="TTJ92" s="17"/>
      <c r="TTK92" s="17"/>
      <c r="TTL92" s="17"/>
      <c r="TTM92" s="17"/>
      <c r="TTN92" s="17"/>
      <c r="TTO92" s="17"/>
      <c r="TTP92" s="17"/>
      <c r="TTQ92" s="17"/>
      <c r="TTR92" s="17"/>
      <c r="TTS92" s="17"/>
      <c r="TTT92" s="17"/>
      <c r="TTU92" s="17"/>
      <c r="TTV92" s="17"/>
      <c r="TTW92" s="17"/>
      <c r="TTX92" s="17"/>
      <c r="TTY92" s="17"/>
      <c r="TTZ92" s="17"/>
      <c r="TUA92" s="17"/>
      <c r="TUB92" s="17"/>
      <c r="TUC92" s="17"/>
      <c r="TUD92" s="17"/>
      <c r="TUE92" s="17"/>
      <c r="TUF92" s="17"/>
      <c r="TUG92" s="17"/>
      <c r="TUH92" s="17"/>
      <c r="TUI92" s="17"/>
      <c r="TUJ92" s="17"/>
      <c r="TUK92" s="17"/>
      <c r="TUL92" s="17"/>
      <c r="TUM92" s="17"/>
      <c r="TUN92" s="17"/>
      <c r="TUO92" s="17"/>
      <c r="TUP92" s="17"/>
      <c r="TUQ92" s="17"/>
      <c r="TUR92" s="17"/>
      <c r="TUS92" s="17"/>
      <c r="TUT92" s="17"/>
      <c r="TUU92" s="17"/>
      <c r="TUV92" s="17"/>
      <c r="TUW92" s="17"/>
      <c r="TUX92" s="17"/>
      <c r="TUY92" s="17"/>
      <c r="TUZ92" s="17"/>
      <c r="TVA92" s="17"/>
      <c r="TVB92" s="17"/>
      <c r="TVC92" s="17"/>
      <c r="TVD92" s="17"/>
      <c r="TVE92" s="17"/>
      <c r="TVF92" s="17"/>
      <c r="TVG92" s="17"/>
      <c r="TVH92" s="17"/>
      <c r="TVI92" s="17"/>
      <c r="TVJ92" s="17"/>
      <c r="TVK92" s="17"/>
      <c r="TVL92" s="17"/>
      <c r="TVM92" s="17"/>
      <c r="TVN92" s="17"/>
      <c r="TVO92" s="17"/>
      <c r="TVP92" s="17"/>
      <c r="TVQ92" s="17"/>
      <c r="TVR92" s="17"/>
      <c r="TVS92" s="17"/>
      <c r="TVT92" s="17"/>
      <c r="TVU92" s="17"/>
      <c r="TVV92" s="17"/>
      <c r="TVW92" s="17"/>
      <c r="TVX92" s="17"/>
      <c r="TVY92" s="17"/>
      <c r="TVZ92" s="17"/>
      <c r="TWA92" s="17"/>
      <c r="TWB92" s="17"/>
      <c r="TWC92" s="17"/>
      <c r="TWD92" s="17"/>
      <c r="TWE92" s="17"/>
      <c r="TWF92" s="17"/>
      <c r="TWG92" s="17"/>
      <c r="TWH92" s="17"/>
      <c r="TWI92" s="17"/>
      <c r="TWJ92" s="17"/>
      <c r="TWK92" s="17"/>
      <c r="TWL92" s="17"/>
      <c r="TWM92" s="17"/>
      <c r="TWN92" s="17"/>
      <c r="TWO92" s="17"/>
      <c r="TWP92" s="17"/>
      <c r="TWQ92" s="17"/>
      <c r="TWR92" s="17"/>
      <c r="TWS92" s="17"/>
      <c r="TWT92" s="17"/>
      <c r="TWU92" s="17"/>
      <c r="TWV92" s="17"/>
      <c r="TWW92" s="17"/>
      <c r="TWX92" s="17"/>
      <c r="TWY92" s="17"/>
      <c r="TWZ92" s="17"/>
      <c r="TXA92" s="17"/>
      <c r="TXB92" s="17"/>
      <c r="TXC92" s="17"/>
      <c r="TXD92" s="17"/>
      <c r="TXE92" s="17"/>
      <c r="TXF92" s="17"/>
      <c r="TXG92" s="17"/>
      <c r="TXH92" s="17"/>
      <c r="TXI92" s="17"/>
      <c r="TXJ92" s="17"/>
      <c r="TXK92" s="17"/>
      <c r="TXL92" s="17"/>
      <c r="TXM92" s="17"/>
      <c r="TXN92" s="17"/>
      <c r="TXO92" s="17"/>
      <c r="TXP92" s="17"/>
      <c r="TXQ92" s="17"/>
      <c r="TXR92" s="17"/>
      <c r="TXS92" s="17"/>
      <c r="TXT92" s="17"/>
      <c r="TXU92" s="17"/>
      <c r="TXV92" s="17"/>
      <c r="TXW92" s="17"/>
      <c r="TXX92" s="17"/>
      <c r="TXY92" s="17"/>
      <c r="TXZ92" s="17"/>
      <c r="TYA92" s="17"/>
      <c r="TYB92" s="17"/>
      <c r="TYC92" s="17"/>
      <c r="TYD92" s="17"/>
      <c r="TYE92" s="17"/>
      <c r="TYF92" s="17"/>
      <c r="TYG92" s="17"/>
      <c r="TYH92" s="17"/>
      <c r="TYI92" s="17"/>
      <c r="TYJ92" s="17"/>
      <c r="TYK92" s="17"/>
      <c r="TYL92" s="17"/>
      <c r="TYM92" s="17"/>
      <c r="TYN92" s="17"/>
      <c r="TYO92" s="17"/>
      <c r="TYP92" s="17"/>
      <c r="TYQ92" s="17"/>
      <c r="TYR92" s="17"/>
      <c r="TYS92" s="17"/>
      <c r="TYT92" s="17"/>
      <c r="TYU92" s="17"/>
      <c r="TYV92" s="17"/>
      <c r="TYW92" s="17"/>
      <c r="TYX92" s="17"/>
      <c r="TYY92" s="17"/>
      <c r="TYZ92" s="17"/>
      <c r="TZA92" s="17"/>
      <c r="TZB92" s="17"/>
      <c r="TZC92" s="17"/>
      <c r="TZD92" s="17"/>
      <c r="TZE92" s="17"/>
      <c r="TZF92" s="17"/>
      <c r="TZG92" s="17"/>
      <c r="TZH92" s="17"/>
      <c r="TZI92" s="17"/>
      <c r="TZJ92" s="17"/>
      <c r="TZK92" s="17"/>
      <c r="TZL92" s="17"/>
      <c r="TZM92" s="17"/>
      <c r="TZN92" s="17"/>
      <c r="TZO92" s="17"/>
      <c r="TZP92" s="17"/>
      <c r="TZQ92" s="17"/>
      <c r="TZR92" s="17"/>
      <c r="TZS92" s="17"/>
      <c r="TZT92" s="17"/>
      <c r="TZU92" s="17"/>
      <c r="TZV92" s="17"/>
      <c r="TZW92" s="17"/>
      <c r="TZX92" s="17"/>
      <c r="TZY92" s="17"/>
      <c r="TZZ92" s="17"/>
      <c r="UAA92" s="17"/>
      <c r="UAB92" s="17"/>
      <c r="UAC92" s="17"/>
      <c r="UAD92" s="17"/>
      <c r="UAE92" s="17"/>
      <c r="UAF92" s="17"/>
      <c r="UAG92" s="17"/>
      <c r="UAH92" s="17"/>
      <c r="UAI92" s="17"/>
      <c r="UAJ92" s="17"/>
      <c r="UAK92" s="17"/>
      <c r="UAL92" s="17"/>
      <c r="UAM92" s="17"/>
      <c r="UAN92" s="17"/>
      <c r="UAO92" s="17"/>
      <c r="UAP92" s="17"/>
      <c r="UAQ92" s="17"/>
      <c r="UAR92" s="17"/>
      <c r="UAS92" s="17"/>
      <c r="UAT92" s="17"/>
      <c r="UAU92" s="17"/>
      <c r="UAV92" s="17"/>
      <c r="UAW92" s="17"/>
      <c r="UAX92" s="17"/>
      <c r="UAY92" s="17"/>
      <c r="UAZ92" s="17"/>
      <c r="UBA92" s="17"/>
      <c r="UBB92" s="17"/>
      <c r="UBC92" s="17"/>
      <c r="UBD92" s="17"/>
      <c r="UBE92" s="17"/>
      <c r="UBF92" s="17"/>
      <c r="UBG92" s="17"/>
      <c r="UBH92" s="17"/>
      <c r="UBI92" s="17"/>
      <c r="UBJ92" s="17"/>
      <c r="UBK92" s="17"/>
      <c r="UBL92" s="17"/>
      <c r="UBM92" s="17"/>
      <c r="UBN92" s="17"/>
      <c r="UBO92" s="17"/>
      <c r="UBP92" s="17"/>
      <c r="UBQ92" s="17"/>
      <c r="UBR92" s="17"/>
      <c r="UBS92" s="17"/>
      <c r="UBT92" s="17"/>
      <c r="UBU92" s="17"/>
      <c r="UBV92" s="17"/>
      <c r="UBW92" s="17"/>
      <c r="UBX92" s="17"/>
      <c r="UBY92" s="17"/>
      <c r="UBZ92" s="17"/>
      <c r="UCA92" s="17"/>
      <c r="UCB92" s="17"/>
      <c r="UCC92" s="17"/>
      <c r="UCD92" s="17"/>
      <c r="UCE92" s="17"/>
      <c r="UCF92" s="17"/>
      <c r="UCG92" s="17"/>
      <c r="UCH92" s="17"/>
      <c r="UCI92" s="17"/>
      <c r="UCJ92" s="17"/>
      <c r="UCK92" s="17"/>
      <c r="UCL92" s="17"/>
      <c r="UCM92" s="17"/>
      <c r="UCN92" s="17"/>
      <c r="UCO92" s="17"/>
      <c r="UCP92" s="17"/>
      <c r="UCQ92" s="17"/>
      <c r="UCR92" s="17"/>
      <c r="UCS92" s="17"/>
      <c r="UCT92" s="17"/>
      <c r="UCU92" s="17"/>
      <c r="UCV92" s="17"/>
      <c r="UCW92" s="17"/>
      <c r="UCX92" s="17"/>
      <c r="UCY92" s="17"/>
      <c r="UCZ92" s="17"/>
      <c r="UDA92" s="17"/>
      <c r="UDB92" s="17"/>
      <c r="UDC92" s="17"/>
      <c r="UDD92" s="17"/>
      <c r="UDE92" s="17"/>
      <c r="UDF92" s="17"/>
      <c r="UDG92" s="17"/>
      <c r="UDH92" s="17"/>
      <c r="UDI92" s="17"/>
      <c r="UDJ92" s="17"/>
      <c r="UDK92" s="17"/>
      <c r="UDL92" s="17"/>
      <c r="UDM92" s="17"/>
      <c r="UDN92" s="17"/>
      <c r="UDO92" s="17"/>
      <c r="UDP92" s="17"/>
      <c r="UDQ92" s="17"/>
      <c r="UDR92" s="17"/>
      <c r="UDS92" s="17"/>
      <c r="UDT92" s="17"/>
      <c r="UDU92" s="17"/>
      <c r="UDV92" s="17"/>
      <c r="UDW92" s="17"/>
      <c r="UDX92" s="17"/>
      <c r="UDY92" s="17"/>
      <c r="UDZ92" s="17"/>
      <c r="UEA92" s="17"/>
      <c r="UEB92" s="17"/>
      <c r="UEC92" s="17"/>
      <c r="UED92" s="17"/>
      <c r="UEE92" s="17"/>
      <c r="UEF92" s="17"/>
      <c r="UEG92" s="17"/>
      <c r="UEH92" s="17"/>
      <c r="UEI92" s="17"/>
      <c r="UEJ92" s="17"/>
      <c r="UEK92" s="17"/>
      <c r="UEL92" s="17"/>
      <c r="UEM92" s="17"/>
      <c r="UEN92" s="17"/>
      <c r="UEO92" s="17"/>
      <c r="UEP92" s="17"/>
      <c r="UEQ92" s="17"/>
      <c r="UER92" s="17"/>
      <c r="UES92" s="17"/>
      <c r="UET92" s="17"/>
      <c r="UEU92" s="17"/>
      <c r="UEV92" s="17"/>
      <c r="UEW92" s="17"/>
      <c r="UEX92" s="17"/>
      <c r="UEY92" s="17"/>
      <c r="UEZ92" s="17"/>
      <c r="UFA92" s="17"/>
      <c r="UFB92" s="17"/>
      <c r="UFC92" s="17"/>
      <c r="UFD92" s="17"/>
      <c r="UFE92" s="17"/>
      <c r="UFF92" s="17"/>
      <c r="UFG92" s="17"/>
      <c r="UFH92" s="17"/>
      <c r="UFI92" s="17"/>
      <c r="UFJ92" s="17"/>
      <c r="UFK92" s="17"/>
      <c r="UFL92" s="17"/>
      <c r="UFM92" s="17"/>
      <c r="UFN92" s="17"/>
      <c r="UFO92" s="17"/>
      <c r="UFP92" s="17"/>
      <c r="UFQ92" s="17"/>
      <c r="UFR92" s="17"/>
      <c r="UFS92" s="17"/>
      <c r="UFT92" s="17"/>
      <c r="UFU92" s="17"/>
      <c r="UFV92" s="17"/>
      <c r="UFW92" s="17"/>
      <c r="UFX92" s="17"/>
      <c r="UFY92" s="17"/>
      <c r="UFZ92" s="17"/>
      <c r="UGA92" s="17"/>
      <c r="UGB92" s="17"/>
      <c r="UGC92" s="17"/>
      <c r="UGD92" s="17"/>
      <c r="UGE92" s="17"/>
      <c r="UGF92" s="17"/>
      <c r="UGG92" s="17"/>
      <c r="UGH92" s="17"/>
      <c r="UGI92" s="17"/>
      <c r="UGJ92" s="17"/>
      <c r="UGK92" s="17"/>
      <c r="UGL92" s="17"/>
      <c r="UGM92" s="17"/>
      <c r="UGN92" s="17"/>
      <c r="UGO92" s="17"/>
      <c r="UGP92" s="17"/>
      <c r="UGQ92" s="17"/>
      <c r="UGR92" s="17"/>
      <c r="UGS92" s="17"/>
      <c r="UGT92" s="17"/>
      <c r="UGU92" s="17"/>
      <c r="UGV92" s="17"/>
      <c r="UGW92" s="17"/>
      <c r="UGX92" s="17"/>
      <c r="UGY92" s="17"/>
      <c r="UGZ92" s="17"/>
      <c r="UHA92" s="17"/>
      <c r="UHB92" s="17"/>
      <c r="UHC92" s="17"/>
      <c r="UHD92" s="17"/>
      <c r="UHE92" s="17"/>
      <c r="UHF92" s="17"/>
      <c r="UHG92" s="17"/>
      <c r="UHH92" s="17"/>
      <c r="UHI92" s="17"/>
      <c r="UHJ92" s="17"/>
      <c r="UHK92" s="17"/>
      <c r="UHL92" s="17"/>
      <c r="UHM92" s="17"/>
      <c r="UHN92" s="17"/>
      <c r="UHO92" s="17"/>
      <c r="UHP92" s="17"/>
      <c r="UHQ92" s="17"/>
      <c r="UHR92" s="17"/>
      <c r="UHS92" s="17"/>
      <c r="UHT92" s="17"/>
      <c r="UHU92" s="17"/>
      <c r="UHV92" s="17"/>
      <c r="UHW92" s="17"/>
      <c r="UHX92" s="17"/>
      <c r="UHY92" s="17"/>
      <c r="UHZ92" s="17"/>
      <c r="UIA92" s="17"/>
      <c r="UIB92" s="17"/>
      <c r="UIC92" s="17"/>
      <c r="UID92" s="17"/>
      <c r="UIE92" s="17"/>
      <c r="UIF92" s="17"/>
      <c r="UIG92" s="17"/>
      <c r="UIH92" s="17"/>
      <c r="UII92" s="17"/>
      <c r="UIJ92" s="17"/>
      <c r="UIK92" s="17"/>
      <c r="UIL92" s="17"/>
      <c r="UIM92" s="17"/>
      <c r="UIN92" s="17"/>
      <c r="UIO92" s="17"/>
      <c r="UIP92" s="17"/>
      <c r="UIQ92" s="17"/>
      <c r="UIR92" s="17"/>
      <c r="UIS92" s="17"/>
      <c r="UIT92" s="17"/>
      <c r="UIU92" s="17"/>
      <c r="UIV92" s="17"/>
      <c r="UIW92" s="17"/>
      <c r="UIX92" s="17"/>
      <c r="UIY92" s="17"/>
      <c r="UIZ92" s="17"/>
      <c r="UJA92" s="17"/>
      <c r="UJB92" s="17"/>
      <c r="UJC92" s="17"/>
      <c r="UJD92" s="17"/>
      <c r="UJE92" s="17"/>
      <c r="UJF92" s="17"/>
      <c r="UJG92" s="17"/>
      <c r="UJH92" s="17"/>
      <c r="UJI92" s="17"/>
      <c r="UJJ92" s="17"/>
      <c r="UJK92" s="17"/>
      <c r="UJL92" s="17"/>
      <c r="UJM92" s="17"/>
      <c r="UJN92" s="17"/>
      <c r="UJO92" s="17"/>
      <c r="UJP92" s="17"/>
      <c r="UJQ92" s="17"/>
      <c r="UJR92" s="17"/>
      <c r="UJS92" s="17"/>
      <c r="UJT92" s="17"/>
      <c r="UJU92" s="17"/>
      <c r="UJV92" s="17"/>
      <c r="UJW92" s="17"/>
      <c r="UJX92" s="17"/>
      <c r="UJY92" s="17"/>
      <c r="UJZ92" s="17"/>
      <c r="UKA92" s="17"/>
      <c r="UKB92" s="17"/>
      <c r="UKC92" s="17"/>
      <c r="UKD92" s="17"/>
      <c r="UKE92" s="17"/>
      <c r="UKF92" s="17"/>
      <c r="UKG92" s="17"/>
      <c r="UKH92" s="17"/>
      <c r="UKI92" s="17"/>
      <c r="UKJ92" s="17"/>
      <c r="UKK92" s="17"/>
      <c r="UKL92" s="17"/>
      <c r="UKM92" s="17"/>
      <c r="UKN92" s="17"/>
      <c r="UKO92" s="17"/>
      <c r="UKP92" s="17"/>
      <c r="UKQ92" s="17"/>
      <c r="UKR92" s="17"/>
      <c r="UKS92" s="17"/>
      <c r="UKT92" s="17"/>
      <c r="UKU92" s="17"/>
      <c r="UKV92" s="17"/>
      <c r="UKW92" s="17"/>
      <c r="UKX92" s="17"/>
      <c r="UKY92" s="17"/>
      <c r="UKZ92" s="17"/>
      <c r="ULA92" s="17"/>
      <c r="ULB92" s="17"/>
      <c r="ULC92" s="17"/>
      <c r="ULD92" s="17"/>
      <c r="ULE92" s="17"/>
      <c r="ULF92" s="17"/>
      <c r="ULG92" s="17"/>
      <c r="ULH92" s="17"/>
      <c r="ULI92" s="17"/>
      <c r="ULJ92" s="17"/>
      <c r="ULK92" s="17"/>
      <c r="ULL92" s="17"/>
      <c r="ULM92" s="17"/>
      <c r="ULN92" s="17"/>
      <c r="ULO92" s="17"/>
      <c r="ULP92" s="17"/>
      <c r="ULQ92" s="17"/>
      <c r="ULR92" s="17"/>
      <c r="ULS92" s="17"/>
      <c r="ULT92" s="17"/>
      <c r="ULU92" s="17"/>
      <c r="ULV92" s="17"/>
      <c r="ULW92" s="17"/>
      <c r="ULX92" s="17"/>
      <c r="ULY92" s="17"/>
      <c r="ULZ92" s="17"/>
      <c r="UMA92" s="17"/>
      <c r="UMB92" s="17"/>
      <c r="UMC92" s="17"/>
      <c r="UMD92" s="17"/>
      <c r="UME92" s="17"/>
      <c r="UMF92" s="17"/>
      <c r="UMG92" s="17"/>
      <c r="UMH92" s="17"/>
      <c r="UMI92" s="17"/>
      <c r="UMJ92" s="17"/>
      <c r="UMK92" s="17"/>
      <c r="UML92" s="17"/>
      <c r="UMM92" s="17"/>
      <c r="UMN92" s="17"/>
      <c r="UMO92" s="17"/>
      <c r="UMP92" s="17"/>
      <c r="UMQ92" s="17"/>
      <c r="UMR92" s="17"/>
      <c r="UMS92" s="17"/>
      <c r="UMT92" s="17"/>
      <c r="UMU92" s="17"/>
      <c r="UMV92" s="17"/>
      <c r="UMW92" s="17"/>
      <c r="UMX92" s="17"/>
      <c r="UMY92" s="17"/>
      <c r="UMZ92" s="17"/>
      <c r="UNA92" s="17"/>
      <c r="UNB92" s="17"/>
      <c r="UNC92" s="17"/>
      <c r="UND92" s="17"/>
      <c r="UNE92" s="17"/>
      <c r="UNF92" s="17"/>
      <c r="UNG92" s="17"/>
      <c r="UNH92" s="17"/>
      <c r="UNI92" s="17"/>
      <c r="UNJ92" s="17"/>
      <c r="UNK92" s="17"/>
      <c r="UNL92" s="17"/>
      <c r="UNM92" s="17"/>
      <c r="UNN92" s="17"/>
      <c r="UNO92" s="17"/>
      <c r="UNP92" s="17"/>
      <c r="UNQ92" s="17"/>
      <c r="UNR92" s="17"/>
      <c r="UNS92" s="17"/>
      <c r="UNT92" s="17"/>
      <c r="UNU92" s="17"/>
      <c r="UNV92" s="17"/>
      <c r="UNW92" s="17"/>
      <c r="UNX92" s="17"/>
      <c r="UNY92" s="17"/>
      <c r="UNZ92" s="17"/>
      <c r="UOA92" s="17"/>
      <c r="UOB92" s="17"/>
      <c r="UOC92" s="17"/>
      <c r="UOD92" s="17"/>
      <c r="UOE92" s="17"/>
      <c r="UOF92" s="17"/>
      <c r="UOG92" s="17"/>
      <c r="UOH92" s="17"/>
      <c r="UOI92" s="17"/>
      <c r="UOJ92" s="17"/>
      <c r="UOK92" s="17"/>
      <c r="UOL92" s="17"/>
      <c r="UOM92" s="17"/>
      <c r="UON92" s="17"/>
      <c r="UOO92" s="17"/>
      <c r="UOP92" s="17"/>
      <c r="UOQ92" s="17"/>
      <c r="UOR92" s="17"/>
      <c r="UOS92" s="17"/>
      <c r="UOT92" s="17"/>
      <c r="UOU92" s="17"/>
      <c r="UOV92" s="17"/>
      <c r="UOW92" s="17"/>
      <c r="UOX92" s="17"/>
      <c r="UOY92" s="17"/>
      <c r="UOZ92" s="17"/>
      <c r="UPA92" s="17"/>
      <c r="UPB92" s="17"/>
      <c r="UPC92" s="17"/>
      <c r="UPD92" s="17"/>
      <c r="UPE92" s="17"/>
      <c r="UPF92" s="17"/>
      <c r="UPG92" s="17"/>
      <c r="UPH92" s="17"/>
      <c r="UPI92" s="17"/>
      <c r="UPJ92" s="17"/>
      <c r="UPK92" s="17"/>
      <c r="UPL92" s="17"/>
      <c r="UPM92" s="17"/>
      <c r="UPN92" s="17"/>
      <c r="UPO92" s="17"/>
      <c r="UPP92" s="17"/>
      <c r="UPQ92" s="17"/>
      <c r="UPR92" s="17"/>
      <c r="UPS92" s="17"/>
      <c r="UPT92" s="17"/>
      <c r="UPU92" s="17"/>
      <c r="UPV92" s="17"/>
      <c r="UPW92" s="17"/>
      <c r="UPX92" s="17"/>
      <c r="UPY92" s="17"/>
      <c r="UPZ92" s="17"/>
      <c r="UQA92" s="17"/>
      <c r="UQB92" s="17"/>
      <c r="UQC92" s="17"/>
      <c r="UQD92" s="17"/>
      <c r="UQE92" s="17"/>
      <c r="UQF92" s="17"/>
      <c r="UQG92" s="17"/>
      <c r="UQH92" s="17"/>
      <c r="UQI92" s="17"/>
      <c r="UQJ92" s="17"/>
      <c r="UQK92" s="17"/>
      <c r="UQL92" s="17"/>
      <c r="UQM92" s="17"/>
      <c r="UQN92" s="17"/>
      <c r="UQO92" s="17"/>
      <c r="UQP92" s="17"/>
      <c r="UQQ92" s="17"/>
      <c r="UQR92" s="17"/>
      <c r="UQS92" s="17"/>
      <c r="UQT92" s="17"/>
      <c r="UQU92" s="17"/>
      <c r="UQV92" s="17"/>
      <c r="UQW92" s="17"/>
      <c r="UQX92" s="17"/>
      <c r="UQY92" s="17"/>
      <c r="UQZ92" s="17"/>
      <c r="URA92" s="17"/>
      <c r="URB92" s="17"/>
      <c r="URC92" s="17"/>
      <c r="URD92" s="17"/>
      <c r="URE92" s="17"/>
      <c r="URF92" s="17"/>
      <c r="URG92" s="17"/>
      <c r="URH92" s="17"/>
      <c r="URI92" s="17"/>
      <c r="URJ92" s="17"/>
      <c r="URK92" s="17"/>
      <c r="URL92" s="17"/>
      <c r="URM92" s="17"/>
      <c r="URN92" s="17"/>
      <c r="URO92" s="17"/>
      <c r="URP92" s="17"/>
      <c r="URQ92" s="17"/>
      <c r="URR92" s="17"/>
      <c r="URS92" s="17"/>
      <c r="URT92" s="17"/>
      <c r="URU92" s="17"/>
      <c r="URV92" s="17"/>
      <c r="URW92" s="17"/>
      <c r="URX92" s="17"/>
      <c r="URY92" s="17"/>
      <c r="URZ92" s="17"/>
      <c r="USA92" s="17"/>
      <c r="USB92" s="17"/>
      <c r="USC92" s="17"/>
      <c r="USD92" s="17"/>
      <c r="USE92" s="17"/>
      <c r="USF92" s="17"/>
      <c r="USG92" s="17"/>
      <c r="USH92" s="17"/>
      <c r="USI92" s="17"/>
      <c r="USJ92" s="17"/>
      <c r="USK92" s="17"/>
      <c r="USL92" s="17"/>
      <c r="USM92" s="17"/>
      <c r="USN92" s="17"/>
      <c r="USO92" s="17"/>
      <c r="USP92" s="17"/>
      <c r="USQ92" s="17"/>
      <c r="USR92" s="17"/>
      <c r="USS92" s="17"/>
      <c r="UST92" s="17"/>
      <c r="USU92" s="17"/>
      <c r="USV92" s="17"/>
      <c r="USW92" s="17"/>
      <c r="USX92" s="17"/>
      <c r="USY92" s="17"/>
      <c r="USZ92" s="17"/>
      <c r="UTA92" s="17"/>
      <c r="UTB92" s="17"/>
      <c r="UTC92" s="17"/>
      <c r="UTD92" s="17"/>
      <c r="UTE92" s="17"/>
      <c r="UTF92" s="17"/>
      <c r="UTG92" s="17"/>
      <c r="UTH92" s="17"/>
      <c r="UTI92" s="17"/>
      <c r="UTJ92" s="17"/>
      <c r="UTK92" s="17"/>
      <c r="UTL92" s="17"/>
      <c r="UTM92" s="17"/>
      <c r="UTN92" s="17"/>
      <c r="UTO92" s="17"/>
      <c r="UTP92" s="17"/>
      <c r="UTQ92" s="17"/>
      <c r="UTR92" s="17"/>
      <c r="UTS92" s="17"/>
      <c r="UTT92" s="17"/>
      <c r="UTU92" s="17"/>
      <c r="UTV92" s="17"/>
      <c r="UTW92" s="17"/>
      <c r="UTX92" s="17"/>
      <c r="UTY92" s="17"/>
      <c r="UTZ92" s="17"/>
      <c r="UUA92" s="17"/>
      <c r="UUB92" s="17"/>
      <c r="UUC92" s="17"/>
      <c r="UUD92" s="17"/>
      <c r="UUE92" s="17"/>
      <c r="UUF92" s="17"/>
      <c r="UUG92" s="17"/>
      <c r="UUH92" s="17"/>
      <c r="UUI92" s="17"/>
      <c r="UUJ92" s="17"/>
      <c r="UUK92" s="17"/>
      <c r="UUL92" s="17"/>
      <c r="UUM92" s="17"/>
      <c r="UUN92" s="17"/>
      <c r="UUO92" s="17"/>
      <c r="UUP92" s="17"/>
      <c r="UUQ92" s="17"/>
      <c r="UUR92" s="17"/>
      <c r="UUS92" s="17"/>
      <c r="UUT92" s="17"/>
      <c r="UUU92" s="17"/>
      <c r="UUV92" s="17"/>
      <c r="UUW92" s="17"/>
      <c r="UUX92" s="17"/>
      <c r="UUY92" s="17"/>
      <c r="UUZ92" s="17"/>
      <c r="UVA92" s="17"/>
      <c r="UVB92" s="17"/>
      <c r="UVC92" s="17"/>
      <c r="UVD92" s="17"/>
      <c r="UVE92" s="17"/>
      <c r="UVF92" s="17"/>
      <c r="UVG92" s="17"/>
      <c r="UVH92" s="17"/>
      <c r="UVI92" s="17"/>
      <c r="UVJ92" s="17"/>
      <c r="UVK92" s="17"/>
      <c r="UVL92" s="17"/>
      <c r="UVM92" s="17"/>
      <c r="UVN92" s="17"/>
      <c r="UVO92" s="17"/>
      <c r="UVP92" s="17"/>
      <c r="UVQ92" s="17"/>
      <c r="UVR92" s="17"/>
      <c r="UVS92" s="17"/>
      <c r="UVT92" s="17"/>
      <c r="UVU92" s="17"/>
      <c r="UVV92" s="17"/>
      <c r="UVW92" s="17"/>
      <c r="UVX92" s="17"/>
      <c r="UVY92" s="17"/>
      <c r="UVZ92" s="17"/>
      <c r="UWA92" s="17"/>
      <c r="UWB92" s="17"/>
      <c r="UWC92" s="17"/>
      <c r="UWD92" s="17"/>
      <c r="UWE92" s="17"/>
      <c r="UWF92" s="17"/>
      <c r="UWG92" s="17"/>
      <c r="UWH92" s="17"/>
      <c r="UWI92" s="17"/>
      <c r="UWJ92" s="17"/>
      <c r="UWK92" s="17"/>
      <c r="UWL92" s="17"/>
      <c r="UWM92" s="17"/>
      <c r="UWN92" s="17"/>
      <c r="UWO92" s="17"/>
      <c r="UWP92" s="17"/>
      <c r="UWQ92" s="17"/>
      <c r="UWR92" s="17"/>
      <c r="UWS92" s="17"/>
      <c r="UWT92" s="17"/>
      <c r="UWU92" s="17"/>
      <c r="UWV92" s="17"/>
      <c r="UWW92" s="17"/>
      <c r="UWX92" s="17"/>
      <c r="UWY92" s="17"/>
      <c r="UWZ92" s="17"/>
      <c r="UXA92" s="17"/>
      <c r="UXB92" s="17"/>
      <c r="UXC92" s="17"/>
      <c r="UXD92" s="17"/>
      <c r="UXE92" s="17"/>
      <c r="UXF92" s="17"/>
      <c r="UXG92" s="17"/>
      <c r="UXH92" s="17"/>
      <c r="UXI92" s="17"/>
      <c r="UXJ92" s="17"/>
      <c r="UXK92" s="17"/>
      <c r="UXL92" s="17"/>
      <c r="UXM92" s="17"/>
      <c r="UXN92" s="17"/>
      <c r="UXO92" s="17"/>
      <c r="UXP92" s="17"/>
      <c r="UXQ92" s="17"/>
      <c r="UXR92" s="17"/>
      <c r="UXS92" s="17"/>
      <c r="UXT92" s="17"/>
      <c r="UXU92" s="17"/>
      <c r="UXV92" s="17"/>
      <c r="UXW92" s="17"/>
      <c r="UXX92" s="17"/>
      <c r="UXY92" s="17"/>
      <c r="UXZ92" s="17"/>
      <c r="UYA92" s="17"/>
      <c r="UYB92" s="17"/>
      <c r="UYC92" s="17"/>
      <c r="UYD92" s="17"/>
      <c r="UYE92" s="17"/>
      <c r="UYF92" s="17"/>
      <c r="UYG92" s="17"/>
      <c r="UYH92" s="17"/>
      <c r="UYI92" s="17"/>
      <c r="UYJ92" s="17"/>
      <c r="UYK92" s="17"/>
      <c r="UYL92" s="17"/>
      <c r="UYM92" s="17"/>
      <c r="UYN92" s="17"/>
      <c r="UYO92" s="17"/>
      <c r="UYP92" s="17"/>
      <c r="UYQ92" s="17"/>
      <c r="UYR92" s="17"/>
      <c r="UYS92" s="17"/>
      <c r="UYT92" s="17"/>
      <c r="UYU92" s="17"/>
      <c r="UYV92" s="17"/>
      <c r="UYW92" s="17"/>
      <c r="UYX92" s="17"/>
      <c r="UYY92" s="17"/>
      <c r="UYZ92" s="17"/>
      <c r="UZA92" s="17"/>
      <c r="UZB92" s="17"/>
      <c r="UZC92" s="17"/>
      <c r="UZD92" s="17"/>
      <c r="UZE92" s="17"/>
      <c r="UZF92" s="17"/>
      <c r="UZG92" s="17"/>
      <c r="UZH92" s="17"/>
      <c r="UZI92" s="17"/>
      <c r="UZJ92" s="17"/>
      <c r="UZK92" s="17"/>
      <c r="UZL92" s="17"/>
      <c r="UZM92" s="17"/>
      <c r="UZN92" s="17"/>
      <c r="UZO92" s="17"/>
      <c r="UZP92" s="17"/>
      <c r="UZQ92" s="17"/>
      <c r="UZR92" s="17"/>
      <c r="UZS92" s="17"/>
      <c r="UZT92" s="17"/>
      <c r="UZU92" s="17"/>
      <c r="UZV92" s="17"/>
      <c r="UZW92" s="17"/>
      <c r="UZX92" s="17"/>
      <c r="UZY92" s="17"/>
      <c r="UZZ92" s="17"/>
      <c r="VAA92" s="17"/>
      <c r="VAB92" s="17"/>
      <c r="VAC92" s="17"/>
      <c r="VAD92" s="17"/>
      <c r="VAE92" s="17"/>
      <c r="VAF92" s="17"/>
      <c r="VAG92" s="17"/>
      <c r="VAH92" s="17"/>
      <c r="VAI92" s="17"/>
      <c r="VAJ92" s="17"/>
      <c r="VAK92" s="17"/>
      <c r="VAL92" s="17"/>
      <c r="VAM92" s="17"/>
      <c r="VAN92" s="17"/>
      <c r="VAO92" s="17"/>
      <c r="VAP92" s="17"/>
      <c r="VAQ92" s="17"/>
      <c r="VAR92" s="17"/>
      <c r="VAS92" s="17"/>
      <c r="VAT92" s="17"/>
      <c r="VAU92" s="17"/>
      <c r="VAV92" s="17"/>
      <c r="VAW92" s="17"/>
      <c r="VAX92" s="17"/>
      <c r="VAY92" s="17"/>
      <c r="VAZ92" s="17"/>
      <c r="VBA92" s="17"/>
      <c r="VBB92" s="17"/>
      <c r="VBC92" s="17"/>
      <c r="VBD92" s="17"/>
      <c r="VBE92" s="17"/>
      <c r="VBF92" s="17"/>
      <c r="VBG92" s="17"/>
      <c r="VBH92" s="17"/>
      <c r="VBI92" s="17"/>
      <c r="VBJ92" s="17"/>
      <c r="VBK92" s="17"/>
      <c r="VBL92" s="17"/>
      <c r="VBM92" s="17"/>
      <c r="VBN92" s="17"/>
      <c r="VBO92" s="17"/>
      <c r="VBP92" s="17"/>
      <c r="VBQ92" s="17"/>
      <c r="VBR92" s="17"/>
      <c r="VBS92" s="17"/>
      <c r="VBT92" s="17"/>
      <c r="VBU92" s="17"/>
      <c r="VBV92" s="17"/>
      <c r="VBW92" s="17"/>
      <c r="VBX92" s="17"/>
      <c r="VBY92" s="17"/>
      <c r="VBZ92" s="17"/>
      <c r="VCA92" s="17"/>
      <c r="VCB92" s="17"/>
      <c r="VCC92" s="17"/>
      <c r="VCD92" s="17"/>
      <c r="VCE92" s="17"/>
      <c r="VCF92" s="17"/>
      <c r="VCG92" s="17"/>
      <c r="VCH92" s="17"/>
      <c r="VCI92" s="17"/>
      <c r="VCJ92" s="17"/>
      <c r="VCK92" s="17"/>
      <c r="VCL92" s="17"/>
      <c r="VCM92" s="17"/>
      <c r="VCN92" s="17"/>
      <c r="VCO92" s="17"/>
      <c r="VCP92" s="17"/>
      <c r="VCQ92" s="17"/>
      <c r="VCR92" s="17"/>
      <c r="VCS92" s="17"/>
      <c r="VCT92" s="17"/>
      <c r="VCU92" s="17"/>
      <c r="VCV92" s="17"/>
      <c r="VCW92" s="17"/>
      <c r="VCX92" s="17"/>
      <c r="VCY92" s="17"/>
      <c r="VCZ92" s="17"/>
      <c r="VDA92" s="17"/>
      <c r="VDB92" s="17"/>
      <c r="VDC92" s="17"/>
      <c r="VDD92" s="17"/>
      <c r="VDE92" s="17"/>
      <c r="VDF92" s="17"/>
      <c r="VDG92" s="17"/>
      <c r="VDH92" s="17"/>
      <c r="VDI92" s="17"/>
      <c r="VDJ92" s="17"/>
      <c r="VDK92" s="17"/>
      <c r="VDL92" s="17"/>
      <c r="VDM92" s="17"/>
      <c r="VDN92" s="17"/>
      <c r="VDO92" s="17"/>
      <c r="VDP92" s="17"/>
      <c r="VDQ92" s="17"/>
      <c r="VDR92" s="17"/>
      <c r="VDS92" s="17"/>
      <c r="VDT92" s="17"/>
      <c r="VDU92" s="17"/>
      <c r="VDV92" s="17"/>
      <c r="VDW92" s="17"/>
      <c r="VDX92" s="17"/>
      <c r="VDY92" s="17"/>
      <c r="VDZ92" s="17"/>
      <c r="VEA92" s="17"/>
      <c r="VEB92" s="17"/>
      <c r="VEC92" s="17"/>
      <c r="VED92" s="17"/>
      <c r="VEE92" s="17"/>
      <c r="VEF92" s="17"/>
      <c r="VEG92" s="17"/>
      <c r="VEH92" s="17"/>
      <c r="VEI92" s="17"/>
      <c r="VEJ92" s="17"/>
      <c r="VEK92" s="17"/>
      <c r="VEL92" s="17"/>
      <c r="VEM92" s="17"/>
      <c r="VEN92" s="17"/>
      <c r="VEO92" s="17"/>
      <c r="VEP92" s="17"/>
      <c r="VEQ92" s="17"/>
      <c r="VER92" s="17"/>
      <c r="VES92" s="17"/>
      <c r="VET92" s="17"/>
      <c r="VEU92" s="17"/>
      <c r="VEV92" s="17"/>
      <c r="VEW92" s="17"/>
      <c r="VEX92" s="17"/>
      <c r="VEY92" s="17"/>
      <c r="VEZ92" s="17"/>
      <c r="VFA92" s="17"/>
      <c r="VFB92" s="17"/>
      <c r="VFC92" s="17"/>
      <c r="VFD92" s="17"/>
      <c r="VFE92" s="17"/>
      <c r="VFF92" s="17"/>
      <c r="VFG92" s="17"/>
      <c r="VFH92" s="17"/>
      <c r="VFI92" s="17"/>
      <c r="VFJ92" s="17"/>
      <c r="VFK92" s="17"/>
      <c r="VFL92" s="17"/>
      <c r="VFM92" s="17"/>
      <c r="VFN92" s="17"/>
      <c r="VFO92" s="17"/>
      <c r="VFP92" s="17"/>
      <c r="VFQ92" s="17"/>
      <c r="VFR92" s="17"/>
      <c r="VFS92" s="17"/>
      <c r="VFT92" s="17"/>
      <c r="VFU92" s="17"/>
      <c r="VFV92" s="17"/>
      <c r="VFW92" s="17"/>
      <c r="VFX92" s="17"/>
      <c r="VFY92" s="17"/>
      <c r="VFZ92" s="17"/>
      <c r="VGA92" s="17"/>
      <c r="VGB92" s="17"/>
      <c r="VGC92" s="17"/>
      <c r="VGD92" s="17"/>
      <c r="VGE92" s="17"/>
      <c r="VGF92" s="17"/>
      <c r="VGG92" s="17"/>
      <c r="VGH92" s="17"/>
      <c r="VGI92" s="17"/>
      <c r="VGJ92" s="17"/>
      <c r="VGK92" s="17"/>
      <c r="VGL92" s="17"/>
      <c r="VGM92" s="17"/>
      <c r="VGN92" s="17"/>
      <c r="VGO92" s="17"/>
      <c r="VGP92" s="17"/>
      <c r="VGQ92" s="17"/>
      <c r="VGR92" s="17"/>
      <c r="VGS92" s="17"/>
      <c r="VGT92" s="17"/>
      <c r="VGU92" s="17"/>
      <c r="VGV92" s="17"/>
      <c r="VGW92" s="17"/>
      <c r="VGX92" s="17"/>
      <c r="VGY92" s="17"/>
      <c r="VGZ92" s="17"/>
      <c r="VHA92" s="17"/>
      <c r="VHB92" s="17"/>
      <c r="VHC92" s="17"/>
      <c r="VHD92" s="17"/>
      <c r="VHE92" s="17"/>
      <c r="VHF92" s="17"/>
      <c r="VHG92" s="17"/>
      <c r="VHH92" s="17"/>
      <c r="VHI92" s="17"/>
      <c r="VHJ92" s="17"/>
      <c r="VHK92" s="17"/>
      <c r="VHL92" s="17"/>
      <c r="VHM92" s="17"/>
      <c r="VHN92" s="17"/>
      <c r="VHO92" s="17"/>
      <c r="VHP92" s="17"/>
      <c r="VHQ92" s="17"/>
      <c r="VHR92" s="17"/>
      <c r="VHS92" s="17"/>
      <c r="VHT92" s="17"/>
      <c r="VHU92" s="17"/>
      <c r="VHV92" s="17"/>
      <c r="VHW92" s="17"/>
      <c r="VHX92" s="17"/>
      <c r="VHY92" s="17"/>
      <c r="VHZ92" s="17"/>
      <c r="VIA92" s="17"/>
      <c r="VIB92" s="17"/>
      <c r="VIC92" s="17"/>
      <c r="VID92" s="17"/>
      <c r="VIE92" s="17"/>
      <c r="VIF92" s="17"/>
      <c r="VIG92" s="17"/>
      <c r="VIH92" s="17"/>
      <c r="VII92" s="17"/>
      <c r="VIJ92" s="17"/>
      <c r="VIK92" s="17"/>
      <c r="VIL92" s="17"/>
      <c r="VIM92" s="17"/>
      <c r="VIN92" s="17"/>
      <c r="VIO92" s="17"/>
      <c r="VIP92" s="17"/>
      <c r="VIQ92" s="17"/>
      <c r="VIR92" s="17"/>
      <c r="VIS92" s="17"/>
      <c r="VIT92" s="17"/>
      <c r="VIU92" s="17"/>
      <c r="VIV92" s="17"/>
      <c r="VIW92" s="17"/>
      <c r="VIX92" s="17"/>
      <c r="VIY92" s="17"/>
      <c r="VIZ92" s="17"/>
      <c r="VJA92" s="17"/>
      <c r="VJB92" s="17"/>
      <c r="VJC92" s="17"/>
      <c r="VJD92" s="17"/>
      <c r="VJE92" s="17"/>
      <c r="VJF92" s="17"/>
      <c r="VJG92" s="17"/>
      <c r="VJH92" s="17"/>
      <c r="VJI92" s="17"/>
      <c r="VJJ92" s="17"/>
      <c r="VJK92" s="17"/>
      <c r="VJL92" s="17"/>
      <c r="VJM92" s="17"/>
      <c r="VJN92" s="17"/>
      <c r="VJO92" s="17"/>
      <c r="VJP92" s="17"/>
      <c r="VJQ92" s="17"/>
      <c r="VJR92" s="17"/>
      <c r="VJS92" s="17"/>
      <c r="VJT92" s="17"/>
      <c r="VJU92" s="17"/>
      <c r="VJV92" s="17"/>
      <c r="VJW92" s="17"/>
      <c r="VJX92" s="17"/>
      <c r="VJY92" s="17"/>
      <c r="VJZ92" s="17"/>
      <c r="VKA92" s="17"/>
      <c r="VKB92" s="17"/>
      <c r="VKC92" s="17"/>
      <c r="VKD92" s="17"/>
      <c r="VKE92" s="17"/>
      <c r="VKF92" s="17"/>
      <c r="VKG92" s="17"/>
      <c r="VKH92" s="17"/>
      <c r="VKI92" s="17"/>
      <c r="VKJ92" s="17"/>
      <c r="VKK92" s="17"/>
      <c r="VKL92" s="17"/>
      <c r="VKM92" s="17"/>
      <c r="VKN92" s="17"/>
      <c r="VKO92" s="17"/>
      <c r="VKP92" s="17"/>
      <c r="VKQ92" s="17"/>
      <c r="VKR92" s="17"/>
      <c r="VKS92" s="17"/>
      <c r="VKT92" s="17"/>
      <c r="VKU92" s="17"/>
      <c r="VKV92" s="17"/>
      <c r="VKW92" s="17"/>
      <c r="VKX92" s="17"/>
      <c r="VKY92" s="17"/>
      <c r="VKZ92" s="17"/>
      <c r="VLA92" s="17"/>
      <c r="VLB92" s="17"/>
      <c r="VLC92" s="17"/>
      <c r="VLD92" s="17"/>
      <c r="VLE92" s="17"/>
      <c r="VLF92" s="17"/>
      <c r="VLG92" s="17"/>
      <c r="VLH92" s="17"/>
      <c r="VLI92" s="17"/>
      <c r="VLJ92" s="17"/>
      <c r="VLK92" s="17"/>
      <c r="VLL92" s="17"/>
      <c r="VLM92" s="17"/>
      <c r="VLN92" s="17"/>
      <c r="VLO92" s="17"/>
      <c r="VLP92" s="17"/>
      <c r="VLQ92" s="17"/>
      <c r="VLR92" s="17"/>
      <c r="VLS92" s="17"/>
      <c r="VLT92" s="17"/>
      <c r="VLU92" s="17"/>
      <c r="VLV92" s="17"/>
      <c r="VLW92" s="17"/>
      <c r="VLX92" s="17"/>
      <c r="VLY92" s="17"/>
      <c r="VLZ92" s="17"/>
      <c r="VMA92" s="17"/>
      <c r="VMB92" s="17"/>
      <c r="VMC92" s="17"/>
      <c r="VMD92" s="17"/>
      <c r="VME92" s="17"/>
      <c r="VMF92" s="17"/>
      <c r="VMG92" s="17"/>
      <c r="VMH92" s="17"/>
      <c r="VMI92" s="17"/>
      <c r="VMJ92" s="17"/>
      <c r="VMK92" s="17"/>
      <c r="VML92" s="17"/>
      <c r="VMM92" s="17"/>
      <c r="VMN92" s="17"/>
      <c r="VMO92" s="17"/>
      <c r="VMP92" s="17"/>
      <c r="VMQ92" s="17"/>
      <c r="VMR92" s="17"/>
      <c r="VMS92" s="17"/>
      <c r="VMT92" s="17"/>
      <c r="VMU92" s="17"/>
      <c r="VMV92" s="17"/>
      <c r="VMW92" s="17"/>
      <c r="VMX92" s="17"/>
      <c r="VMY92" s="17"/>
      <c r="VMZ92" s="17"/>
      <c r="VNA92" s="17"/>
      <c r="VNB92" s="17"/>
      <c r="VNC92" s="17"/>
      <c r="VND92" s="17"/>
      <c r="VNE92" s="17"/>
      <c r="VNF92" s="17"/>
      <c r="VNG92" s="17"/>
      <c r="VNH92" s="17"/>
      <c r="VNI92" s="17"/>
      <c r="VNJ92" s="17"/>
      <c r="VNK92" s="17"/>
      <c r="VNL92" s="17"/>
      <c r="VNM92" s="17"/>
      <c r="VNN92" s="17"/>
      <c r="VNO92" s="17"/>
      <c r="VNP92" s="17"/>
      <c r="VNQ92" s="17"/>
      <c r="VNR92" s="17"/>
      <c r="VNS92" s="17"/>
      <c r="VNT92" s="17"/>
      <c r="VNU92" s="17"/>
      <c r="VNV92" s="17"/>
      <c r="VNW92" s="17"/>
      <c r="VNX92" s="17"/>
      <c r="VNY92" s="17"/>
      <c r="VNZ92" s="17"/>
      <c r="VOA92" s="17"/>
      <c r="VOB92" s="17"/>
      <c r="VOC92" s="17"/>
      <c r="VOD92" s="17"/>
      <c r="VOE92" s="17"/>
      <c r="VOF92" s="17"/>
      <c r="VOG92" s="17"/>
      <c r="VOH92" s="17"/>
      <c r="VOI92" s="17"/>
      <c r="VOJ92" s="17"/>
      <c r="VOK92" s="17"/>
      <c r="VOL92" s="17"/>
      <c r="VOM92" s="17"/>
      <c r="VON92" s="17"/>
      <c r="VOO92" s="17"/>
      <c r="VOP92" s="17"/>
      <c r="VOQ92" s="17"/>
      <c r="VOR92" s="17"/>
      <c r="VOS92" s="17"/>
      <c r="VOT92" s="17"/>
      <c r="VOU92" s="17"/>
      <c r="VOV92" s="17"/>
      <c r="VOW92" s="17"/>
      <c r="VOX92" s="17"/>
      <c r="VOY92" s="17"/>
      <c r="VOZ92" s="17"/>
      <c r="VPA92" s="17"/>
      <c r="VPB92" s="17"/>
      <c r="VPC92" s="17"/>
      <c r="VPD92" s="17"/>
      <c r="VPE92" s="17"/>
      <c r="VPF92" s="17"/>
      <c r="VPG92" s="17"/>
      <c r="VPH92" s="17"/>
      <c r="VPI92" s="17"/>
      <c r="VPJ92" s="17"/>
      <c r="VPK92" s="17"/>
      <c r="VPL92" s="17"/>
      <c r="VPM92" s="17"/>
      <c r="VPN92" s="17"/>
      <c r="VPO92" s="17"/>
      <c r="VPP92" s="17"/>
      <c r="VPQ92" s="17"/>
      <c r="VPR92" s="17"/>
      <c r="VPS92" s="17"/>
      <c r="VPT92" s="17"/>
      <c r="VPU92" s="17"/>
      <c r="VPV92" s="17"/>
      <c r="VPW92" s="17"/>
      <c r="VPX92" s="17"/>
      <c r="VPY92" s="17"/>
      <c r="VPZ92" s="17"/>
      <c r="VQA92" s="17"/>
      <c r="VQB92" s="17"/>
      <c r="VQC92" s="17"/>
      <c r="VQD92" s="17"/>
      <c r="VQE92" s="17"/>
      <c r="VQF92" s="17"/>
      <c r="VQG92" s="17"/>
      <c r="VQH92" s="17"/>
      <c r="VQI92" s="17"/>
      <c r="VQJ92" s="17"/>
      <c r="VQK92" s="17"/>
      <c r="VQL92" s="17"/>
      <c r="VQM92" s="17"/>
      <c r="VQN92" s="17"/>
      <c r="VQO92" s="17"/>
      <c r="VQP92" s="17"/>
      <c r="VQQ92" s="17"/>
      <c r="VQR92" s="17"/>
      <c r="VQS92" s="17"/>
      <c r="VQT92" s="17"/>
      <c r="VQU92" s="17"/>
      <c r="VQV92" s="17"/>
      <c r="VQW92" s="17"/>
      <c r="VQX92" s="17"/>
      <c r="VQY92" s="17"/>
      <c r="VQZ92" s="17"/>
      <c r="VRA92" s="17"/>
      <c r="VRB92" s="17"/>
      <c r="VRC92" s="17"/>
      <c r="VRD92" s="17"/>
      <c r="VRE92" s="17"/>
      <c r="VRF92" s="17"/>
      <c r="VRG92" s="17"/>
      <c r="VRH92" s="17"/>
      <c r="VRI92" s="17"/>
      <c r="VRJ92" s="17"/>
      <c r="VRK92" s="17"/>
      <c r="VRL92" s="17"/>
      <c r="VRM92" s="17"/>
      <c r="VRN92" s="17"/>
      <c r="VRO92" s="17"/>
      <c r="VRP92" s="17"/>
      <c r="VRQ92" s="17"/>
      <c r="VRR92" s="17"/>
      <c r="VRS92" s="17"/>
      <c r="VRT92" s="17"/>
      <c r="VRU92" s="17"/>
      <c r="VRV92" s="17"/>
      <c r="VRW92" s="17"/>
      <c r="VRX92" s="17"/>
      <c r="VRY92" s="17"/>
      <c r="VRZ92" s="17"/>
      <c r="VSA92" s="17"/>
      <c r="VSB92" s="17"/>
      <c r="VSC92" s="17"/>
      <c r="VSD92" s="17"/>
      <c r="VSE92" s="17"/>
      <c r="VSF92" s="17"/>
      <c r="VSG92" s="17"/>
      <c r="VSH92" s="17"/>
      <c r="VSI92" s="17"/>
      <c r="VSJ92" s="17"/>
      <c r="VSK92" s="17"/>
      <c r="VSL92" s="17"/>
      <c r="VSM92" s="17"/>
      <c r="VSN92" s="17"/>
      <c r="VSO92" s="17"/>
      <c r="VSP92" s="17"/>
      <c r="VSQ92" s="17"/>
      <c r="VSR92" s="17"/>
      <c r="VSS92" s="17"/>
      <c r="VST92" s="17"/>
      <c r="VSU92" s="17"/>
      <c r="VSV92" s="17"/>
      <c r="VSW92" s="17"/>
      <c r="VSX92" s="17"/>
      <c r="VSY92" s="17"/>
      <c r="VSZ92" s="17"/>
      <c r="VTA92" s="17"/>
      <c r="VTB92" s="17"/>
      <c r="VTC92" s="17"/>
      <c r="VTD92" s="17"/>
      <c r="VTE92" s="17"/>
      <c r="VTF92" s="17"/>
      <c r="VTG92" s="17"/>
      <c r="VTH92" s="17"/>
      <c r="VTI92" s="17"/>
      <c r="VTJ92" s="17"/>
      <c r="VTK92" s="17"/>
      <c r="VTL92" s="17"/>
      <c r="VTM92" s="17"/>
      <c r="VTN92" s="17"/>
      <c r="VTO92" s="17"/>
      <c r="VTP92" s="17"/>
      <c r="VTQ92" s="17"/>
      <c r="VTR92" s="17"/>
      <c r="VTS92" s="17"/>
      <c r="VTT92" s="17"/>
      <c r="VTU92" s="17"/>
      <c r="VTV92" s="17"/>
      <c r="VTW92" s="17"/>
      <c r="VTX92" s="17"/>
      <c r="VTY92" s="17"/>
      <c r="VTZ92" s="17"/>
      <c r="VUA92" s="17"/>
      <c r="VUB92" s="17"/>
      <c r="VUC92" s="17"/>
      <c r="VUD92" s="17"/>
      <c r="VUE92" s="17"/>
      <c r="VUF92" s="17"/>
      <c r="VUG92" s="17"/>
      <c r="VUH92" s="17"/>
      <c r="VUI92" s="17"/>
      <c r="VUJ92" s="17"/>
      <c r="VUK92" s="17"/>
      <c r="VUL92" s="17"/>
      <c r="VUM92" s="17"/>
      <c r="VUN92" s="17"/>
      <c r="VUO92" s="17"/>
      <c r="VUP92" s="17"/>
      <c r="VUQ92" s="17"/>
      <c r="VUR92" s="17"/>
      <c r="VUS92" s="17"/>
      <c r="VUT92" s="17"/>
      <c r="VUU92" s="17"/>
      <c r="VUV92" s="17"/>
      <c r="VUW92" s="17"/>
      <c r="VUX92" s="17"/>
      <c r="VUY92" s="17"/>
      <c r="VUZ92" s="17"/>
      <c r="VVA92" s="17"/>
      <c r="VVB92" s="17"/>
      <c r="VVC92" s="17"/>
      <c r="VVD92" s="17"/>
      <c r="VVE92" s="17"/>
      <c r="VVF92" s="17"/>
      <c r="VVG92" s="17"/>
      <c r="VVH92" s="17"/>
      <c r="VVI92" s="17"/>
      <c r="VVJ92" s="17"/>
      <c r="VVK92" s="17"/>
      <c r="VVL92" s="17"/>
      <c r="VVM92" s="17"/>
      <c r="VVN92" s="17"/>
      <c r="VVO92" s="17"/>
      <c r="VVP92" s="17"/>
      <c r="VVQ92" s="17"/>
      <c r="VVR92" s="17"/>
      <c r="VVS92" s="17"/>
      <c r="VVT92" s="17"/>
      <c r="VVU92" s="17"/>
      <c r="VVV92" s="17"/>
      <c r="VVW92" s="17"/>
      <c r="VVX92" s="17"/>
      <c r="VVY92" s="17"/>
      <c r="VVZ92" s="17"/>
      <c r="VWA92" s="17"/>
      <c r="VWB92" s="17"/>
      <c r="VWC92" s="17"/>
      <c r="VWD92" s="17"/>
      <c r="VWE92" s="17"/>
      <c r="VWF92" s="17"/>
      <c r="VWG92" s="17"/>
      <c r="VWH92" s="17"/>
      <c r="VWI92" s="17"/>
      <c r="VWJ92" s="17"/>
      <c r="VWK92" s="17"/>
      <c r="VWL92" s="17"/>
      <c r="VWM92" s="17"/>
      <c r="VWN92" s="17"/>
      <c r="VWO92" s="17"/>
      <c r="VWP92" s="17"/>
      <c r="VWQ92" s="17"/>
      <c r="VWR92" s="17"/>
      <c r="VWS92" s="17"/>
      <c r="VWT92" s="17"/>
      <c r="VWU92" s="17"/>
      <c r="VWV92" s="17"/>
      <c r="VWW92" s="17"/>
      <c r="VWX92" s="17"/>
      <c r="VWY92" s="17"/>
      <c r="VWZ92" s="17"/>
      <c r="VXA92" s="17"/>
      <c r="VXB92" s="17"/>
      <c r="VXC92" s="17"/>
      <c r="VXD92" s="17"/>
      <c r="VXE92" s="17"/>
      <c r="VXF92" s="17"/>
      <c r="VXG92" s="17"/>
      <c r="VXH92" s="17"/>
      <c r="VXI92" s="17"/>
      <c r="VXJ92" s="17"/>
      <c r="VXK92" s="17"/>
      <c r="VXL92" s="17"/>
      <c r="VXM92" s="17"/>
      <c r="VXN92" s="17"/>
      <c r="VXO92" s="17"/>
      <c r="VXP92" s="17"/>
      <c r="VXQ92" s="17"/>
      <c r="VXR92" s="17"/>
      <c r="VXS92" s="17"/>
      <c r="VXT92" s="17"/>
      <c r="VXU92" s="17"/>
      <c r="VXV92" s="17"/>
      <c r="VXW92" s="17"/>
      <c r="VXX92" s="17"/>
      <c r="VXY92" s="17"/>
      <c r="VXZ92" s="17"/>
      <c r="VYA92" s="17"/>
      <c r="VYB92" s="17"/>
      <c r="VYC92" s="17"/>
      <c r="VYD92" s="17"/>
      <c r="VYE92" s="17"/>
      <c r="VYF92" s="17"/>
      <c r="VYG92" s="17"/>
      <c r="VYH92" s="17"/>
      <c r="VYI92" s="17"/>
      <c r="VYJ92" s="17"/>
      <c r="VYK92" s="17"/>
      <c r="VYL92" s="17"/>
      <c r="VYM92" s="17"/>
      <c r="VYN92" s="17"/>
      <c r="VYO92" s="17"/>
      <c r="VYP92" s="17"/>
      <c r="VYQ92" s="17"/>
      <c r="VYR92" s="17"/>
      <c r="VYS92" s="17"/>
      <c r="VYT92" s="17"/>
      <c r="VYU92" s="17"/>
      <c r="VYV92" s="17"/>
      <c r="VYW92" s="17"/>
      <c r="VYX92" s="17"/>
      <c r="VYY92" s="17"/>
      <c r="VYZ92" s="17"/>
      <c r="VZA92" s="17"/>
      <c r="VZB92" s="17"/>
      <c r="VZC92" s="17"/>
      <c r="VZD92" s="17"/>
      <c r="VZE92" s="17"/>
      <c r="VZF92" s="17"/>
      <c r="VZG92" s="17"/>
      <c r="VZH92" s="17"/>
      <c r="VZI92" s="17"/>
      <c r="VZJ92" s="17"/>
      <c r="VZK92" s="17"/>
      <c r="VZL92" s="17"/>
      <c r="VZM92" s="17"/>
      <c r="VZN92" s="17"/>
      <c r="VZO92" s="17"/>
      <c r="VZP92" s="17"/>
      <c r="VZQ92" s="17"/>
      <c r="VZR92" s="17"/>
      <c r="VZS92" s="17"/>
      <c r="VZT92" s="17"/>
      <c r="VZU92" s="17"/>
      <c r="VZV92" s="17"/>
      <c r="VZW92" s="17"/>
      <c r="VZX92" s="17"/>
      <c r="VZY92" s="17"/>
      <c r="VZZ92" s="17"/>
      <c r="WAA92" s="17"/>
      <c r="WAB92" s="17"/>
      <c r="WAC92" s="17"/>
      <c r="WAD92" s="17"/>
      <c r="WAE92" s="17"/>
      <c r="WAF92" s="17"/>
      <c r="WAG92" s="17"/>
      <c r="WAH92" s="17"/>
      <c r="WAI92" s="17"/>
      <c r="WAJ92" s="17"/>
      <c r="WAK92" s="17"/>
      <c r="WAL92" s="17"/>
      <c r="WAM92" s="17"/>
      <c r="WAN92" s="17"/>
      <c r="WAO92" s="17"/>
      <c r="WAP92" s="17"/>
      <c r="WAQ92" s="17"/>
      <c r="WAR92" s="17"/>
      <c r="WAS92" s="17"/>
      <c r="WAT92" s="17"/>
      <c r="WAU92" s="17"/>
      <c r="WAV92" s="17"/>
      <c r="WAW92" s="17"/>
      <c r="WAX92" s="17"/>
      <c r="WAY92" s="17"/>
      <c r="WAZ92" s="17"/>
      <c r="WBA92" s="17"/>
      <c r="WBB92" s="17"/>
      <c r="WBC92" s="17"/>
      <c r="WBD92" s="17"/>
      <c r="WBE92" s="17"/>
      <c r="WBF92" s="17"/>
      <c r="WBG92" s="17"/>
      <c r="WBH92" s="17"/>
      <c r="WBI92" s="17"/>
      <c r="WBJ92" s="17"/>
      <c r="WBK92" s="17"/>
      <c r="WBL92" s="17"/>
      <c r="WBM92" s="17"/>
      <c r="WBN92" s="17"/>
      <c r="WBO92" s="17"/>
      <c r="WBP92" s="17"/>
      <c r="WBQ92" s="17"/>
      <c r="WBR92" s="17"/>
      <c r="WBS92" s="17"/>
      <c r="WBT92" s="17"/>
      <c r="WBU92" s="17"/>
      <c r="WBV92" s="17"/>
      <c r="WBW92" s="17"/>
      <c r="WBX92" s="17"/>
      <c r="WBY92" s="17"/>
      <c r="WBZ92" s="17"/>
      <c r="WCA92" s="17"/>
      <c r="WCB92" s="17"/>
      <c r="WCC92" s="17"/>
      <c r="WCD92" s="17"/>
      <c r="WCE92" s="17"/>
      <c r="WCF92" s="17"/>
      <c r="WCG92" s="17"/>
      <c r="WCH92" s="17"/>
      <c r="WCI92" s="17"/>
      <c r="WCJ92" s="17"/>
      <c r="WCK92" s="17"/>
      <c r="WCL92" s="17"/>
      <c r="WCM92" s="17"/>
      <c r="WCN92" s="17"/>
      <c r="WCO92" s="17"/>
      <c r="WCP92" s="17"/>
      <c r="WCQ92" s="17"/>
      <c r="WCR92" s="17"/>
      <c r="WCS92" s="17"/>
      <c r="WCT92" s="17"/>
      <c r="WCU92" s="17"/>
      <c r="WCV92" s="17"/>
      <c r="WCW92" s="17"/>
      <c r="WCX92" s="17"/>
      <c r="WCY92" s="17"/>
      <c r="WCZ92" s="17"/>
      <c r="WDA92" s="17"/>
      <c r="WDB92" s="17"/>
      <c r="WDC92" s="17"/>
      <c r="WDD92" s="17"/>
      <c r="WDE92" s="17"/>
      <c r="WDF92" s="17"/>
      <c r="WDG92" s="17"/>
      <c r="WDH92" s="17"/>
      <c r="WDI92" s="17"/>
      <c r="WDJ92" s="17"/>
      <c r="WDK92" s="17"/>
      <c r="WDL92" s="17"/>
      <c r="WDM92" s="17"/>
      <c r="WDN92" s="17"/>
      <c r="WDO92" s="17"/>
      <c r="WDP92" s="17"/>
      <c r="WDQ92" s="17"/>
      <c r="WDR92" s="17"/>
      <c r="WDS92" s="17"/>
      <c r="WDT92" s="17"/>
      <c r="WDU92" s="17"/>
      <c r="WDV92" s="17"/>
      <c r="WDW92" s="17"/>
      <c r="WDX92" s="17"/>
      <c r="WDY92" s="17"/>
      <c r="WDZ92" s="17"/>
      <c r="WEA92" s="17"/>
      <c r="WEB92" s="17"/>
      <c r="WEC92" s="17"/>
      <c r="WED92" s="17"/>
      <c r="WEE92" s="17"/>
      <c r="WEF92" s="17"/>
      <c r="WEG92" s="17"/>
      <c r="WEH92" s="17"/>
      <c r="WEI92" s="17"/>
      <c r="WEJ92" s="17"/>
      <c r="WEK92" s="17"/>
      <c r="WEL92" s="17"/>
      <c r="WEM92" s="17"/>
      <c r="WEN92" s="17"/>
      <c r="WEO92" s="17"/>
      <c r="WEP92" s="17"/>
      <c r="WEQ92" s="17"/>
      <c r="WER92" s="17"/>
      <c r="WES92" s="17"/>
      <c r="WET92" s="17"/>
      <c r="WEU92" s="17"/>
      <c r="WEV92" s="17"/>
      <c r="WEW92" s="17"/>
      <c r="WEX92" s="17"/>
      <c r="WEY92" s="17"/>
      <c r="WEZ92" s="17"/>
      <c r="WFA92" s="17"/>
      <c r="WFB92" s="17"/>
      <c r="WFC92" s="17"/>
      <c r="WFD92" s="17"/>
      <c r="WFE92" s="17"/>
      <c r="WFF92" s="17"/>
      <c r="WFG92" s="17"/>
      <c r="WFH92" s="17"/>
      <c r="WFI92" s="17"/>
      <c r="WFJ92" s="17"/>
      <c r="WFK92" s="17"/>
      <c r="WFL92" s="17"/>
      <c r="WFM92" s="17"/>
      <c r="WFN92" s="17"/>
      <c r="WFO92" s="17"/>
      <c r="WFP92" s="17"/>
      <c r="WFQ92" s="17"/>
      <c r="WFR92" s="17"/>
      <c r="WFS92" s="17"/>
      <c r="WFT92" s="17"/>
      <c r="WFU92" s="17"/>
      <c r="WFV92" s="17"/>
      <c r="WFW92" s="17"/>
      <c r="WFX92" s="17"/>
      <c r="WFY92" s="17"/>
      <c r="WFZ92" s="17"/>
      <c r="WGA92" s="17"/>
      <c r="WGB92" s="17"/>
      <c r="WGC92" s="17"/>
      <c r="WGD92" s="17"/>
      <c r="WGE92" s="17"/>
      <c r="WGF92" s="17"/>
      <c r="WGG92" s="17"/>
      <c r="WGH92" s="17"/>
      <c r="WGI92" s="17"/>
      <c r="WGJ92" s="17"/>
      <c r="WGK92" s="17"/>
      <c r="WGL92" s="17"/>
      <c r="WGM92" s="17"/>
      <c r="WGN92" s="17"/>
      <c r="WGO92" s="17"/>
      <c r="WGP92" s="17"/>
      <c r="WGQ92" s="17"/>
      <c r="WGR92" s="17"/>
      <c r="WGS92" s="17"/>
      <c r="WGT92" s="17"/>
      <c r="WGU92" s="17"/>
      <c r="WGV92" s="17"/>
      <c r="WGW92" s="17"/>
      <c r="WGX92" s="17"/>
      <c r="WGY92" s="17"/>
      <c r="WGZ92" s="17"/>
      <c r="WHA92" s="17"/>
      <c r="WHB92" s="17"/>
      <c r="WHC92" s="17"/>
      <c r="WHD92" s="17"/>
      <c r="WHE92" s="17"/>
      <c r="WHF92" s="17"/>
      <c r="WHG92" s="17"/>
      <c r="WHH92" s="17"/>
      <c r="WHI92" s="17"/>
      <c r="WHJ92" s="17"/>
      <c r="WHK92" s="17"/>
      <c r="WHL92" s="17"/>
      <c r="WHM92" s="17"/>
      <c r="WHN92" s="17"/>
      <c r="WHO92" s="17"/>
      <c r="WHP92" s="17"/>
      <c r="WHQ92" s="17"/>
      <c r="WHR92" s="17"/>
      <c r="WHS92" s="17"/>
      <c r="WHT92" s="17"/>
      <c r="WHU92" s="17"/>
      <c r="WHV92" s="17"/>
      <c r="WHW92" s="17"/>
      <c r="WHX92" s="17"/>
      <c r="WHY92" s="17"/>
      <c r="WHZ92" s="17"/>
      <c r="WIA92" s="17"/>
      <c r="WIB92" s="17"/>
      <c r="WIC92" s="17"/>
      <c r="WID92" s="17"/>
      <c r="WIE92" s="17"/>
      <c r="WIF92" s="17"/>
      <c r="WIG92" s="17"/>
      <c r="WIH92" s="17"/>
      <c r="WII92" s="17"/>
      <c r="WIJ92" s="17"/>
      <c r="WIK92" s="17"/>
      <c r="WIL92" s="17"/>
      <c r="WIM92" s="17"/>
      <c r="WIN92" s="17"/>
      <c r="WIO92" s="17"/>
      <c r="WIP92" s="17"/>
      <c r="WIQ92" s="17"/>
      <c r="WIR92" s="17"/>
      <c r="WIS92" s="17"/>
      <c r="WIT92" s="17"/>
      <c r="WIU92" s="17"/>
      <c r="WIV92" s="17"/>
      <c r="WIW92" s="17"/>
      <c r="WIX92" s="17"/>
      <c r="WIY92" s="17"/>
      <c r="WIZ92" s="17"/>
      <c r="WJA92" s="17"/>
      <c r="WJB92" s="17"/>
      <c r="WJC92" s="17"/>
      <c r="WJD92" s="17"/>
      <c r="WJE92" s="17"/>
      <c r="WJF92" s="17"/>
      <c r="WJG92" s="17"/>
      <c r="WJH92" s="17"/>
      <c r="WJI92" s="17"/>
      <c r="WJJ92" s="17"/>
      <c r="WJK92" s="17"/>
      <c r="WJL92" s="17"/>
      <c r="WJM92" s="17"/>
      <c r="WJN92" s="17"/>
      <c r="WJO92" s="17"/>
      <c r="WJP92" s="17"/>
      <c r="WJQ92" s="17"/>
      <c r="WJR92" s="17"/>
      <c r="WJS92" s="17"/>
      <c r="WJT92" s="17"/>
      <c r="WJU92" s="17"/>
      <c r="WJV92" s="17"/>
      <c r="WJW92" s="17"/>
      <c r="WJX92" s="17"/>
      <c r="WJY92" s="17"/>
      <c r="WJZ92" s="17"/>
      <c r="WKA92" s="17"/>
      <c r="WKB92" s="17"/>
      <c r="WKC92" s="17"/>
      <c r="WKD92" s="17"/>
      <c r="WKE92" s="17"/>
      <c r="WKF92" s="17"/>
      <c r="WKG92" s="17"/>
      <c r="WKH92" s="17"/>
      <c r="WKI92" s="17"/>
      <c r="WKJ92" s="17"/>
      <c r="WKK92" s="17"/>
      <c r="WKL92" s="17"/>
      <c r="WKM92" s="17"/>
      <c r="WKN92" s="17"/>
      <c r="WKO92" s="17"/>
      <c r="WKP92" s="17"/>
      <c r="WKQ92" s="17"/>
      <c r="WKR92" s="17"/>
      <c r="WKS92" s="17"/>
      <c r="WKT92" s="17"/>
      <c r="WKU92" s="17"/>
      <c r="WKV92" s="17"/>
      <c r="WKW92" s="17"/>
      <c r="WKX92" s="17"/>
      <c r="WKY92" s="17"/>
      <c r="WKZ92" s="17"/>
      <c r="WLA92" s="17"/>
      <c r="WLB92" s="17"/>
      <c r="WLC92" s="17"/>
      <c r="WLD92" s="17"/>
      <c r="WLE92" s="17"/>
      <c r="WLF92" s="17"/>
      <c r="WLG92" s="17"/>
      <c r="WLH92" s="17"/>
      <c r="WLI92" s="17"/>
      <c r="WLJ92" s="17"/>
      <c r="WLK92" s="17"/>
      <c r="WLL92" s="17"/>
      <c r="WLM92" s="17"/>
      <c r="WLN92" s="17"/>
      <c r="WLO92" s="17"/>
      <c r="WLP92" s="17"/>
      <c r="WLQ92" s="17"/>
      <c r="WLR92" s="17"/>
      <c r="WLS92" s="17"/>
      <c r="WLT92" s="17"/>
      <c r="WLU92" s="17"/>
      <c r="WLV92" s="17"/>
      <c r="WLW92" s="17"/>
      <c r="WLX92" s="17"/>
      <c r="WLY92" s="17"/>
      <c r="WLZ92" s="17"/>
      <c r="WMA92" s="17"/>
      <c r="WMB92" s="17"/>
      <c r="WMC92" s="17"/>
      <c r="WMD92" s="17"/>
      <c r="WME92" s="17"/>
      <c r="WMF92" s="17"/>
      <c r="WMG92" s="17"/>
      <c r="WMH92" s="17"/>
      <c r="WMI92" s="17"/>
      <c r="WMJ92" s="17"/>
      <c r="WMK92" s="17"/>
      <c r="WML92" s="17"/>
      <c r="WMM92" s="17"/>
      <c r="WMN92" s="17"/>
      <c r="WMO92" s="17"/>
      <c r="WMP92" s="17"/>
      <c r="WMQ92" s="17"/>
      <c r="WMR92" s="17"/>
      <c r="WMS92" s="17"/>
      <c r="WMT92" s="17"/>
      <c r="WMU92" s="17"/>
      <c r="WMV92" s="17"/>
      <c r="WMW92" s="17"/>
      <c r="WMX92" s="17"/>
      <c r="WMY92" s="17"/>
      <c r="WMZ92" s="17"/>
      <c r="WNA92" s="17"/>
      <c r="WNB92" s="17"/>
      <c r="WNC92" s="17"/>
      <c r="WND92" s="17"/>
      <c r="WNE92" s="17"/>
      <c r="WNF92" s="17"/>
      <c r="WNG92" s="17"/>
      <c r="WNH92" s="17"/>
      <c r="WNI92" s="17"/>
      <c r="WNJ92" s="17"/>
      <c r="WNK92" s="17"/>
      <c r="WNL92" s="17"/>
      <c r="WNM92" s="17"/>
      <c r="WNN92" s="17"/>
      <c r="WNO92" s="17"/>
      <c r="WNP92" s="17"/>
      <c r="WNQ92" s="17"/>
      <c r="WNR92" s="17"/>
      <c r="WNS92" s="17"/>
      <c r="WNT92" s="17"/>
      <c r="WNU92" s="17"/>
      <c r="WNV92" s="17"/>
      <c r="WNW92" s="17"/>
      <c r="WNX92" s="17"/>
      <c r="WNY92" s="17"/>
      <c r="WNZ92" s="17"/>
      <c r="WOA92" s="17"/>
      <c r="WOB92" s="17"/>
      <c r="WOC92" s="17"/>
      <c r="WOD92" s="17"/>
      <c r="WOE92" s="17"/>
      <c r="WOF92" s="17"/>
      <c r="WOG92" s="17"/>
      <c r="WOH92" s="17"/>
      <c r="WOI92" s="17"/>
      <c r="WOJ92" s="17"/>
      <c r="WOK92" s="17"/>
      <c r="WOL92" s="17"/>
      <c r="WOM92" s="17"/>
      <c r="WON92" s="17"/>
      <c r="WOO92" s="17"/>
      <c r="WOP92" s="17"/>
      <c r="WOQ92" s="17"/>
      <c r="WOR92" s="17"/>
      <c r="WOS92" s="17"/>
      <c r="WOT92" s="17"/>
      <c r="WOU92" s="17"/>
      <c r="WOV92" s="17"/>
      <c r="WOW92" s="17"/>
      <c r="WOX92" s="17"/>
      <c r="WOY92" s="17"/>
      <c r="WOZ92" s="17"/>
      <c r="WPA92" s="17"/>
      <c r="WPB92" s="17"/>
      <c r="WPC92" s="17"/>
      <c r="WPD92" s="17"/>
      <c r="WPE92" s="17"/>
      <c r="WPF92" s="17"/>
      <c r="WPG92" s="17"/>
      <c r="WPH92" s="17"/>
      <c r="WPI92" s="17"/>
      <c r="WPJ92" s="17"/>
      <c r="WPK92" s="17"/>
      <c r="WPL92" s="17"/>
      <c r="WPM92" s="17"/>
      <c r="WPN92" s="17"/>
      <c r="WPO92" s="17"/>
      <c r="WPP92" s="17"/>
      <c r="WPQ92" s="17"/>
      <c r="WPR92" s="17"/>
      <c r="WPS92" s="17"/>
      <c r="WPT92" s="17"/>
      <c r="WPU92" s="17"/>
      <c r="WPV92" s="17"/>
      <c r="WPW92" s="17"/>
      <c r="WPX92" s="17"/>
      <c r="WPY92" s="17"/>
      <c r="WPZ92" s="17"/>
      <c r="WQA92" s="17"/>
      <c r="WQB92" s="17"/>
      <c r="WQC92" s="17"/>
      <c r="WQD92" s="17"/>
      <c r="WQE92" s="17"/>
      <c r="WQF92" s="17"/>
      <c r="WQG92" s="17"/>
      <c r="WQH92" s="17"/>
      <c r="WQI92" s="17"/>
      <c r="WQJ92" s="17"/>
      <c r="WQK92" s="17"/>
      <c r="WQL92" s="17"/>
      <c r="WQM92" s="17"/>
      <c r="WQN92" s="17"/>
      <c r="WQO92" s="17"/>
      <c r="WQP92" s="17"/>
      <c r="WQQ92" s="17"/>
      <c r="WQR92" s="17"/>
      <c r="WQS92" s="17"/>
      <c r="WQT92" s="17"/>
      <c r="WQU92" s="17"/>
      <c r="WQV92" s="17"/>
      <c r="WQW92" s="17"/>
      <c r="WQX92" s="17"/>
      <c r="WQY92" s="17"/>
      <c r="WQZ92" s="17"/>
      <c r="WRA92" s="17"/>
      <c r="WRB92" s="17"/>
      <c r="WRC92" s="17"/>
      <c r="WRD92" s="17"/>
      <c r="WRE92" s="17"/>
      <c r="WRF92" s="17"/>
      <c r="WRG92" s="17"/>
      <c r="WRH92" s="17"/>
      <c r="WRI92" s="17"/>
      <c r="WRJ92" s="17"/>
      <c r="WRK92" s="17"/>
      <c r="WRL92" s="17"/>
      <c r="WRM92" s="17"/>
      <c r="WRN92" s="17"/>
      <c r="WRO92" s="17"/>
      <c r="WRP92" s="17"/>
      <c r="WRQ92" s="17"/>
      <c r="WRR92" s="17"/>
      <c r="WRS92" s="17"/>
      <c r="WRT92" s="17"/>
      <c r="WRU92" s="17"/>
      <c r="WRV92" s="17"/>
      <c r="WRW92" s="17"/>
      <c r="WRX92" s="17"/>
      <c r="WRY92" s="17"/>
      <c r="WRZ92" s="17"/>
      <c r="WSA92" s="17"/>
      <c r="WSB92" s="17"/>
      <c r="WSC92" s="17"/>
      <c r="WSD92" s="17"/>
      <c r="WSE92" s="17"/>
      <c r="WSF92" s="17"/>
      <c r="WSG92" s="17"/>
      <c r="WSH92" s="17"/>
      <c r="WSI92" s="17"/>
      <c r="WSJ92" s="17"/>
      <c r="WSK92" s="17"/>
      <c r="WSL92" s="17"/>
      <c r="WSM92" s="17"/>
      <c r="WSN92" s="17"/>
      <c r="WSO92" s="17"/>
      <c r="WSP92" s="17"/>
      <c r="WSQ92" s="17"/>
      <c r="WSR92" s="17"/>
      <c r="WSS92" s="17"/>
      <c r="WST92" s="17"/>
      <c r="WSU92" s="17"/>
      <c r="WSV92" s="17"/>
      <c r="WSW92" s="17"/>
      <c r="WSX92" s="17"/>
      <c r="WSY92" s="17"/>
      <c r="WSZ92" s="17"/>
      <c r="WTA92" s="17"/>
      <c r="WTB92" s="17"/>
      <c r="WTC92" s="17"/>
      <c r="WTD92" s="17"/>
      <c r="WTE92" s="17"/>
      <c r="WTF92" s="17"/>
      <c r="WTG92" s="17"/>
      <c r="WTH92" s="17"/>
      <c r="WTI92" s="17"/>
      <c r="WTJ92" s="17"/>
      <c r="WTK92" s="17"/>
      <c r="WTL92" s="17"/>
      <c r="WTM92" s="17"/>
      <c r="WTN92" s="17"/>
      <c r="WTO92" s="17"/>
      <c r="WTP92" s="17"/>
      <c r="WTQ92" s="17"/>
      <c r="WTR92" s="17"/>
      <c r="WTS92" s="17"/>
      <c r="WTT92" s="17"/>
      <c r="WTU92" s="17"/>
      <c r="WTV92" s="17"/>
      <c r="WTW92" s="17"/>
      <c r="WTX92" s="17"/>
      <c r="WTY92" s="17"/>
      <c r="WTZ92" s="17"/>
      <c r="WUA92" s="17"/>
      <c r="WUB92" s="17"/>
      <c r="WUC92" s="17"/>
      <c r="WUD92" s="17"/>
      <c r="WUE92" s="17"/>
      <c r="WUF92" s="17"/>
      <c r="WUG92" s="17"/>
      <c r="WUH92" s="17"/>
      <c r="WUI92" s="17"/>
      <c r="WUJ92" s="17"/>
      <c r="WUK92" s="17"/>
      <c r="WUL92" s="17"/>
      <c r="WUM92" s="17"/>
      <c r="WUN92" s="17"/>
      <c r="WUO92" s="17"/>
      <c r="WUP92" s="17"/>
      <c r="WUQ92" s="17"/>
      <c r="WUR92" s="17"/>
      <c r="WUS92" s="17"/>
      <c r="WUT92" s="17"/>
      <c r="WUU92" s="17"/>
      <c r="WUV92" s="17"/>
      <c r="WUW92" s="17"/>
      <c r="WUX92" s="17"/>
      <c r="WUY92" s="17"/>
      <c r="WUZ92" s="17"/>
      <c r="WVA92" s="17"/>
      <c r="WVB92" s="17"/>
      <c r="WVC92" s="17"/>
      <c r="WVD92" s="17"/>
      <c r="WVE92" s="17"/>
      <c r="WVF92" s="17"/>
      <c r="WVG92" s="17"/>
      <c r="WVH92" s="17"/>
      <c r="WVI92" s="17"/>
      <c r="WVJ92" s="17"/>
      <c r="WVK92" s="17"/>
      <c r="WVL92" s="17"/>
      <c r="WVM92" s="17"/>
      <c r="WVN92" s="17"/>
      <c r="WVO92" s="17"/>
      <c r="WVP92" s="17"/>
      <c r="WVQ92" s="17"/>
      <c r="WVR92" s="17"/>
      <c r="WVS92" s="17"/>
      <c r="WVT92" s="17"/>
      <c r="WVU92" s="17"/>
      <c r="WVV92" s="17"/>
      <c r="WVW92" s="17"/>
      <c r="WVX92" s="17"/>
      <c r="WVY92" s="17"/>
      <c r="WVZ92" s="17"/>
      <c r="WWA92" s="17"/>
      <c r="WWB92" s="17"/>
      <c r="WWC92" s="17"/>
      <c r="WWD92" s="17"/>
      <c r="WWE92" s="17"/>
      <c r="WWF92" s="17"/>
      <c r="WWG92" s="17"/>
      <c r="WWH92" s="17"/>
      <c r="WWI92" s="17"/>
      <c r="WWJ92" s="17"/>
      <c r="WWK92" s="17"/>
      <c r="WWL92" s="17"/>
      <c r="WWM92" s="17"/>
      <c r="WWN92" s="17"/>
      <c r="WWO92" s="17"/>
      <c r="WWP92" s="17"/>
      <c r="WWQ92" s="17"/>
      <c r="WWR92" s="17"/>
      <c r="WWS92" s="17"/>
      <c r="WWT92" s="17"/>
      <c r="WWU92" s="17"/>
      <c r="WWV92" s="17"/>
      <c r="WWW92" s="17"/>
      <c r="WWX92" s="17"/>
      <c r="WWY92" s="17"/>
      <c r="WWZ92" s="17"/>
      <c r="WXA92" s="17"/>
      <c r="WXB92" s="17"/>
      <c r="WXC92" s="17"/>
      <c r="WXD92" s="17"/>
      <c r="WXE92" s="17"/>
      <c r="WXF92" s="17"/>
      <c r="WXG92" s="17"/>
      <c r="WXH92" s="17"/>
      <c r="WXI92" s="17"/>
      <c r="WXJ92" s="17"/>
      <c r="WXK92" s="17"/>
      <c r="WXL92" s="17"/>
      <c r="WXM92" s="17"/>
      <c r="WXN92" s="17"/>
      <c r="WXO92" s="17"/>
      <c r="WXP92" s="17"/>
      <c r="WXQ92" s="17"/>
      <c r="WXR92" s="17"/>
      <c r="WXS92" s="17"/>
      <c r="WXT92" s="17"/>
      <c r="WXU92" s="17"/>
      <c r="WXV92" s="17"/>
      <c r="WXW92" s="17"/>
      <c r="WXX92" s="17"/>
      <c r="WXY92" s="17"/>
      <c r="WXZ92" s="17"/>
      <c r="WYA92" s="17"/>
      <c r="WYB92" s="17"/>
      <c r="WYC92" s="17"/>
      <c r="WYD92" s="17"/>
      <c r="WYE92" s="17"/>
      <c r="WYF92" s="17"/>
      <c r="WYG92" s="17"/>
      <c r="WYH92" s="17"/>
      <c r="WYI92" s="17"/>
      <c r="WYJ92" s="17"/>
      <c r="WYK92" s="17"/>
      <c r="WYL92" s="17"/>
      <c r="WYM92" s="17"/>
      <c r="WYN92" s="17"/>
      <c r="WYO92" s="17"/>
      <c r="WYP92" s="17"/>
      <c r="WYQ92" s="17"/>
      <c r="WYR92" s="17"/>
      <c r="WYS92" s="17"/>
      <c r="WYT92" s="17"/>
      <c r="WYU92" s="17"/>
      <c r="WYV92" s="17"/>
      <c r="WYW92" s="17"/>
      <c r="WYX92" s="17"/>
      <c r="WYY92" s="17"/>
      <c r="WYZ92" s="17"/>
      <c r="WZA92" s="17"/>
      <c r="WZB92" s="17"/>
      <c r="WZC92" s="17"/>
      <c r="WZD92" s="17"/>
      <c r="WZE92" s="17"/>
      <c r="WZF92" s="17"/>
      <c r="WZG92" s="17"/>
      <c r="WZH92" s="17"/>
      <c r="WZI92" s="17"/>
      <c r="WZJ92" s="17"/>
      <c r="WZK92" s="17"/>
      <c r="WZL92" s="17"/>
      <c r="WZM92" s="17"/>
      <c r="WZN92" s="17"/>
      <c r="WZO92" s="17"/>
      <c r="WZP92" s="17"/>
      <c r="WZQ92" s="17"/>
      <c r="WZR92" s="17"/>
      <c r="WZS92" s="17"/>
      <c r="WZT92" s="17"/>
      <c r="WZU92" s="17"/>
      <c r="WZV92" s="17"/>
      <c r="WZW92" s="17"/>
      <c r="WZX92" s="17"/>
      <c r="WZY92" s="17"/>
      <c r="WZZ92" s="17"/>
      <c r="XAA92" s="17"/>
      <c r="XAB92" s="17"/>
      <c r="XAC92" s="17"/>
      <c r="XAD92" s="17"/>
      <c r="XAE92" s="17"/>
      <c r="XAF92" s="17"/>
      <c r="XAG92" s="17"/>
      <c r="XAH92" s="17"/>
      <c r="XAI92" s="17"/>
      <c r="XAJ92" s="17"/>
      <c r="XAK92" s="17"/>
      <c r="XAL92" s="17"/>
      <c r="XAM92" s="17"/>
      <c r="XAN92" s="17"/>
      <c r="XAO92" s="17"/>
      <c r="XAP92" s="17"/>
      <c r="XAQ92" s="17"/>
      <c r="XAR92" s="17"/>
      <c r="XAS92" s="17"/>
      <c r="XAT92" s="17"/>
      <c r="XAU92" s="17"/>
      <c r="XAV92" s="17"/>
      <c r="XAW92" s="17"/>
      <c r="XAX92" s="17"/>
      <c r="XAY92" s="17"/>
      <c r="XAZ92" s="17"/>
      <c r="XBA92" s="17"/>
      <c r="XBB92" s="17"/>
      <c r="XBC92" s="17"/>
      <c r="XBD92" s="17"/>
      <c r="XBE92" s="17"/>
      <c r="XBF92" s="17"/>
      <c r="XBG92" s="17"/>
      <c r="XBH92" s="17"/>
      <c r="XBI92" s="17"/>
      <c r="XBJ92" s="17"/>
      <c r="XBK92" s="17"/>
      <c r="XBL92" s="17"/>
      <c r="XBM92" s="17"/>
      <c r="XBN92" s="17"/>
      <c r="XBO92" s="17"/>
      <c r="XBP92" s="17"/>
      <c r="XBQ92" s="17"/>
      <c r="XBR92" s="17"/>
      <c r="XBS92" s="17"/>
      <c r="XBT92" s="17"/>
      <c r="XBU92" s="17"/>
      <c r="XBV92" s="17"/>
      <c r="XBW92" s="17"/>
      <c r="XBX92" s="17"/>
      <c r="XBY92" s="17"/>
      <c r="XBZ92" s="17"/>
      <c r="XCA92" s="17"/>
      <c r="XCB92" s="17"/>
      <c r="XCC92" s="17"/>
      <c r="XCD92" s="17"/>
      <c r="XCE92" s="17"/>
      <c r="XCF92" s="17"/>
      <c r="XCG92" s="17"/>
      <c r="XCH92" s="17"/>
      <c r="XCI92" s="17"/>
      <c r="XCJ92" s="17"/>
      <c r="XCK92" s="17"/>
      <c r="XCL92" s="17"/>
      <c r="XCM92" s="17"/>
      <c r="XCN92" s="17"/>
      <c r="XCO92" s="17"/>
      <c r="XCP92" s="17"/>
      <c r="XCQ92" s="17"/>
      <c r="XCR92" s="17"/>
      <c r="XCS92" s="17"/>
      <c r="XCT92" s="17"/>
      <c r="XCU92" s="17"/>
      <c r="XCV92" s="17"/>
      <c r="XCW92" s="17"/>
      <c r="XCX92" s="17"/>
      <c r="XCY92" s="17"/>
      <c r="XCZ92" s="17"/>
      <c r="XDA92" s="17"/>
      <c r="XDB92" s="17"/>
      <c r="XDC92" s="17"/>
      <c r="XDD92" s="17"/>
      <c r="XDE92" s="17"/>
      <c r="XDF92" s="17"/>
      <c r="XDG92" s="17"/>
      <c r="XDH92" s="17"/>
      <c r="XDI92" s="17"/>
      <c r="XDJ92" s="17"/>
      <c r="XDK92" s="17"/>
      <c r="XDL92" s="17"/>
      <c r="XDM92" s="17"/>
      <c r="XDN92" s="17"/>
      <c r="XDO92" s="17"/>
      <c r="XDP92" s="17"/>
      <c r="XDQ92" s="17"/>
      <c r="XDR92" s="17"/>
      <c r="XDS92" s="17"/>
      <c r="XDT92" s="17"/>
      <c r="XDU92" s="17"/>
      <c r="XDV92" s="17"/>
      <c r="XDW92" s="17"/>
      <c r="XDX92" s="17"/>
      <c r="XDY92" s="17"/>
      <c r="XDZ92" s="17"/>
      <c r="XEA92" s="17"/>
      <c r="XEB92" s="17"/>
      <c r="XEC92" s="17"/>
      <c r="XED92" s="17"/>
      <c r="XEE92" s="17"/>
      <c r="XEF92" s="17"/>
      <c r="XEG92" s="17"/>
      <c r="XEH92" s="17"/>
      <c r="XEI92" s="17"/>
      <c r="XEJ92" s="17"/>
      <c r="XEK92" s="17"/>
      <c r="XEL92" s="17"/>
      <c r="XEM92" s="17"/>
      <c r="XEN92" s="17"/>
      <c r="XEO92" s="17"/>
      <c r="XEP92" s="17"/>
      <c r="XEQ92" s="17"/>
      <c r="XER92" s="17"/>
      <c r="XES92" s="17"/>
      <c r="XET92" s="17"/>
      <c r="XEU92" s="17"/>
      <c r="XEV92" s="17"/>
      <c r="XEW92" s="17"/>
      <c r="XEX92" s="17"/>
      <c r="XEY92" s="17"/>
    </row>
    <row r="93" s="5" customFormat="1" ht="80" customHeight="1" spans="1:16379">
      <c r="A93" s="47">
        <v>75</v>
      </c>
      <c r="B93" s="53" t="s">
        <v>181</v>
      </c>
      <c r="C93" s="86">
        <v>2021</v>
      </c>
      <c r="D93" s="43" t="s">
        <v>182</v>
      </c>
      <c r="E93" s="88">
        <v>295</v>
      </c>
      <c r="F93" s="23" t="s">
        <v>57</v>
      </c>
      <c r="G93" s="89"/>
      <c r="H93" s="90"/>
      <c r="I93" s="102"/>
      <c r="J93" s="102"/>
      <c r="K93" s="103"/>
      <c r="L93" s="104"/>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17"/>
      <c r="VB93" s="17"/>
      <c r="VC93" s="17"/>
      <c r="VD93" s="17"/>
      <c r="VE93" s="17"/>
      <c r="VF93" s="17"/>
      <c r="VG93" s="17"/>
      <c r="VH93" s="17"/>
      <c r="VI93" s="17"/>
      <c r="VJ93" s="17"/>
      <c r="VK93" s="17"/>
      <c r="VL93" s="17"/>
      <c r="VM93" s="17"/>
      <c r="VN93" s="17"/>
      <c r="VO93" s="17"/>
      <c r="VP93" s="17"/>
      <c r="VQ93" s="17"/>
      <c r="VR93" s="17"/>
      <c r="VS93" s="17"/>
      <c r="VT93" s="17"/>
      <c r="VU93" s="17"/>
      <c r="VV93" s="17"/>
      <c r="VW93" s="17"/>
      <c r="VX93" s="17"/>
      <c r="VY93" s="17"/>
      <c r="VZ93" s="17"/>
      <c r="WA93" s="17"/>
      <c r="WB93" s="17"/>
      <c r="WC93" s="17"/>
      <c r="WD93" s="17"/>
      <c r="WE93" s="17"/>
      <c r="WF93" s="17"/>
      <c r="WG93" s="17"/>
      <c r="WH93" s="17"/>
      <c r="WI93" s="17"/>
      <c r="WJ93" s="17"/>
      <c r="WK93" s="17"/>
      <c r="WL93" s="17"/>
      <c r="WM93" s="17"/>
      <c r="WN93" s="17"/>
      <c r="WO93" s="17"/>
      <c r="WP93" s="17"/>
      <c r="WQ93" s="17"/>
      <c r="WR93" s="17"/>
      <c r="WS93" s="17"/>
      <c r="WT93" s="17"/>
      <c r="WU93" s="17"/>
      <c r="WV93" s="17"/>
      <c r="WW93" s="17"/>
      <c r="WX93" s="17"/>
      <c r="WY93" s="17"/>
      <c r="WZ93" s="17"/>
      <c r="XA93" s="17"/>
      <c r="XB93" s="17"/>
      <c r="XC93" s="17"/>
      <c r="XD93" s="17"/>
      <c r="XE93" s="17"/>
      <c r="XF93" s="17"/>
      <c r="XG93" s="17"/>
      <c r="XH93" s="17"/>
      <c r="XI93" s="17"/>
      <c r="XJ93" s="17"/>
      <c r="XK93" s="17"/>
      <c r="XL93" s="17"/>
      <c r="XM93" s="17"/>
      <c r="XN93" s="17"/>
      <c r="XO93" s="17"/>
      <c r="XP93" s="17"/>
      <c r="XQ93" s="17"/>
      <c r="XR93" s="17"/>
      <c r="XS93" s="17"/>
      <c r="XT93" s="17"/>
      <c r="XU93" s="17"/>
      <c r="XV93" s="17"/>
      <c r="XW93" s="17"/>
      <c r="XX93" s="17"/>
      <c r="XY93" s="17"/>
      <c r="XZ93" s="17"/>
      <c r="YA93" s="17"/>
      <c r="YB93" s="17"/>
      <c r="YC93" s="17"/>
      <c r="YD93" s="17"/>
      <c r="YE93" s="17"/>
      <c r="YF93" s="17"/>
      <c r="YG93" s="17"/>
      <c r="YH93" s="17"/>
      <c r="YI93" s="17"/>
      <c r="YJ93" s="17"/>
      <c r="YK93" s="17"/>
      <c r="YL93" s="17"/>
      <c r="YM93" s="17"/>
      <c r="YN93" s="17"/>
      <c r="YO93" s="17"/>
      <c r="YP93" s="17"/>
      <c r="YQ93" s="17"/>
      <c r="YR93" s="17"/>
      <c r="YS93" s="17"/>
      <c r="YT93" s="17"/>
      <c r="YU93" s="17"/>
      <c r="YV93" s="17"/>
      <c r="YW93" s="17"/>
      <c r="YX93" s="17"/>
      <c r="YY93" s="17"/>
      <c r="YZ93" s="17"/>
      <c r="ZA93" s="17"/>
      <c r="ZB93" s="17"/>
      <c r="ZC93" s="17"/>
      <c r="ZD93" s="17"/>
      <c r="ZE93" s="17"/>
      <c r="ZF93" s="17"/>
      <c r="ZG93" s="17"/>
      <c r="ZH93" s="17"/>
      <c r="ZI93" s="17"/>
      <c r="ZJ93" s="17"/>
      <c r="ZK93" s="17"/>
      <c r="ZL93" s="17"/>
      <c r="ZM93" s="17"/>
      <c r="ZN93" s="17"/>
      <c r="ZO93" s="17"/>
      <c r="ZP93" s="17"/>
      <c r="ZQ93" s="17"/>
      <c r="ZR93" s="17"/>
      <c r="ZS93" s="17"/>
      <c r="ZT93" s="17"/>
      <c r="ZU93" s="17"/>
      <c r="ZV93" s="17"/>
      <c r="ZW93" s="17"/>
      <c r="ZX93" s="17"/>
      <c r="ZY93" s="17"/>
      <c r="ZZ93" s="17"/>
      <c r="AAA93" s="17"/>
      <c r="AAB93" s="17"/>
      <c r="AAC93" s="17"/>
      <c r="AAD93" s="17"/>
      <c r="AAE93" s="17"/>
      <c r="AAF93" s="17"/>
      <c r="AAG93" s="17"/>
      <c r="AAH93" s="17"/>
      <c r="AAI93" s="17"/>
      <c r="AAJ93" s="17"/>
      <c r="AAK93" s="17"/>
      <c r="AAL93" s="17"/>
      <c r="AAM93" s="17"/>
      <c r="AAN93" s="17"/>
      <c r="AAO93" s="17"/>
      <c r="AAP93" s="17"/>
      <c r="AAQ93" s="17"/>
      <c r="AAR93" s="17"/>
      <c r="AAS93" s="17"/>
      <c r="AAT93" s="17"/>
      <c r="AAU93" s="17"/>
      <c r="AAV93" s="17"/>
      <c r="AAW93" s="17"/>
      <c r="AAX93" s="17"/>
      <c r="AAY93" s="17"/>
      <c r="AAZ93" s="17"/>
      <c r="ABA93" s="17"/>
      <c r="ABB93" s="17"/>
      <c r="ABC93" s="17"/>
      <c r="ABD93" s="17"/>
      <c r="ABE93" s="17"/>
      <c r="ABF93" s="17"/>
      <c r="ABG93" s="17"/>
      <c r="ABH93" s="17"/>
      <c r="ABI93" s="17"/>
      <c r="ABJ93" s="17"/>
      <c r="ABK93" s="17"/>
      <c r="ABL93" s="17"/>
      <c r="ABM93" s="17"/>
      <c r="ABN93" s="17"/>
      <c r="ABO93" s="17"/>
      <c r="ABP93" s="17"/>
      <c r="ABQ93" s="17"/>
      <c r="ABR93" s="17"/>
      <c r="ABS93" s="17"/>
      <c r="ABT93" s="17"/>
      <c r="ABU93" s="17"/>
      <c r="ABV93" s="17"/>
      <c r="ABW93" s="17"/>
      <c r="ABX93" s="17"/>
      <c r="ABY93" s="17"/>
      <c r="ABZ93" s="17"/>
      <c r="ACA93" s="17"/>
      <c r="ACB93" s="17"/>
      <c r="ACC93" s="17"/>
      <c r="ACD93" s="17"/>
      <c r="ACE93" s="17"/>
      <c r="ACF93" s="17"/>
      <c r="ACG93" s="17"/>
      <c r="ACH93" s="17"/>
      <c r="ACI93" s="17"/>
      <c r="ACJ93" s="17"/>
      <c r="ACK93" s="17"/>
      <c r="ACL93" s="17"/>
      <c r="ACM93" s="17"/>
      <c r="ACN93" s="17"/>
      <c r="ACO93" s="17"/>
      <c r="ACP93" s="17"/>
      <c r="ACQ93" s="17"/>
      <c r="ACR93" s="17"/>
      <c r="ACS93" s="17"/>
      <c r="ACT93" s="17"/>
      <c r="ACU93" s="17"/>
      <c r="ACV93" s="17"/>
      <c r="ACW93" s="17"/>
      <c r="ACX93" s="17"/>
      <c r="ACY93" s="17"/>
      <c r="ACZ93" s="17"/>
      <c r="ADA93" s="17"/>
      <c r="ADB93" s="17"/>
      <c r="ADC93" s="17"/>
      <c r="ADD93" s="17"/>
      <c r="ADE93" s="17"/>
      <c r="ADF93" s="17"/>
      <c r="ADG93" s="17"/>
      <c r="ADH93" s="17"/>
      <c r="ADI93" s="17"/>
      <c r="ADJ93" s="17"/>
      <c r="ADK93" s="17"/>
      <c r="ADL93" s="17"/>
      <c r="ADM93" s="17"/>
      <c r="ADN93" s="17"/>
      <c r="ADO93" s="17"/>
      <c r="ADP93" s="17"/>
      <c r="ADQ93" s="17"/>
      <c r="ADR93" s="17"/>
      <c r="ADS93" s="17"/>
      <c r="ADT93" s="17"/>
      <c r="ADU93" s="17"/>
      <c r="ADV93" s="17"/>
      <c r="ADW93" s="17"/>
      <c r="ADX93" s="17"/>
      <c r="ADY93" s="17"/>
      <c r="ADZ93" s="17"/>
      <c r="AEA93" s="17"/>
      <c r="AEB93" s="17"/>
      <c r="AEC93" s="17"/>
      <c r="AED93" s="17"/>
      <c r="AEE93" s="17"/>
      <c r="AEF93" s="17"/>
      <c r="AEG93" s="17"/>
      <c r="AEH93" s="17"/>
      <c r="AEI93" s="17"/>
      <c r="AEJ93" s="17"/>
      <c r="AEK93" s="17"/>
      <c r="AEL93" s="17"/>
      <c r="AEM93" s="17"/>
      <c r="AEN93" s="17"/>
      <c r="AEO93" s="17"/>
      <c r="AEP93" s="17"/>
      <c r="AEQ93" s="17"/>
      <c r="AER93" s="17"/>
      <c r="AES93" s="17"/>
      <c r="AET93" s="17"/>
      <c r="AEU93" s="17"/>
      <c r="AEV93" s="17"/>
      <c r="AEW93" s="17"/>
      <c r="AEX93" s="17"/>
      <c r="AEY93" s="17"/>
      <c r="AEZ93" s="17"/>
      <c r="AFA93" s="17"/>
      <c r="AFB93" s="17"/>
      <c r="AFC93" s="17"/>
      <c r="AFD93" s="17"/>
      <c r="AFE93" s="17"/>
      <c r="AFF93" s="17"/>
      <c r="AFG93" s="17"/>
      <c r="AFH93" s="17"/>
      <c r="AFI93" s="17"/>
      <c r="AFJ93" s="17"/>
      <c r="AFK93" s="17"/>
      <c r="AFL93" s="17"/>
      <c r="AFM93" s="17"/>
      <c r="AFN93" s="17"/>
      <c r="AFO93" s="17"/>
      <c r="AFP93" s="17"/>
      <c r="AFQ93" s="17"/>
      <c r="AFR93" s="17"/>
      <c r="AFS93" s="17"/>
      <c r="AFT93" s="17"/>
      <c r="AFU93" s="17"/>
      <c r="AFV93" s="17"/>
      <c r="AFW93" s="17"/>
      <c r="AFX93" s="17"/>
      <c r="AFY93" s="17"/>
      <c r="AFZ93" s="17"/>
      <c r="AGA93" s="17"/>
      <c r="AGB93" s="17"/>
      <c r="AGC93" s="17"/>
      <c r="AGD93" s="17"/>
      <c r="AGE93" s="17"/>
      <c r="AGF93" s="17"/>
      <c r="AGG93" s="17"/>
      <c r="AGH93" s="17"/>
      <c r="AGI93" s="17"/>
      <c r="AGJ93" s="17"/>
      <c r="AGK93" s="17"/>
      <c r="AGL93" s="17"/>
      <c r="AGM93" s="17"/>
      <c r="AGN93" s="17"/>
      <c r="AGO93" s="17"/>
      <c r="AGP93" s="17"/>
      <c r="AGQ93" s="17"/>
      <c r="AGR93" s="17"/>
      <c r="AGS93" s="17"/>
      <c r="AGT93" s="17"/>
      <c r="AGU93" s="17"/>
      <c r="AGV93" s="17"/>
      <c r="AGW93" s="17"/>
      <c r="AGX93" s="17"/>
      <c r="AGY93" s="17"/>
      <c r="AGZ93" s="17"/>
      <c r="AHA93" s="17"/>
      <c r="AHB93" s="17"/>
      <c r="AHC93" s="17"/>
      <c r="AHD93" s="17"/>
      <c r="AHE93" s="17"/>
      <c r="AHF93" s="17"/>
      <c r="AHG93" s="17"/>
      <c r="AHH93" s="17"/>
      <c r="AHI93" s="17"/>
      <c r="AHJ93" s="17"/>
      <c r="AHK93" s="17"/>
      <c r="AHL93" s="17"/>
      <c r="AHM93" s="17"/>
      <c r="AHN93" s="17"/>
      <c r="AHO93" s="17"/>
      <c r="AHP93" s="17"/>
      <c r="AHQ93" s="17"/>
      <c r="AHR93" s="17"/>
      <c r="AHS93" s="17"/>
      <c r="AHT93" s="17"/>
      <c r="AHU93" s="17"/>
      <c r="AHV93" s="17"/>
      <c r="AHW93" s="17"/>
      <c r="AHX93" s="17"/>
      <c r="AHY93" s="17"/>
      <c r="AHZ93" s="17"/>
      <c r="AIA93" s="17"/>
      <c r="AIB93" s="17"/>
      <c r="AIC93" s="17"/>
      <c r="AID93" s="17"/>
      <c r="AIE93" s="17"/>
      <c r="AIF93" s="17"/>
      <c r="AIG93" s="17"/>
      <c r="AIH93" s="17"/>
      <c r="AII93" s="17"/>
      <c r="AIJ93" s="17"/>
      <c r="AIK93" s="17"/>
      <c r="AIL93" s="17"/>
      <c r="AIM93" s="17"/>
      <c r="AIN93" s="17"/>
      <c r="AIO93" s="17"/>
      <c r="AIP93" s="17"/>
      <c r="AIQ93" s="17"/>
      <c r="AIR93" s="17"/>
      <c r="AIS93" s="17"/>
      <c r="AIT93" s="17"/>
      <c r="AIU93" s="17"/>
      <c r="AIV93" s="17"/>
      <c r="AIW93" s="17"/>
      <c r="AIX93" s="17"/>
      <c r="AIY93" s="17"/>
      <c r="AIZ93" s="17"/>
      <c r="AJA93" s="17"/>
      <c r="AJB93" s="17"/>
      <c r="AJC93" s="17"/>
      <c r="AJD93" s="17"/>
      <c r="AJE93" s="17"/>
      <c r="AJF93" s="17"/>
      <c r="AJG93" s="17"/>
      <c r="AJH93" s="17"/>
      <c r="AJI93" s="17"/>
      <c r="AJJ93" s="17"/>
      <c r="AJK93" s="17"/>
      <c r="AJL93" s="17"/>
      <c r="AJM93" s="17"/>
      <c r="AJN93" s="17"/>
      <c r="AJO93" s="17"/>
      <c r="AJP93" s="17"/>
      <c r="AJQ93" s="17"/>
      <c r="AJR93" s="17"/>
      <c r="AJS93" s="17"/>
      <c r="AJT93" s="17"/>
      <c r="AJU93" s="17"/>
      <c r="AJV93" s="17"/>
      <c r="AJW93" s="17"/>
      <c r="AJX93" s="17"/>
      <c r="AJY93" s="17"/>
      <c r="AJZ93" s="17"/>
      <c r="AKA93" s="17"/>
      <c r="AKB93" s="17"/>
      <c r="AKC93" s="17"/>
      <c r="AKD93" s="17"/>
      <c r="AKE93" s="17"/>
      <c r="AKF93" s="17"/>
      <c r="AKG93" s="17"/>
      <c r="AKH93" s="17"/>
      <c r="AKI93" s="17"/>
      <c r="AKJ93" s="17"/>
      <c r="AKK93" s="17"/>
      <c r="AKL93" s="17"/>
      <c r="AKM93" s="17"/>
      <c r="AKN93" s="17"/>
      <c r="AKO93" s="17"/>
      <c r="AKP93" s="17"/>
      <c r="AKQ93" s="17"/>
      <c r="AKR93" s="17"/>
      <c r="AKS93" s="17"/>
      <c r="AKT93" s="17"/>
      <c r="AKU93" s="17"/>
      <c r="AKV93" s="17"/>
      <c r="AKW93" s="17"/>
      <c r="AKX93" s="17"/>
      <c r="AKY93" s="17"/>
      <c r="AKZ93" s="17"/>
      <c r="ALA93" s="17"/>
      <c r="ALB93" s="17"/>
      <c r="ALC93" s="17"/>
      <c r="ALD93" s="17"/>
      <c r="ALE93" s="17"/>
      <c r="ALF93" s="17"/>
      <c r="ALG93" s="17"/>
      <c r="ALH93" s="17"/>
      <c r="ALI93" s="17"/>
      <c r="ALJ93" s="17"/>
      <c r="ALK93" s="17"/>
      <c r="ALL93" s="17"/>
      <c r="ALM93" s="17"/>
      <c r="ALN93" s="17"/>
      <c r="ALO93" s="17"/>
      <c r="ALP93" s="17"/>
      <c r="ALQ93" s="17"/>
      <c r="ALR93" s="17"/>
      <c r="ALS93" s="17"/>
      <c r="ALT93" s="17"/>
      <c r="ALU93" s="17"/>
      <c r="ALV93" s="17"/>
      <c r="ALW93" s="17"/>
      <c r="ALX93" s="17"/>
      <c r="ALY93" s="17"/>
      <c r="ALZ93" s="17"/>
      <c r="AMA93" s="17"/>
      <c r="AMB93" s="17"/>
      <c r="AMC93" s="17"/>
      <c r="AMD93" s="17"/>
      <c r="AME93" s="17"/>
      <c r="AMF93" s="17"/>
      <c r="AMG93" s="17"/>
      <c r="AMH93" s="17"/>
      <c r="AMI93" s="17"/>
      <c r="AMJ93" s="17"/>
      <c r="AMK93" s="17"/>
      <c r="AML93" s="17"/>
      <c r="AMM93" s="17"/>
      <c r="AMN93" s="17"/>
      <c r="AMO93" s="17"/>
      <c r="AMP93" s="17"/>
      <c r="AMQ93" s="17"/>
      <c r="AMR93" s="17"/>
      <c r="AMS93" s="17"/>
      <c r="AMT93" s="17"/>
      <c r="AMU93" s="17"/>
      <c r="AMV93" s="17"/>
      <c r="AMW93" s="17"/>
      <c r="AMX93" s="17"/>
      <c r="AMY93" s="17"/>
      <c r="AMZ93" s="17"/>
      <c r="ANA93" s="17"/>
      <c r="ANB93" s="17"/>
      <c r="ANC93" s="17"/>
      <c r="AND93" s="17"/>
      <c r="ANE93" s="17"/>
      <c r="ANF93" s="17"/>
      <c r="ANG93" s="17"/>
      <c r="ANH93" s="17"/>
      <c r="ANI93" s="17"/>
      <c r="ANJ93" s="17"/>
      <c r="ANK93" s="17"/>
      <c r="ANL93" s="17"/>
      <c r="ANM93" s="17"/>
      <c r="ANN93" s="17"/>
      <c r="ANO93" s="17"/>
      <c r="ANP93" s="17"/>
      <c r="ANQ93" s="17"/>
      <c r="ANR93" s="17"/>
      <c r="ANS93" s="17"/>
      <c r="ANT93" s="17"/>
      <c r="ANU93" s="17"/>
      <c r="ANV93" s="17"/>
      <c r="ANW93" s="17"/>
      <c r="ANX93" s="17"/>
      <c r="ANY93" s="17"/>
      <c r="ANZ93" s="17"/>
      <c r="AOA93" s="17"/>
      <c r="AOB93" s="17"/>
      <c r="AOC93" s="17"/>
      <c r="AOD93" s="17"/>
      <c r="AOE93" s="17"/>
      <c r="AOF93" s="17"/>
      <c r="AOG93" s="17"/>
      <c r="AOH93" s="17"/>
      <c r="AOI93" s="17"/>
      <c r="AOJ93" s="17"/>
      <c r="AOK93" s="17"/>
      <c r="AOL93" s="17"/>
      <c r="AOM93" s="17"/>
      <c r="AON93" s="17"/>
      <c r="AOO93" s="17"/>
      <c r="AOP93" s="17"/>
      <c r="AOQ93" s="17"/>
      <c r="AOR93" s="17"/>
      <c r="AOS93" s="17"/>
      <c r="AOT93" s="17"/>
      <c r="AOU93" s="17"/>
      <c r="AOV93" s="17"/>
      <c r="AOW93" s="17"/>
      <c r="AOX93" s="17"/>
      <c r="AOY93" s="17"/>
      <c r="AOZ93" s="17"/>
      <c r="APA93" s="17"/>
      <c r="APB93" s="17"/>
      <c r="APC93" s="17"/>
      <c r="APD93" s="17"/>
      <c r="APE93" s="17"/>
      <c r="APF93" s="17"/>
      <c r="APG93" s="17"/>
      <c r="APH93" s="17"/>
      <c r="API93" s="17"/>
      <c r="APJ93" s="17"/>
      <c r="APK93" s="17"/>
      <c r="APL93" s="17"/>
      <c r="APM93" s="17"/>
      <c r="APN93" s="17"/>
      <c r="APO93" s="17"/>
      <c r="APP93" s="17"/>
      <c r="APQ93" s="17"/>
      <c r="APR93" s="17"/>
      <c r="APS93" s="17"/>
      <c r="APT93" s="17"/>
      <c r="APU93" s="17"/>
      <c r="APV93" s="17"/>
      <c r="APW93" s="17"/>
      <c r="APX93" s="17"/>
      <c r="APY93" s="17"/>
      <c r="APZ93" s="17"/>
      <c r="AQA93" s="17"/>
      <c r="AQB93" s="17"/>
      <c r="AQC93" s="17"/>
      <c r="AQD93" s="17"/>
      <c r="AQE93" s="17"/>
      <c r="AQF93" s="17"/>
      <c r="AQG93" s="17"/>
      <c r="AQH93" s="17"/>
      <c r="AQI93" s="17"/>
      <c r="AQJ93" s="17"/>
      <c r="AQK93" s="17"/>
      <c r="AQL93" s="17"/>
      <c r="AQM93" s="17"/>
      <c r="AQN93" s="17"/>
      <c r="AQO93" s="17"/>
      <c r="AQP93" s="17"/>
      <c r="AQQ93" s="17"/>
      <c r="AQR93" s="17"/>
      <c r="AQS93" s="17"/>
      <c r="AQT93" s="17"/>
      <c r="AQU93" s="17"/>
      <c r="AQV93" s="17"/>
      <c r="AQW93" s="17"/>
      <c r="AQX93" s="17"/>
      <c r="AQY93" s="17"/>
      <c r="AQZ93" s="17"/>
      <c r="ARA93" s="17"/>
      <c r="ARB93" s="17"/>
      <c r="ARC93" s="17"/>
      <c r="ARD93" s="17"/>
      <c r="ARE93" s="17"/>
      <c r="ARF93" s="17"/>
      <c r="ARG93" s="17"/>
      <c r="ARH93" s="17"/>
      <c r="ARI93" s="17"/>
      <c r="ARJ93" s="17"/>
      <c r="ARK93" s="17"/>
      <c r="ARL93" s="17"/>
      <c r="ARM93" s="17"/>
      <c r="ARN93" s="17"/>
      <c r="ARO93" s="17"/>
      <c r="ARP93" s="17"/>
      <c r="ARQ93" s="17"/>
      <c r="ARR93" s="17"/>
      <c r="ARS93" s="17"/>
      <c r="ART93" s="17"/>
      <c r="ARU93" s="17"/>
      <c r="ARV93" s="17"/>
      <c r="ARW93" s="17"/>
      <c r="ARX93" s="17"/>
      <c r="ARY93" s="17"/>
      <c r="ARZ93" s="17"/>
      <c r="ASA93" s="17"/>
      <c r="ASB93" s="17"/>
      <c r="ASC93" s="17"/>
      <c r="ASD93" s="17"/>
      <c r="ASE93" s="17"/>
      <c r="ASF93" s="17"/>
      <c r="ASG93" s="17"/>
      <c r="ASH93" s="17"/>
      <c r="ASI93" s="17"/>
      <c r="ASJ93" s="17"/>
      <c r="ASK93" s="17"/>
      <c r="ASL93" s="17"/>
      <c r="ASM93" s="17"/>
      <c r="ASN93" s="17"/>
      <c r="ASO93" s="17"/>
      <c r="ASP93" s="17"/>
      <c r="ASQ93" s="17"/>
      <c r="ASR93" s="17"/>
      <c r="ASS93" s="17"/>
      <c r="AST93" s="17"/>
      <c r="ASU93" s="17"/>
      <c r="ASV93" s="17"/>
      <c r="ASW93" s="17"/>
      <c r="ASX93" s="17"/>
      <c r="ASY93" s="17"/>
      <c r="ASZ93" s="17"/>
      <c r="ATA93" s="17"/>
      <c r="ATB93" s="17"/>
      <c r="ATC93" s="17"/>
      <c r="ATD93" s="17"/>
      <c r="ATE93" s="17"/>
      <c r="ATF93" s="17"/>
      <c r="ATG93" s="17"/>
      <c r="ATH93" s="17"/>
      <c r="ATI93" s="17"/>
      <c r="ATJ93" s="17"/>
      <c r="ATK93" s="17"/>
      <c r="ATL93" s="17"/>
      <c r="ATM93" s="17"/>
      <c r="ATN93" s="17"/>
      <c r="ATO93" s="17"/>
      <c r="ATP93" s="17"/>
      <c r="ATQ93" s="17"/>
      <c r="ATR93" s="17"/>
      <c r="ATS93" s="17"/>
      <c r="ATT93" s="17"/>
      <c r="ATU93" s="17"/>
      <c r="ATV93" s="17"/>
      <c r="ATW93" s="17"/>
      <c r="ATX93" s="17"/>
      <c r="ATY93" s="17"/>
      <c r="ATZ93" s="17"/>
      <c r="AUA93" s="17"/>
      <c r="AUB93" s="17"/>
      <c r="AUC93" s="17"/>
      <c r="AUD93" s="17"/>
      <c r="AUE93" s="17"/>
      <c r="AUF93" s="17"/>
      <c r="AUG93" s="17"/>
      <c r="AUH93" s="17"/>
      <c r="AUI93" s="17"/>
      <c r="AUJ93" s="17"/>
      <c r="AUK93" s="17"/>
      <c r="AUL93" s="17"/>
      <c r="AUM93" s="17"/>
      <c r="AUN93" s="17"/>
      <c r="AUO93" s="17"/>
      <c r="AUP93" s="17"/>
      <c r="AUQ93" s="17"/>
      <c r="AUR93" s="17"/>
      <c r="AUS93" s="17"/>
      <c r="AUT93" s="17"/>
      <c r="AUU93" s="17"/>
      <c r="AUV93" s="17"/>
      <c r="AUW93" s="17"/>
      <c r="AUX93" s="17"/>
      <c r="AUY93" s="17"/>
      <c r="AUZ93" s="17"/>
      <c r="AVA93" s="17"/>
      <c r="AVB93" s="17"/>
      <c r="AVC93" s="17"/>
      <c r="AVD93" s="17"/>
      <c r="AVE93" s="17"/>
      <c r="AVF93" s="17"/>
      <c r="AVG93" s="17"/>
      <c r="AVH93" s="17"/>
      <c r="AVI93" s="17"/>
      <c r="AVJ93" s="17"/>
      <c r="AVK93" s="17"/>
      <c r="AVL93" s="17"/>
      <c r="AVM93" s="17"/>
      <c r="AVN93" s="17"/>
      <c r="AVO93" s="17"/>
      <c r="AVP93" s="17"/>
      <c r="AVQ93" s="17"/>
      <c r="AVR93" s="17"/>
      <c r="AVS93" s="17"/>
      <c r="AVT93" s="17"/>
      <c r="AVU93" s="17"/>
      <c r="AVV93" s="17"/>
      <c r="AVW93" s="17"/>
      <c r="AVX93" s="17"/>
      <c r="AVY93" s="17"/>
      <c r="AVZ93" s="17"/>
      <c r="AWA93" s="17"/>
      <c r="AWB93" s="17"/>
      <c r="AWC93" s="17"/>
      <c r="AWD93" s="17"/>
      <c r="AWE93" s="17"/>
      <c r="AWF93" s="17"/>
      <c r="AWG93" s="17"/>
      <c r="AWH93" s="17"/>
      <c r="AWI93" s="17"/>
      <c r="AWJ93" s="17"/>
      <c r="AWK93" s="17"/>
      <c r="AWL93" s="17"/>
      <c r="AWM93" s="17"/>
      <c r="AWN93" s="17"/>
      <c r="AWO93" s="17"/>
      <c r="AWP93" s="17"/>
      <c r="AWQ93" s="17"/>
      <c r="AWR93" s="17"/>
      <c r="AWS93" s="17"/>
      <c r="AWT93" s="17"/>
      <c r="AWU93" s="17"/>
      <c r="AWV93" s="17"/>
      <c r="AWW93" s="17"/>
      <c r="AWX93" s="17"/>
      <c r="AWY93" s="17"/>
      <c r="AWZ93" s="17"/>
      <c r="AXA93" s="17"/>
      <c r="AXB93" s="17"/>
      <c r="AXC93" s="17"/>
      <c r="AXD93" s="17"/>
      <c r="AXE93" s="17"/>
      <c r="AXF93" s="17"/>
      <c r="AXG93" s="17"/>
      <c r="AXH93" s="17"/>
      <c r="AXI93" s="17"/>
      <c r="AXJ93" s="17"/>
      <c r="AXK93" s="17"/>
      <c r="AXL93" s="17"/>
      <c r="AXM93" s="17"/>
      <c r="AXN93" s="17"/>
      <c r="AXO93" s="17"/>
      <c r="AXP93" s="17"/>
      <c r="AXQ93" s="17"/>
      <c r="AXR93" s="17"/>
      <c r="AXS93" s="17"/>
      <c r="AXT93" s="17"/>
      <c r="AXU93" s="17"/>
      <c r="AXV93" s="17"/>
      <c r="AXW93" s="17"/>
      <c r="AXX93" s="17"/>
      <c r="AXY93" s="17"/>
      <c r="AXZ93" s="17"/>
      <c r="AYA93" s="17"/>
      <c r="AYB93" s="17"/>
      <c r="AYC93" s="17"/>
      <c r="AYD93" s="17"/>
      <c r="AYE93" s="17"/>
      <c r="AYF93" s="17"/>
      <c r="AYG93" s="17"/>
      <c r="AYH93" s="17"/>
      <c r="AYI93" s="17"/>
      <c r="AYJ93" s="17"/>
      <c r="AYK93" s="17"/>
      <c r="AYL93" s="17"/>
      <c r="AYM93" s="17"/>
      <c r="AYN93" s="17"/>
      <c r="AYO93" s="17"/>
      <c r="AYP93" s="17"/>
      <c r="AYQ93" s="17"/>
      <c r="AYR93" s="17"/>
      <c r="AYS93" s="17"/>
      <c r="AYT93" s="17"/>
      <c r="AYU93" s="17"/>
      <c r="AYV93" s="17"/>
      <c r="AYW93" s="17"/>
      <c r="AYX93" s="17"/>
      <c r="AYY93" s="17"/>
      <c r="AYZ93" s="17"/>
      <c r="AZA93" s="17"/>
      <c r="AZB93" s="17"/>
      <c r="AZC93" s="17"/>
      <c r="AZD93" s="17"/>
      <c r="AZE93" s="17"/>
      <c r="AZF93" s="17"/>
      <c r="AZG93" s="17"/>
      <c r="AZH93" s="17"/>
      <c r="AZI93" s="17"/>
      <c r="AZJ93" s="17"/>
      <c r="AZK93" s="17"/>
      <c r="AZL93" s="17"/>
      <c r="AZM93" s="17"/>
      <c r="AZN93" s="17"/>
      <c r="AZO93" s="17"/>
      <c r="AZP93" s="17"/>
      <c r="AZQ93" s="17"/>
      <c r="AZR93" s="17"/>
      <c r="AZS93" s="17"/>
      <c r="AZT93" s="17"/>
      <c r="AZU93" s="17"/>
      <c r="AZV93" s="17"/>
      <c r="AZW93" s="17"/>
      <c r="AZX93" s="17"/>
      <c r="AZY93" s="17"/>
      <c r="AZZ93" s="17"/>
      <c r="BAA93" s="17"/>
      <c r="BAB93" s="17"/>
      <c r="BAC93" s="17"/>
      <c r="BAD93" s="17"/>
      <c r="BAE93" s="17"/>
      <c r="BAF93" s="17"/>
      <c r="BAG93" s="17"/>
      <c r="BAH93" s="17"/>
      <c r="BAI93" s="17"/>
      <c r="BAJ93" s="17"/>
      <c r="BAK93" s="17"/>
      <c r="BAL93" s="17"/>
      <c r="BAM93" s="17"/>
      <c r="BAN93" s="17"/>
      <c r="BAO93" s="17"/>
      <c r="BAP93" s="17"/>
      <c r="BAQ93" s="17"/>
      <c r="BAR93" s="17"/>
      <c r="BAS93" s="17"/>
      <c r="BAT93" s="17"/>
      <c r="BAU93" s="17"/>
      <c r="BAV93" s="17"/>
      <c r="BAW93" s="17"/>
      <c r="BAX93" s="17"/>
      <c r="BAY93" s="17"/>
      <c r="BAZ93" s="17"/>
      <c r="BBA93" s="17"/>
      <c r="BBB93" s="17"/>
      <c r="BBC93" s="17"/>
      <c r="BBD93" s="17"/>
      <c r="BBE93" s="17"/>
      <c r="BBF93" s="17"/>
      <c r="BBG93" s="17"/>
      <c r="BBH93" s="17"/>
      <c r="BBI93" s="17"/>
      <c r="BBJ93" s="17"/>
      <c r="BBK93" s="17"/>
      <c r="BBL93" s="17"/>
      <c r="BBM93" s="17"/>
      <c r="BBN93" s="17"/>
      <c r="BBO93" s="17"/>
      <c r="BBP93" s="17"/>
      <c r="BBQ93" s="17"/>
      <c r="BBR93" s="17"/>
      <c r="BBS93" s="17"/>
      <c r="BBT93" s="17"/>
      <c r="BBU93" s="17"/>
      <c r="BBV93" s="17"/>
      <c r="BBW93" s="17"/>
      <c r="BBX93" s="17"/>
      <c r="BBY93" s="17"/>
      <c r="BBZ93" s="17"/>
      <c r="BCA93" s="17"/>
      <c r="BCB93" s="17"/>
      <c r="BCC93" s="17"/>
      <c r="BCD93" s="17"/>
      <c r="BCE93" s="17"/>
      <c r="BCF93" s="17"/>
      <c r="BCG93" s="17"/>
      <c r="BCH93" s="17"/>
      <c r="BCI93" s="17"/>
      <c r="BCJ93" s="17"/>
      <c r="BCK93" s="17"/>
      <c r="BCL93" s="17"/>
      <c r="BCM93" s="17"/>
      <c r="BCN93" s="17"/>
      <c r="BCO93" s="17"/>
      <c r="BCP93" s="17"/>
      <c r="BCQ93" s="17"/>
      <c r="BCR93" s="17"/>
      <c r="BCS93" s="17"/>
      <c r="BCT93" s="17"/>
      <c r="BCU93" s="17"/>
      <c r="BCV93" s="17"/>
      <c r="BCW93" s="17"/>
      <c r="BCX93" s="17"/>
      <c r="BCY93" s="17"/>
      <c r="BCZ93" s="17"/>
      <c r="BDA93" s="17"/>
      <c r="BDB93" s="17"/>
      <c r="BDC93" s="17"/>
      <c r="BDD93" s="17"/>
      <c r="BDE93" s="17"/>
      <c r="BDF93" s="17"/>
      <c r="BDG93" s="17"/>
      <c r="BDH93" s="17"/>
      <c r="BDI93" s="17"/>
      <c r="BDJ93" s="17"/>
      <c r="BDK93" s="17"/>
      <c r="BDL93" s="17"/>
      <c r="BDM93" s="17"/>
      <c r="BDN93" s="17"/>
      <c r="BDO93" s="17"/>
      <c r="BDP93" s="17"/>
      <c r="BDQ93" s="17"/>
      <c r="BDR93" s="17"/>
      <c r="BDS93" s="17"/>
      <c r="BDT93" s="17"/>
      <c r="BDU93" s="17"/>
      <c r="BDV93" s="17"/>
      <c r="BDW93" s="17"/>
      <c r="BDX93" s="17"/>
      <c r="BDY93" s="17"/>
      <c r="BDZ93" s="17"/>
      <c r="BEA93" s="17"/>
      <c r="BEB93" s="17"/>
      <c r="BEC93" s="17"/>
      <c r="BED93" s="17"/>
      <c r="BEE93" s="17"/>
      <c r="BEF93" s="17"/>
      <c r="BEG93" s="17"/>
      <c r="BEH93" s="17"/>
      <c r="BEI93" s="17"/>
      <c r="BEJ93" s="17"/>
      <c r="BEK93" s="17"/>
      <c r="BEL93" s="17"/>
      <c r="BEM93" s="17"/>
      <c r="BEN93" s="17"/>
      <c r="BEO93" s="17"/>
      <c r="BEP93" s="17"/>
      <c r="BEQ93" s="17"/>
      <c r="BER93" s="17"/>
      <c r="BES93" s="17"/>
      <c r="BET93" s="17"/>
      <c r="BEU93" s="17"/>
      <c r="BEV93" s="17"/>
      <c r="BEW93" s="17"/>
      <c r="BEX93" s="17"/>
      <c r="BEY93" s="17"/>
      <c r="BEZ93" s="17"/>
      <c r="BFA93" s="17"/>
      <c r="BFB93" s="17"/>
      <c r="BFC93" s="17"/>
      <c r="BFD93" s="17"/>
      <c r="BFE93" s="17"/>
      <c r="BFF93" s="17"/>
      <c r="BFG93" s="17"/>
      <c r="BFH93" s="17"/>
      <c r="BFI93" s="17"/>
      <c r="BFJ93" s="17"/>
      <c r="BFK93" s="17"/>
      <c r="BFL93" s="17"/>
      <c r="BFM93" s="17"/>
      <c r="BFN93" s="17"/>
      <c r="BFO93" s="17"/>
      <c r="BFP93" s="17"/>
      <c r="BFQ93" s="17"/>
      <c r="BFR93" s="17"/>
      <c r="BFS93" s="17"/>
      <c r="BFT93" s="17"/>
      <c r="BFU93" s="17"/>
      <c r="BFV93" s="17"/>
      <c r="BFW93" s="17"/>
      <c r="BFX93" s="17"/>
      <c r="BFY93" s="17"/>
      <c r="BFZ93" s="17"/>
      <c r="BGA93" s="17"/>
      <c r="BGB93" s="17"/>
      <c r="BGC93" s="17"/>
      <c r="BGD93" s="17"/>
      <c r="BGE93" s="17"/>
      <c r="BGF93" s="17"/>
      <c r="BGG93" s="17"/>
      <c r="BGH93" s="17"/>
      <c r="BGI93" s="17"/>
      <c r="BGJ93" s="17"/>
      <c r="BGK93" s="17"/>
      <c r="BGL93" s="17"/>
      <c r="BGM93" s="17"/>
      <c r="BGN93" s="17"/>
      <c r="BGO93" s="17"/>
      <c r="BGP93" s="17"/>
      <c r="BGQ93" s="17"/>
      <c r="BGR93" s="17"/>
      <c r="BGS93" s="17"/>
      <c r="BGT93" s="17"/>
      <c r="BGU93" s="17"/>
      <c r="BGV93" s="17"/>
      <c r="BGW93" s="17"/>
      <c r="BGX93" s="17"/>
      <c r="BGY93" s="17"/>
      <c r="BGZ93" s="17"/>
      <c r="BHA93" s="17"/>
      <c r="BHB93" s="17"/>
      <c r="BHC93" s="17"/>
      <c r="BHD93" s="17"/>
      <c r="BHE93" s="17"/>
      <c r="BHF93" s="17"/>
      <c r="BHG93" s="17"/>
      <c r="BHH93" s="17"/>
      <c r="BHI93" s="17"/>
      <c r="BHJ93" s="17"/>
      <c r="BHK93" s="17"/>
      <c r="BHL93" s="17"/>
      <c r="BHM93" s="17"/>
      <c r="BHN93" s="17"/>
      <c r="BHO93" s="17"/>
      <c r="BHP93" s="17"/>
      <c r="BHQ93" s="17"/>
      <c r="BHR93" s="17"/>
      <c r="BHS93" s="17"/>
      <c r="BHT93" s="17"/>
      <c r="BHU93" s="17"/>
      <c r="BHV93" s="17"/>
      <c r="BHW93" s="17"/>
      <c r="BHX93" s="17"/>
      <c r="BHY93" s="17"/>
      <c r="BHZ93" s="17"/>
      <c r="BIA93" s="17"/>
      <c r="BIB93" s="17"/>
      <c r="BIC93" s="17"/>
      <c r="BID93" s="17"/>
      <c r="BIE93" s="17"/>
      <c r="BIF93" s="17"/>
      <c r="BIG93" s="17"/>
      <c r="BIH93" s="17"/>
      <c r="BII93" s="17"/>
      <c r="BIJ93" s="17"/>
      <c r="BIK93" s="17"/>
      <c r="BIL93" s="17"/>
      <c r="BIM93" s="17"/>
      <c r="BIN93" s="17"/>
      <c r="BIO93" s="17"/>
      <c r="BIP93" s="17"/>
      <c r="BIQ93" s="17"/>
      <c r="BIR93" s="17"/>
      <c r="BIS93" s="17"/>
      <c r="BIT93" s="17"/>
      <c r="BIU93" s="17"/>
      <c r="BIV93" s="17"/>
      <c r="BIW93" s="17"/>
      <c r="BIX93" s="17"/>
      <c r="BIY93" s="17"/>
      <c r="BIZ93" s="17"/>
      <c r="BJA93" s="17"/>
      <c r="BJB93" s="17"/>
      <c r="BJC93" s="17"/>
      <c r="BJD93" s="17"/>
      <c r="BJE93" s="17"/>
      <c r="BJF93" s="17"/>
      <c r="BJG93" s="17"/>
      <c r="BJH93" s="17"/>
      <c r="BJI93" s="17"/>
      <c r="BJJ93" s="17"/>
      <c r="BJK93" s="17"/>
      <c r="BJL93" s="17"/>
      <c r="BJM93" s="17"/>
      <c r="BJN93" s="17"/>
      <c r="BJO93" s="17"/>
      <c r="BJP93" s="17"/>
      <c r="BJQ93" s="17"/>
      <c r="BJR93" s="17"/>
      <c r="BJS93" s="17"/>
      <c r="BJT93" s="17"/>
      <c r="BJU93" s="17"/>
      <c r="BJV93" s="17"/>
      <c r="BJW93" s="17"/>
      <c r="BJX93" s="17"/>
      <c r="BJY93" s="17"/>
      <c r="BJZ93" s="17"/>
      <c r="BKA93" s="17"/>
      <c r="BKB93" s="17"/>
      <c r="BKC93" s="17"/>
      <c r="BKD93" s="17"/>
      <c r="BKE93" s="17"/>
      <c r="BKF93" s="17"/>
      <c r="BKG93" s="17"/>
      <c r="BKH93" s="17"/>
      <c r="BKI93" s="17"/>
      <c r="BKJ93" s="17"/>
      <c r="BKK93" s="17"/>
      <c r="BKL93" s="17"/>
      <c r="BKM93" s="17"/>
      <c r="BKN93" s="17"/>
      <c r="BKO93" s="17"/>
      <c r="BKP93" s="17"/>
      <c r="BKQ93" s="17"/>
      <c r="BKR93" s="17"/>
      <c r="BKS93" s="17"/>
      <c r="BKT93" s="17"/>
      <c r="BKU93" s="17"/>
      <c r="BKV93" s="17"/>
      <c r="BKW93" s="17"/>
      <c r="BKX93" s="17"/>
      <c r="BKY93" s="17"/>
      <c r="BKZ93" s="17"/>
      <c r="BLA93" s="17"/>
      <c r="BLB93" s="17"/>
      <c r="BLC93" s="17"/>
      <c r="BLD93" s="17"/>
      <c r="BLE93" s="17"/>
      <c r="BLF93" s="17"/>
      <c r="BLG93" s="17"/>
      <c r="BLH93" s="17"/>
      <c r="BLI93" s="17"/>
      <c r="BLJ93" s="17"/>
      <c r="BLK93" s="17"/>
      <c r="BLL93" s="17"/>
      <c r="BLM93" s="17"/>
      <c r="BLN93" s="17"/>
      <c r="BLO93" s="17"/>
      <c r="BLP93" s="17"/>
      <c r="BLQ93" s="17"/>
      <c r="BLR93" s="17"/>
      <c r="BLS93" s="17"/>
      <c r="BLT93" s="17"/>
      <c r="BLU93" s="17"/>
      <c r="BLV93" s="17"/>
      <c r="BLW93" s="17"/>
      <c r="BLX93" s="17"/>
      <c r="BLY93" s="17"/>
      <c r="BLZ93" s="17"/>
      <c r="BMA93" s="17"/>
      <c r="BMB93" s="17"/>
      <c r="BMC93" s="17"/>
      <c r="BMD93" s="17"/>
      <c r="BME93" s="17"/>
      <c r="BMF93" s="17"/>
      <c r="BMG93" s="17"/>
      <c r="BMH93" s="17"/>
      <c r="BMI93" s="17"/>
      <c r="BMJ93" s="17"/>
      <c r="BMK93" s="17"/>
      <c r="BML93" s="17"/>
      <c r="BMM93" s="17"/>
      <c r="BMN93" s="17"/>
      <c r="BMO93" s="17"/>
      <c r="BMP93" s="17"/>
      <c r="BMQ93" s="17"/>
      <c r="BMR93" s="17"/>
      <c r="BMS93" s="17"/>
      <c r="BMT93" s="17"/>
      <c r="BMU93" s="17"/>
      <c r="BMV93" s="17"/>
      <c r="BMW93" s="17"/>
      <c r="BMX93" s="17"/>
      <c r="BMY93" s="17"/>
      <c r="BMZ93" s="17"/>
      <c r="BNA93" s="17"/>
      <c r="BNB93" s="17"/>
      <c r="BNC93" s="17"/>
      <c r="BND93" s="17"/>
      <c r="BNE93" s="17"/>
      <c r="BNF93" s="17"/>
      <c r="BNG93" s="17"/>
      <c r="BNH93" s="17"/>
      <c r="BNI93" s="17"/>
      <c r="BNJ93" s="17"/>
      <c r="BNK93" s="17"/>
      <c r="BNL93" s="17"/>
      <c r="BNM93" s="17"/>
      <c r="BNN93" s="17"/>
      <c r="BNO93" s="17"/>
      <c r="BNP93" s="17"/>
      <c r="BNQ93" s="17"/>
      <c r="BNR93" s="17"/>
      <c r="BNS93" s="17"/>
      <c r="BNT93" s="17"/>
      <c r="BNU93" s="17"/>
      <c r="BNV93" s="17"/>
      <c r="BNW93" s="17"/>
      <c r="BNX93" s="17"/>
      <c r="BNY93" s="17"/>
      <c r="BNZ93" s="17"/>
      <c r="BOA93" s="17"/>
      <c r="BOB93" s="17"/>
      <c r="BOC93" s="17"/>
      <c r="BOD93" s="17"/>
      <c r="BOE93" s="17"/>
      <c r="BOF93" s="17"/>
      <c r="BOG93" s="17"/>
      <c r="BOH93" s="17"/>
      <c r="BOI93" s="17"/>
      <c r="BOJ93" s="17"/>
      <c r="BOK93" s="17"/>
      <c r="BOL93" s="17"/>
      <c r="BOM93" s="17"/>
      <c r="BON93" s="17"/>
      <c r="BOO93" s="17"/>
      <c r="BOP93" s="17"/>
      <c r="BOQ93" s="17"/>
      <c r="BOR93" s="17"/>
      <c r="BOS93" s="17"/>
      <c r="BOT93" s="17"/>
      <c r="BOU93" s="17"/>
      <c r="BOV93" s="17"/>
      <c r="BOW93" s="17"/>
      <c r="BOX93" s="17"/>
      <c r="BOY93" s="17"/>
      <c r="BOZ93" s="17"/>
      <c r="BPA93" s="17"/>
      <c r="BPB93" s="17"/>
      <c r="BPC93" s="17"/>
      <c r="BPD93" s="17"/>
      <c r="BPE93" s="17"/>
      <c r="BPF93" s="17"/>
      <c r="BPG93" s="17"/>
      <c r="BPH93" s="17"/>
      <c r="BPI93" s="17"/>
      <c r="BPJ93" s="17"/>
      <c r="BPK93" s="17"/>
      <c r="BPL93" s="17"/>
      <c r="BPM93" s="17"/>
      <c r="BPN93" s="17"/>
      <c r="BPO93" s="17"/>
      <c r="BPP93" s="17"/>
      <c r="BPQ93" s="17"/>
      <c r="BPR93" s="17"/>
      <c r="BPS93" s="17"/>
      <c r="BPT93" s="17"/>
      <c r="BPU93" s="17"/>
      <c r="BPV93" s="17"/>
      <c r="BPW93" s="17"/>
      <c r="BPX93" s="17"/>
      <c r="BPY93" s="17"/>
      <c r="BPZ93" s="17"/>
      <c r="BQA93" s="17"/>
      <c r="BQB93" s="17"/>
      <c r="BQC93" s="17"/>
      <c r="BQD93" s="17"/>
      <c r="BQE93" s="17"/>
      <c r="BQF93" s="17"/>
      <c r="BQG93" s="17"/>
      <c r="BQH93" s="17"/>
      <c r="BQI93" s="17"/>
      <c r="BQJ93" s="17"/>
      <c r="BQK93" s="17"/>
      <c r="BQL93" s="17"/>
      <c r="BQM93" s="17"/>
      <c r="BQN93" s="17"/>
      <c r="BQO93" s="17"/>
      <c r="BQP93" s="17"/>
      <c r="BQQ93" s="17"/>
      <c r="BQR93" s="17"/>
      <c r="BQS93" s="17"/>
      <c r="BQT93" s="17"/>
      <c r="BQU93" s="17"/>
      <c r="BQV93" s="17"/>
      <c r="BQW93" s="17"/>
      <c r="BQX93" s="17"/>
      <c r="BQY93" s="17"/>
      <c r="BQZ93" s="17"/>
      <c r="BRA93" s="17"/>
      <c r="BRB93" s="17"/>
      <c r="BRC93" s="17"/>
      <c r="BRD93" s="17"/>
      <c r="BRE93" s="17"/>
      <c r="BRF93" s="17"/>
      <c r="BRG93" s="17"/>
      <c r="BRH93" s="17"/>
      <c r="BRI93" s="17"/>
      <c r="BRJ93" s="17"/>
      <c r="BRK93" s="17"/>
      <c r="BRL93" s="17"/>
      <c r="BRM93" s="17"/>
      <c r="BRN93" s="17"/>
      <c r="BRO93" s="17"/>
      <c r="BRP93" s="17"/>
      <c r="BRQ93" s="17"/>
      <c r="BRR93" s="17"/>
      <c r="BRS93" s="17"/>
      <c r="BRT93" s="17"/>
      <c r="BRU93" s="17"/>
      <c r="BRV93" s="17"/>
      <c r="BRW93" s="17"/>
      <c r="BRX93" s="17"/>
      <c r="BRY93" s="17"/>
      <c r="BRZ93" s="17"/>
      <c r="BSA93" s="17"/>
      <c r="BSB93" s="17"/>
      <c r="BSC93" s="17"/>
      <c r="BSD93" s="17"/>
      <c r="BSE93" s="17"/>
      <c r="BSF93" s="17"/>
      <c r="BSG93" s="17"/>
      <c r="BSH93" s="17"/>
      <c r="BSI93" s="17"/>
      <c r="BSJ93" s="17"/>
      <c r="BSK93" s="17"/>
      <c r="BSL93" s="17"/>
      <c r="BSM93" s="17"/>
      <c r="BSN93" s="17"/>
      <c r="BSO93" s="17"/>
      <c r="BSP93" s="17"/>
      <c r="BSQ93" s="17"/>
      <c r="BSR93" s="17"/>
      <c r="BSS93" s="17"/>
      <c r="BST93" s="17"/>
      <c r="BSU93" s="17"/>
      <c r="BSV93" s="17"/>
      <c r="BSW93" s="17"/>
      <c r="BSX93" s="17"/>
      <c r="BSY93" s="17"/>
      <c r="BSZ93" s="17"/>
      <c r="BTA93" s="17"/>
      <c r="BTB93" s="17"/>
      <c r="BTC93" s="17"/>
      <c r="BTD93" s="17"/>
      <c r="BTE93" s="17"/>
      <c r="BTF93" s="17"/>
      <c r="BTG93" s="17"/>
      <c r="BTH93" s="17"/>
      <c r="BTI93" s="17"/>
      <c r="BTJ93" s="17"/>
      <c r="BTK93" s="17"/>
      <c r="BTL93" s="17"/>
      <c r="BTM93" s="17"/>
      <c r="BTN93" s="17"/>
      <c r="BTO93" s="17"/>
      <c r="BTP93" s="17"/>
      <c r="BTQ93" s="17"/>
      <c r="BTR93" s="17"/>
      <c r="BTS93" s="17"/>
      <c r="BTT93" s="17"/>
      <c r="BTU93" s="17"/>
      <c r="BTV93" s="17"/>
      <c r="BTW93" s="17"/>
      <c r="BTX93" s="17"/>
      <c r="BTY93" s="17"/>
      <c r="BTZ93" s="17"/>
      <c r="BUA93" s="17"/>
      <c r="BUB93" s="17"/>
      <c r="BUC93" s="17"/>
      <c r="BUD93" s="17"/>
      <c r="BUE93" s="17"/>
      <c r="BUF93" s="17"/>
      <c r="BUG93" s="17"/>
      <c r="BUH93" s="17"/>
      <c r="BUI93" s="17"/>
      <c r="BUJ93" s="17"/>
      <c r="BUK93" s="17"/>
      <c r="BUL93" s="17"/>
      <c r="BUM93" s="17"/>
      <c r="BUN93" s="17"/>
      <c r="BUO93" s="17"/>
      <c r="BUP93" s="17"/>
      <c r="BUQ93" s="17"/>
      <c r="BUR93" s="17"/>
      <c r="BUS93" s="17"/>
      <c r="BUT93" s="17"/>
      <c r="BUU93" s="17"/>
      <c r="BUV93" s="17"/>
      <c r="BUW93" s="17"/>
      <c r="BUX93" s="17"/>
      <c r="BUY93" s="17"/>
      <c r="BUZ93" s="17"/>
      <c r="BVA93" s="17"/>
      <c r="BVB93" s="17"/>
      <c r="BVC93" s="17"/>
      <c r="BVD93" s="17"/>
      <c r="BVE93" s="17"/>
      <c r="BVF93" s="17"/>
      <c r="BVG93" s="17"/>
      <c r="BVH93" s="17"/>
      <c r="BVI93" s="17"/>
      <c r="BVJ93" s="17"/>
      <c r="BVK93" s="17"/>
      <c r="BVL93" s="17"/>
      <c r="BVM93" s="17"/>
      <c r="BVN93" s="17"/>
      <c r="BVO93" s="17"/>
      <c r="BVP93" s="17"/>
      <c r="BVQ93" s="17"/>
      <c r="BVR93" s="17"/>
      <c r="BVS93" s="17"/>
      <c r="BVT93" s="17"/>
      <c r="BVU93" s="17"/>
      <c r="BVV93" s="17"/>
      <c r="BVW93" s="17"/>
      <c r="BVX93" s="17"/>
      <c r="BVY93" s="17"/>
      <c r="BVZ93" s="17"/>
      <c r="BWA93" s="17"/>
      <c r="BWB93" s="17"/>
      <c r="BWC93" s="17"/>
      <c r="BWD93" s="17"/>
      <c r="BWE93" s="17"/>
      <c r="BWF93" s="17"/>
      <c r="BWG93" s="17"/>
      <c r="BWH93" s="17"/>
      <c r="BWI93" s="17"/>
      <c r="BWJ93" s="17"/>
      <c r="BWK93" s="17"/>
      <c r="BWL93" s="17"/>
      <c r="BWM93" s="17"/>
      <c r="BWN93" s="17"/>
      <c r="BWO93" s="17"/>
      <c r="BWP93" s="17"/>
      <c r="BWQ93" s="17"/>
      <c r="BWR93" s="17"/>
      <c r="BWS93" s="17"/>
      <c r="BWT93" s="17"/>
      <c r="BWU93" s="17"/>
      <c r="BWV93" s="17"/>
      <c r="BWW93" s="17"/>
      <c r="BWX93" s="17"/>
      <c r="BWY93" s="17"/>
      <c r="BWZ93" s="17"/>
      <c r="BXA93" s="17"/>
      <c r="BXB93" s="17"/>
      <c r="BXC93" s="17"/>
      <c r="BXD93" s="17"/>
      <c r="BXE93" s="17"/>
      <c r="BXF93" s="17"/>
      <c r="BXG93" s="17"/>
      <c r="BXH93" s="17"/>
      <c r="BXI93" s="17"/>
      <c r="BXJ93" s="17"/>
      <c r="BXK93" s="17"/>
      <c r="BXL93" s="17"/>
      <c r="BXM93" s="17"/>
      <c r="BXN93" s="17"/>
      <c r="BXO93" s="17"/>
      <c r="BXP93" s="17"/>
      <c r="BXQ93" s="17"/>
      <c r="BXR93" s="17"/>
      <c r="BXS93" s="17"/>
      <c r="BXT93" s="17"/>
      <c r="BXU93" s="17"/>
      <c r="BXV93" s="17"/>
      <c r="BXW93" s="17"/>
      <c r="BXX93" s="17"/>
      <c r="BXY93" s="17"/>
      <c r="BXZ93" s="17"/>
      <c r="BYA93" s="17"/>
      <c r="BYB93" s="17"/>
      <c r="BYC93" s="17"/>
      <c r="BYD93" s="17"/>
      <c r="BYE93" s="17"/>
      <c r="BYF93" s="17"/>
      <c r="BYG93" s="17"/>
      <c r="BYH93" s="17"/>
      <c r="BYI93" s="17"/>
      <c r="BYJ93" s="17"/>
      <c r="BYK93" s="17"/>
      <c r="BYL93" s="17"/>
      <c r="BYM93" s="17"/>
      <c r="BYN93" s="17"/>
      <c r="BYO93" s="17"/>
      <c r="BYP93" s="17"/>
      <c r="BYQ93" s="17"/>
      <c r="BYR93" s="17"/>
      <c r="BYS93" s="17"/>
      <c r="BYT93" s="17"/>
      <c r="BYU93" s="17"/>
      <c r="BYV93" s="17"/>
      <c r="BYW93" s="17"/>
      <c r="BYX93" s="17"/>
      <c r="BYY93" s="17"/>
      <c r="BYZ93" s="17"/>
      <c r="BZA93" s="17"/>
      <c r="BZB93" s="17"/>
      <c r="BZC93" s="17"/>
      <c r="BZD93" s="17"/>
      <c r="BZE93" s="17"/>
      <c r="BZF93" s="17"/>
      <c r="BZG93" s="17"/>
      <c r="BZH93" s="17"/>
      <c r="BZI93" s="17"/>
      <c r="BZJ93" s="17"/>
      <c r="BZK93" s="17"/>
      <c r="BZL93" s="17"/>
      <c r="BZM93" s="17"/>
      <c r="BZN93" s="17"/>
      <c r="BZO93" s="17"/>
      <c r="BZP93" s="17"/>
      <c r="BZQ93" s="17"/>
      <c r="BZR93" s="17"/>
      <c r="BZS93" s="17"/>
      <c r="BZT93" s="17"/>
      <c r="BZU93" s="17"/>
      <c r="BZV93" s="17"/>
      <c r="BZW93" s="17"/>
      <c r="BZX93" s="17"/>
      <c r="BZY93" s="17"/>
      <c r="BZZ93" s="17"/>
      <c r="CAA93" s="17"/>
      <c r="CAB93" s="17"/>
      <c r="CAC93" s="17"/>
      <c r="CAD93" s="17"/>
      <c r="CAE93" s="17"/>
      <c r="CAF93" s="17"/>
      <c r="CAG93" s="17"/>
      <c r="CAH93" s="17"/>
      <c r="CAI93" s="17"/>
      <c r="CAJ93" s="17"/>
      <c r="CAK93" s="17"/>
      <c r="CAL93" s="17"/>
      <c r="CAM93" s="17"/>
      <c r="CAN93" s="17"/>
      <c r="CAO93" s="17"/>
      <c r="CAP93" s="17"/>
      <c r="CAQ93" s="17"/>
      <c r="CAR93" s="17"/>
      <c r="CAS93" s="17"/>
      <c r="CAT93" s="17"/>
      <c r="CAU93" s="17"/>
      <c r="CAV93" s="17"/>
      <c r="CAW93" s="17"/>
      <c r="CAX93" s="17"/>
      <c r="CAY93" s="17"/>
      <c r="CAZ93" s="17"/>
      <c r="CBA93" s="17"/>
      <c r="CBB93" s="17"/>
      <c r="CBC93" s="17"/>
      <c r="CBD93" s="17"/>
      <c r="CBE93" s="17"/>
      <c r="CBF93" s="17"/>
      <c r="CBG93" s="17"/>
      <c r="CBH93" s="17"/>
      <c r="CBI93" s="17"/>
      <c r="CBJ93" s="17"/>
      <c r="CBK93" s="17"/>
      <c r="CBL93" s="17"/>
      <c r="CBM93" s="17"/>
      <c r="CBN93" s="17"/>
      <c r="CBO93" s="17"/>
      <c r="CBP93" s="17"/>
      <c r="CBQ93" s="17"/>
      <c r="CBR93" s="17"/>
      <c r="CBS93" s="17"/>
      <c r="CBT93" s="17"/>
      <c r="CBU93" s="17"/>
      <c r="CBV93" s="17"/>
      <c r="CBW93" s="17"/>
      <c r="CBX93" s="17"/>
      <c r="CBY93" s="17"/>
      <c r="CBZ93" s="17"/>
      <c r="CCA93" s="17"/>
      <c r="CCB93" s="17"/>
      <c r="CCC93" s="17"/>
      <c r="CCD93" s="17"/>
      <c r="CCE93" s="17"/>
      <c r="CCF93" s="17"/>
      <c r="CCG93" s="17"/>
      <c r="CCH93" s="17"/>
      <c r="CCI93" s="17"/>
      <c r="CCJ93" s="17"/>
      <c r="CCK93" s="17"/>
      <c r="CCL93" s="17"/>
      <c r="CCM93" s="17"/>
      <c r="CCN93" s="17"/>
      <c r="CCO93" s="17"/>
      <c r="CCP93" s="17"/>
      <c r="CCQ93" s="17"/>
      <c r="CCR93" s="17"/>
      <c r="CCS93" s="17"/>
      <c r="CCT93" s="17"/>
      <c r="CCU93" s="17"/>
      <c r="CCV93" s="17"/>
      <c r="CCW93" s="17"/>
      <c r="CCX93" s="17"/>
      <c r="CCY93" s="17"/>
      <c r="CCZ93" s="17"/>
      <c r="CDA93" s="17"/>
      <c r="CDB93" s="17"/>
      <c r="CDC93" s="17"/>
      <c r="CDD93" s="17"/>
      <c r="CDE93" s="17"/>
      <c r="CDF93" s="17"/>
      <c r="CDG93" s="17"/>
      <c r="CDH93" s="17"/>
      <c r="CDI93" s="17"/>
      <c r="CDJ93" s="17"/>
      <c r="CDK93" s="17"/>
      <c r="CDL93" s="17"/>
      <c r="CDM93" s="17"/>
      <c r="CDN93" s="17"/>
      <c r="CDO93" s="17"/>
      <c r="CDP93" s="17"/>
      <c r="CDQ93" s="17"/>
      <c r="CDR93" s="17"/>
      <c r="CDS93" s="17"/>
      <c r="CDT93" s="17"/>
      <c r="CDU93" s="17"/>
      <c r="CDV93" s="17"/>
      <c r="CDW93" s="17"/>
      <c r="CDX93" s="17"/>
      <c r="CDY93" s="17"/>
      <c r="CDZ93" s="17"/>
      <c r="CEA93" s="17"/>
      <c r="CEB93" s="17"/>
      <c r="CEC93" s="17"/>
      <c r="CED93" s="17"/>
      <c r="CEE93" s="17"/>
      <c r="CEF93" s="17"/>
      <c r="CEG93" s="17"/>
      <c r="CEH93" s="17"/>
      <c r="CEI93" s="17"/>
      <c r="CEJ93" s="17"/>
      <c r="CEK93" s="17"/>
      <c r="CEL93" s="17"/>
      <c r="CEM93" s="17"/>
      <c r="CEN93" s="17"/>
      <c r="CEO93" s="17"/>
      <c r="CEP93" s="17"/>
      <c r="CEQ93" s="17"/>
      <c r="CER93" s="17"/>
      <c r="CES93" s="17"/>
      <c r="CET93" s="17"/>
      <c r="CEU93" s="17"/>
      <c r="CEV93" s="17"/>
      <c r="CEW93" s="17"/>
      <c r="CEX93" s="17"/>
      <c r="CEY93" s="17"/>
      <c r="CEZ93" s="17"/>
      <c r="CFA93" s="17"/>
      <c r="CFB93" s="17"/>
      <c r="CFC93" s="17"/>
      <c r="CFD93" s="17"/>
      <c r="CFE93" s="17"/>
      <c r="CFF93" s="17"/>
      <c r="CFG93" s="17"/>
      <c r="CFH93" s="17"/>
      <c r="CFI93" s="17"/>
      <c r="CFJ93" s="17"/>
      <c r="CFK93" s="17"/>
      <c r="CFL93" s="17"/>
      <c r="CFM93" s="17"/>
      <c r="CFN93" s="17"/>
      <c r="CFO93" s="17"/>
      <c r="CFP93" s="17"/>
      <c r="CFQ93" s="17"/>
      <c r="CFR93" s="17"/>
      <c r="CFS93" s="17"/>
      <c r="CFT93" s="17"/>
      <c r="CFU93" s="17"/>
      <c r="CFV93" s="17"/>
      <c r="CFW93" s="17"/>
      <c r="CFX93" s="17"/>
      <c r="CFY93" s="17"/>
      <c r="CFZ93" s="17"/>
      <c r="CGA93" s="17"/>
      <c r="CGB93" s="17"/>
      <c r="CGC93" s="17"/>
      <c r="CGD93" s="17"/>
      <c r="CGE93" s="17"/>
      <c r="CGF93" s="17"/>
      <c r="CGG93" s="17"/>
      <c r="CGH93" s="17"/>
      <c r="CGI93" s="17"/>
      <c r="CGJ93" s="17"/>
      <c r="CGK93" s="17"/>
      <c r="CGL93" s="17"/>
      <c r="CGM93" s="17"/>
      <c r="CGN93" s="17"/>
      <c r="CGO93" s="17"/>
      <c r="CGP93" s="17"/>
      <c r="CGQ93" s="17"/>
      <c r="CGR93" s="17"/>
      <c r="CGS93" s="17"/>
      <c r="CGT93" s="17"/>
      <c r="CGU93" s="17"/>
      <c r="CGV93" s="17"/>
      <c r="CGW93" s="17"/>
      <c r="CGX93" s="17"/>
      <c r="CGY93" s="17"/>
      <c r="CGZ93" s="17"/>
      <c r="CHA93" s="17"/>
      <c r="CHB93" s="17"/>
      <c r="CHC93" s="17"/>
      <c r="CHD93" s="17"/>
      <c r="CHE93" s="17"/>
      <c r="CHF93" s="17"/>
      <c r="CHG93" s="17"/>
      <c r="CHH93" s="17"/>
      <c r="CHI93" s="17"/>
      <c r="CHJ93" s="17"/>
      <c r="CHK93" s="17"/>
      <c r="CHL93" s="17"/>
      <c r="CHM93" s="17"/>
      <c r="CHN93" s="17"/>
      <c r="CHO93" s="17"/>
      <c r="CHP93" s="17"/>
      <c r="CHQ93" s="17"/>
      <c r="CHR93" s="17"/>
      <c r="CHS93" s="17"/>
      <c r="CHT93" s="17"/>
      <c r="CHU93" s="17"/>
      <c r="CHV93" s="17"/>
      <c r="CHW93" s="17"/>
      <c r="CHX93" s="17"/>
      <c r="CHY93" s="17"/>
      <c r="CHZ93" s="17"/>
      <c r="CIA93" s="17"/>
      <c r="CIB93" s="17"/>
      <c r="CIC93" s="17"/>
      <c r="CID93" s="17"/>
      <c r="CIE93" s="17"/>
      <c r="CIF93" s="17"/>
      <c r="CIG93" s="17"/>
      <c r="CIH93" s="17"/>
      <c r="CII93" s="17"/>
      <c r="CIJ93" s="17"/>
      <c r="CIK93" s="17"/>
      <c r="CIL93" s="17"/>
      <c r="CIM93" s="17"/>
      <c r="CIN93" s="17"/>
      <c r="CIO93" s="17"/>
      <c r="CIP93" s="17"/>
      <c r="CIQ93" s="17"/>
      <c r="CIR93" s="17"/>
      <c r="CIS93" s="17"/>
      <c r="CIT93" s="17"/>
      <c r="CIU93" s="17"/>
      <c r="CIV93" s="17"/>
      <c r="CIW93" s="17"/>
      <c r="CIX93" s="17"/>
      <c r="CIY93" s="17"/>
      <c r="CIZ93" s="17"/>
      <c r="CJA93" s="17"/>
      <c r="CJB93" s="17"/>
      <c r="CJC93" s="17"/>
      <c r="CJD93" s="17"/>
      <c r="CJE93" s="17"/>
      <c r="CJF93" s="17"/>
      <c r="CJG93" s="17"/>
      <c r="CJH93" s="17"/>
      <c r="CJI93" s="17"/>
      <c r="CJJ93" s="17"/>
      <c r="CJK93" s="17"/>
      <c r="CJL93" s="17"/>
      <c r="CJM93" s="17"/>
      <c r="CJN93" s="17"/>
      <c r="CJO93" s="17"/>
      <c r="CJP93" s="17"/>
      <c r="CJQ93" s="17"/>
      <c r="CJR93" s="17"/>
      <c r="CJS93" s="17"/>
      <c r="CJT93" s="17"/>
      <c r="CJU93" s="17"/>
      <c r="CJV93" s="17"/>
      <c r="CJW93" s="17"/>
      <c r="CJX93" s="17"/>
      <c r="CJY93" s="17"/>
      <c r="CJZ93" s="17"/>
      <c r="CKA93" s="17"/>
      <c r="CKB93" s="17"/>
      <c r="CKC93" s="17"/>
      <c r="CKD93" s="17"/>
      <c r="CKE93" s="17"/>
      <c r="CKF93" s="17"/>
      <c r="CKG93" s="17"/>
      <c r="CKH93" s="17"/>
      <c r="CKI93" s="17"/>
      <c r="CKJ93" s="17"/>
      <c r="CKK93" s="17"/>
      <c r="CKL93" s="17"/>
      <c r="CKM93" s="17"/>
      <c r="CKN93" s="17"/>
      <c r="CKO93" s="17"/>
      <c r="CKP93" s="17"/>
      <c r="CKQ93" s="17"/>
      <c r="CKR93" s="17"/>
      <c r="CKS93" s="17"/>
      <c r="CKT93" s="17"/>
      <c r="CKU93" s="17"/>
      <c r="CKV93" s="17"/>
      <c r="CKW93" s="17"/>
      <c r="CKX93" s="17"/>
      <c r="CKY93" s="17"/>
      <c r="CKZ93" s="17"/>
      <c r="CLA93" s="17"/>
      <c r="CLB93" s="17"/>
      <c r="CLC93" s="17"/>
      <c r="CLD93" s="17"/>
      <c r="CLE93" s="17"/>
      <c r="CLF93" s="17"/>
      <c r="CLG93" s="17"/>
      <c r="CLH93" s="17"/>
      <c r="CLI93" s="17"/>
      <c r="CLJ93" s="17"/>
      <c r="CLK93" s="17"/>
      <c r="CLL93" s="17"/>
      <c r="CLM93" s="17"/>
      <c r="CLN93" s="17"/>
      <c r="CLO93" s="17"/>
      <c r="CLP93" s="17"/>
      <c r="CLQ93" s="17"/>
      <c r="CLR93" s="17"/>
      <c r="CLS93" s="17"/>
      <c r="CLT93" s="17"/>
      <c r="CLU93" s="17"/>
      <c r="CLV93" s="17"/>
      <c r="CLW93" s="17"/>
      <c r="CLX93" s="17"/>
      <c r="CLY93" s="17"/>
      <c r="CLZ93" s="17"/>
      <c r="CMA93" s="17"/>
      <c r="CMB93" s="17"/>
      <c r="CMC93" s="17"/>
      <c r="CMD93" s="17"/>
      <c r="CME93" s="17"/>
      <c r="CMF93" s="17"/>
      <c r="CMG93" s="17"/>
      <c r="CMH93" s="17"/>
      <c r="CMI93" s="17"/>
      <c r="CMJ93" s="17"/>
      <c r="CMK93" s="17"/>
      <c r="CML93" s="17"/>
      <c r="CMM93" s="17"/>
      <c r="CMN93" s="17"/>
      <c r="CMO93" s="17"/>
      <c r="CMP93" s="17"/>
      <c r="CMQ93" s="17"/>
      <c r="CMR93" s="17"/>
      <c r="CMS93" s="17"/>
      <c r="CMT93" s="17"/>
      <c r="CMU93" s="17"/>
      <c r="CMV93" s="17"/>
      <c r="CMW93" s="17"/>
      <c r="CMX93" s="17"/>
      <c r="CMY93" s="17"/>
      <c r="CMZ93" s="17"/>
      <c r="CNA93" s="17"/>
      <c r="CNB93" s="17"/>
      <c r="CNC93" s="17"/>
      <c r="CND93" s="17"/>
      <c r="CNE93" s="17"/>
      <c r="CNF93" s="17"/>
      <c r="CNG93" s="17"/>
      <c r="CNH93" s="17"/>
      <c r="CNI93" s="17"/>
      <c r="CNJ93" s="17"/>
      <c r="CNK93" s="17"/>
      <c r="CNL93" s="17"/>
      <c r="CNM93" s="17"/>
      <c r="CNN93" s="17"/>
      <c r="CNO93" s="17"/>
      <c r="CNP93" s="17"/>
      <c r="CNQ93" s="17"/>
      <c r="CNR93" s="17"/>
      <c r="CNS93" s="17"/>
      <c r="CNT93" s="17"/>
      <c r="CNU93" s="17"/>
      <c r="CNV93" s="17"/>
      <c r="CNW93" s="17"/>
      <c r="CNX93" s="17"/>
      <c r="CNY93" s="17"/>
      <c r="CNZ93" s="17"/>
      <c r="COA93" s="17"/>
      <c r="COB93" s="17"/>
      <c r="COC93" s="17"/>
      <c r="COD93" s="17"/>
      <c r="COE93" s="17"/>
      <c r="COF93" s="17"/>
      <c r="COG93" s="17"/>
      <c r="COH93" s="17"/>
      <c r="COI93" s="17"/>
      <c r="COJ93" s="17"/>
      <c r="COK93" s="17"/>
      <c r="COL93" s="17"/>
      <c r="COM93" s="17"/>
      <c r="CON93" s="17"/>
      <c r="COO93" s="17"/>
      <c r="COP93" s="17"/>
      <c r="COQ93" s="17"/>
      <c r="COR93" s="17"/>
      <c r="COS93" s="17"/>
      <c r="COT93" s="17"/>
      <c r="COU93" s="17"/>
      <c r="COV93" s="17"/>
      <c r="COW93" s="17"/>
      <c r="COX93" s="17"/>
      <c r="COY93" s="17"/>
      <c r="COZ93" s="17"/>
      <c r="CPA93" s="17"/>
      <c r="CPB93" s="17"/>
      <c r="CPC93" s="17"/>
      <c r="CPD93" s="17"/>
      <c r="CPE93" s="17"/>
      <c r="CPF93" s="17"/>
      <c r="CPG93" s="17"/>
      <c r="CPH93" s="17"/>
      <c r="CPI93" s="17"/>
      <c r="CPJ93" s="17"/>
      <c r="CPK93" s="17"/>
      <c r="CPL93" s="17"/>
      <c r="CPM93" s="17"/>
      <c r="CPN93" s="17"/>
      <c r="CPO93" s="17"/>
      <c r="CPP93" s="17"/>
      <c r="CPQ93" s="17"/>
      <c r="CPR93" s="17"/>
      <c r="CPS93" s="17"/>
      <c r="CPT93" s="17"/>
      <c r="CPU93" s="17"/>
      <c r="CPV93" s="17"/>
      <c r="CPW93" s="17"/>
      <c r="CPX93" s="17"/>
      <c r="CPY93" s="17"/>
      <c r="CPZ93" s="17"/>
      <c r="CQA93" s="17"/>
      <c r="CQB93" s="17"/>
      <c r="CQC93" s="17"/>
      <c r="CQD93" s="17"/>
      <c r="CQE93" s="17"/>
      <c r="CQF93" s="17"/>
      <c r="CQG93" s="17"/>
      <c r="CQH93" s="17"/>
      <c r="CQI93" s="17"/>
      <c r="CQJ93" s="17"/>
      <c r="CQK93" s="17"/>
      <c r="CQL93" s="17"/>
      <c r="CQM93" s="17"/>
      <c r="CQN93" s="17"/>
      <c r="CQO93" s="17"/>
      <c r="CQP93" s="17"/>
      <c r="CQQ93" s="17"/>
      <c r="CQR93" s="17"/>
      <c r="CQS93" s="17"/>
      <c r="CQT93" s="17"/>
      <c r="CQU93" s="17"/>
      <c r="CQV93" s="17"/>
      <c r="CQW93" s="17"/>
      <c r="CQX93" s="17"/>
      <c r="CQY93" s="17"/>
      <c r="CQZ93" s="17"/>
      <c r="CRA93" s="17"/>
      <c r="CRB93" s="17"/>
      <c r="CRC93" s="17"/>
      <c r="CRD93" s="17"/>
      <c r="CRE93" s="17"/>
      <c r="CRF93" s="17"/>
      <c r="CRG93" s="17"/>
      <c r="CRH93" s="17"/>
      <c r="CRI93" s="17"/>
      <c r="CRJ93" s="17"/>
      <c r="CRK93" s="17"/>
      <c r="CRL93" s="17"/>
      <c r="CRM93" s="17"/>
      <c r="CRN93" s="17"/>
      <c r="CRO93" s="17"/>
      <c r="CRP93" s="17"/>
      <c r="CRQ93" s="17"/>
      <c r="CRR93" s="17"/>
      <c r="CRS93" s="17"/>
      <c r="CRT93" s="17"/>
      <c r="CRU93" s="17"/>
      <c r="CRV93" s="17"/>
      <c r="CRW93" s="17"/>
      <c r="CRX93" s="17"/>
      <c r="CRY93" s="17"/>
      <c r="CRZ93" s="17"/>
      <c r="CSA93" s="17"/>
      <c r="CSB93" s="17"/>
      <c r="CSC93" s="17"/>
      <c r="CSD93" s="17"/>
      <c r="CSE93" s="17"/>
      <c r="CSF93" s="17"/>
      <c r="CSG93" s="17"/>
      <c r="CSH93" s="17"/>
      <c r="CSI93" s="17"/>
      <c r="CSJ93" s="17"/>
      <c r="CSK93" s="17"/>
      <c r="CSL93" s="17"/>
      <c r="CSM93" s="17"/>
      <c r="CSN93" s="17"/>
      <c r="CSO93" s="17"/>
      <c r="CSP93" s="17"/>
      <c r="CSQ93" s="17"/>
      <c r="CSR93" s="17"/>
      <c r="CSS93" s="17"/>
      <c r="CST93" s="17"/>
      <c r="CSU93" s="17"/>
      <c r="CSV93" s="17"/>
      <c r="CSW93" s="17"/>
      <c r="CSX93" s="17"/>
      <c r="CSY93" s="17"/>
      <c r="CSZ93" s="17"/>
      <c r="CTA93" s="17"/>
      <c r="CTB93" s="17"/>
      <c r="CTC93" s="17"/>
      <c r="CTD93" s="17"/>
      <c r="CTE93" s="17"/>
      <c r="CTF93" s="17"/>
      <c r="CTG93" s="17"/>
      <c r="CTH93" s="17"/>
      <c r="CTI93" s="17"/>
      <c r="CTJ93" s="17"/>
      <c r="CTK93" s="17"/>
      <c r="CTL93" s="17"/>
      <c r="CTM93" s="17"/>
      <c r="CTN93" s="17"/>
      <c r="CTO93" s="17"/>
      <c r="CTP93" s="17"/>
      <c r="CTQ93" s="17"/>
      <c r="CTR93" s="17"/>
      <c r="CTS93" s="17"/>
      <c r="CTT93" s="17"/>
      <c r="CTU93" s="17"/>
      <c r="CTV93" s="17"/>
      <c r="CTW93" s="17"/>
      <c r="CTX93" s="17"/>
      <c r="CTY93" s="17"/>
      <c r="CTZ93" s="17"/>
      <c r="CUA93" s="17"/>
      <c r="CUB93" s="17"/>
      <c r="CUC93" s="17"/>
      <c r="CUD93" s="17"/>
      <c r="CUE93" s="17"/>
      <c r="CUF93" s="17"/>
      <c r="CUG93" s="17"/>
      <c r="CUH93" s="17"/>
      <c r="CUI93" s="17"/>
      <c r="CUJ93" s="17"/>
      <c r="CUK93" s="17"/>
      <c r="CUL93" s="17"/>
      <c r="CUM93" s="17"/>
      <c r="CUN93" s="17"/>
      <c r="CUO93" s="17"/>
      <c r="CUP93" s="17"/>
      <c r="CUQ93" s="17"/>
      <c r="CUR93" s="17"/>
      <c r="CUS93" s="17"/>
      <c r="CUT93" s="17"/>
      <c r="CUU93" s="17"/>
      <c r="CUV93" s="17"/>
      <c r="CUW93" s="17"/>
      <c r="CUX93" s="17"/>
      <c r="CUY93" s="17"/>
      <c r="CUZ93" s="17"/>
      <c r="CVA93" s="17"/>
      <c r="CVB93" s="17"/>
      <c r="CVC93" s="17"/>
      <c r="CVD93" s="17"/>
      <c r="CVE93" s="17"/>
      <c r="CVF93" s="17"/>
      <c r="CVG93" s="17"/>
      <c r="CVH93" s="17"/>
      <c r="CVI93" s="17"/>
      <c r="CVJ93" s="17"/>
      <c r="CVK93" s="17"/>
      <c r="CVL93" s="17"/>
      <c r="CVM93" s="17"/>
      <c r="CVN93" s="17"/>
      <c r="CVO93" s="17"/>
      <c r="CVP93" s="17"/>
      <c r="CVQ93" s="17"/>
      <c r="CVR93" s="17"/>
      <c r="CVS93" s="17"/>
      <c r="CVT93" s="17"/>
      <c r="CVU93" s="17"/>
      <c r="CVV93" s="17"/>
      <c r="CVW93" s="17"/>
      <c r="CVX93" s="17"/>
      <c r="CVY93" s="17"/>
      <c r="CVZ93" s="17"/>
      <c r="CWA93" s="17"/>
      <c r="CWB93" s="17"/>
      <c r="CWC93" s="17"/>
      <c r="CWD93" s="17"/>
      <c r="CWE93" s="17"/>
      <c r="CWF93" s="17"/>
      <c r="CWG93" s="17"/>
      <c r="CWH93" s="17"/>
      <c r="CWI93" s="17"/>
      <c r="CWJ93" s="17"/>
      <c r="CWK93" s="17"/>
      <c r="CWL93" s="17"/>
      <c r="CWM93" s="17"/>
      <c r="CWN93" s="17"/>
      <c r="CWO93" s="17"/>
      <c r="CWP93" s="17"/>
      <c r="CWQ93" s="17"/>
      <c r="CWR93" s="17"/>
      <c r="CWS93" s="17"/>
      <c r="CWT93" s="17"/>
      <c r="CWU93" s="17"/>
      <c r="CWV93" s="17"/>
      <c r="CWW93" s="17"/>
      <c r="CWX93" s="17"/>
      <c r="CWY93" s="17"/>
      <c r="CWZ93" s="17"/>
      <c r="CXA93" s="17"/>
      <c r="CXB93" s="17"/>
      <c r="CXC93" s="17"/>
      <c r="CXD93" s="17"/>
      <c r="CXE93" s="17"/>
      <c r="CXF93" s="17"/>
      <c r="CXG93" s="17"/>
      <c r="CXH93" s="17"/>
      <c r="CXI93" s="17"/>
      <c r="CXJ93" s="17"/>
      <c r="CXK93" s="17"/>
      <c r="CXL93" s="17"/>
      <c r="CXM93" s="17"/>
      <c r="CXN93" s="17"/>
      <c r="CXO93" s="17"/>
      <c r="CXP93" s="17"/>
      <c r="CXQ93" s="17"/>
      <c r="CXR93" s="17"/>
      <c r="CXS93" s="17"/>
      <c r="CXT93" s="17"/>
      <c r="CXU93" s="17"/>
      <c r="CXV93" s="17"/>
      <c r="CXW93" s="17"/>
      <c r="CXX93" s="17"/>
      <c r="CXY93" s="17"/>
      <c r="CXZ93" s="17"/>
      <c r="CYA93" s="17"/>
      <c r="CYB93" s="17"/>
      <c r="CYC93" s="17"/>
      <c r="CYD93" s="17"/>
      <c r="CYE93" s="17"/>
      <c r="CYF93" s="17"/>
      <c r="CYG93" s="17"/>
      <c r="CYH93" s="17"/>
      <c r="CYI93" s="17"/>
      <c r="CYJ93" s="17"/>
      <c r="CYK93" s="17"/>
      <c r="CYL93" s="17"/>
      <c r="CYM93" s="17"/>
      <c r="CYN93" s="17"/>
      <c r="CYO93" s="17"/>
      <c r="CYP93" s="17"/>
      <c r="CYQ93" s="17"/>
      <c r="CYR93" s="17"/>
      <c r="CYS93" s="17"/>
      <c r="CYT93" s="17"/>
      <c r="CYU93" s="17"/>
      <c r="CYV93" s="17"/>
      <c r="CYW93" s="17"/>
      <c r="CYX93" s="17"/>
      <c r="CYY93" s="17"/>
      <c r="CYZ93" s="17"/>
      <c r="CZA93" s="17"/>
      <c r="CZB93" s="17"/>
      <c r="CZC93" s="17"/>
      <c r="CZD93" s="17"/>
      <c r="CZE93" s="17"/>
      <c r="CZF93" s="17"/>
      <c r="CZG93" s="17"/>
      <c r="CZH93" s="17"/>
      <c r="CZI93" s="17"/>
      <c r="CZJ93" s="17"/>
      <c r="CZK93" s="17"/>
      <c r="CZL93" s="17"/>
      <c r="CZM93" s="17"/>
      <c r="CZN93" s="17"/>
      <c r="CZO93" s="17"/>
      <c r="CZP93" s="17"/>
      <c r="CZQ93" s="17"/>
      <c r="CZR93" s="17"/>
      <c r="CZS93" s="17"/>
      <c r="CZT93" s="17"/>
      <c r="CZU93" s="17"/>
      <c r="CZV93" s="17"/>
      <c r="CZW93" s="17"/>
      <c r="CZX93" s="17"/>
      <c r="CZY93" s="17"/>
      <c r="CZZ93" s="17"/>
      <c r="DAA93" s="17"/>
      <c r="DAB93" s="17"/>
      <c r="DAC93" s="17"/>
      <c r="DAD93" s="17"/>
      <c r="DAE93" s="17"/>
      <c r="DAF93" s="17"/>
      <c r="DAG93" s="17"/>
      <c r="DAH93" s="17"/>
      <c r="DAI93" s="17"/>
      <c r="DAJ93" s="17"/>
      <c r="DAK93" s="17"/>
      <c r="DAL93" s="17"/>
      <c r="DAM93" s="17"/>
      <c r="DAN93" s="17"/>
      <c r="DAO93" s="17"/>
      <c r="DAP93" s="17"/>
      <c r="DAQ93" s="17"/>
      <c r="DAR93" s="17"/>
      <c r="DAS93" s="17"/>
      <c r="DAT93" s="17"/>
      <c r="DAU93" s="17"/>
      <c r="DAV93" s="17"/>
      <c r="DAW93" s="17"/>
      <c r="DAX93" s="17"/>
      <c r="DAY93" s="17"/>
      <c r="DAZ93" s="17"/>
      <c r="DBA93" s="17"/>
      <c r="DBB93" s="17"/>
      <c r="DBC93" s="17"/>
      <c r="DBD93" s="17"/>
      <c r="DBE93" s="17"/>
      <c r="DBF93" s="17"/>
      <c r="DBG93" s="17"/>
      <c r="DBH93" s="17"/>
      <c r="DBI93" s="17"/>
      <c r="DBJ93" s="17"/>
      <c r="DBK93" s="17"/>
      <c r="DBL93" s="17"/>
      <c r="DBM93" s="17"/>
      <c r="DBN93" s="17"/>
      <c r="DBO93" s="17"/>
      <c r="DBP93" s="17"/>
      <c r="DBQ93" s="17"/>
      <c r="DBR93" s="17"/>
      <c r="DBS93" s="17"/>
      <c r="DBT93" s="17"/>
      <c r="DBU93" s="17"/>
      <c r="DBV93" s="17"/>
      <c r="DBW93" s="17"/>
      <c r="DBX93" s="17"/>
      <c r="DBY93" s="17"/>
      <c r="DBZ93" s="17"/>
      <c r="DCA93" s="17"/>
      <c r="DCB93" s="17"/>
      <c r="DCC93" s="17"/>
      <c r="DCD93" s="17"/>
      <c r="DCE93" s="17"/>
      <c r="DCF93" s="17"/>
      <c r="DCG93" s="17"/>
      <c r="DCH93" s="17"/>
      <c r="DCI93" s="17"/>
      <c r="DCJ93" s="17"/>
      <c r="DCK93" s="17"/>
      <c r="DCL93" s="17"/>
      <c r="DCM93" s="17"/>
      <c r="DCN93" s="17"/>
      <c r="DCO93" s="17"/>
      <c r="DCP93" s="17"/>
      <c r="DCQ93" s="17"/>
      <c r="DCR93" s="17"/>
      <c r="DCS93" s="17"/>
      <c r="DCT93" s="17"/>
      <c r="DCU93" s="17"/>
      <c r="DCV93" s="17"/>
      <c r="DCW93" s="17"/>
      <c r="DCX93" s="17"/>
      <c r="DCY93" s="17"/>
      <c r="DCZ93" s="17"/>
      <c r="DDA93" s="17"/>
      <c r="DDB93" s="17"/>
      <c r="DDC93" s="17"/>
      <c r="DDD93" s="17"/>
      <c r="DDE93" s="17"/>
      <c r="DDF93" s="17"/>
      <c r="DDG93" s="17"/>
      <c r="DDH93" s="17"/>
      <c r="DDI93" s="17"/>
      <c r="DDJ93" s="17"/>
      <c r="DDK93" s="17"/>
      <c r="DDL93" s="17"/>
      <c r="DDM93" s="17"/>
      <c r="DDN93" s="17"/>
      <c r="DDO93" s="17"/>
      <c r="DDP93" s="17"/>
      <c r="DDQ93" s="17"/>
      <c r="DDR93" s="17"/>
      <c r="DDS93" s="17"/>
      <c r="DDT93" s="17"/>
      <c r="DDU93" s="17"/>
      <c r="DDV93" s="17"/>
      <c r="DDW93" s="17"/>
      <c r="DDX93" s="17"/>
      <c r="DDY93" s="17"/>
      <c r="DDZ93" s="17"/>
      <c r="DEA93" s="17"/>
      <c r="DEB93" s="17"/>
      <c r="DEC93" s="17"/>
      <c r="DED93" s="17"/>
      <c r="DEE93" s="17"/>
      <c r="DEF93" s="17"/>
      <c r="DEG93" s="17"/>
      <c r="DEH93" s="17"/>
      <c r="DEI93" s="17"/>
      <c r="DEJ93" s="17"/>
      <c r="DEK93" s="17"/>
      <c r="DEL93" s="17"/>
      <c r="DEM93" s="17"/>
      <c r="DEN93" s="17"/>
      <c r="DEO93" s="17"/>
      <c r="DEP93" s="17"/>
      <c r="DEQ93" s="17"/>
      <c r="DER93" s="17"/>
      <c r="DES93" s="17"/>
      <c r="DET93" s="17"/>
      <c r="DEU93" s="17"/>
      <c r="DEV93" s="17"/>
      <c r="DEW93" s="17"/>
      <c r="DEX93" s="17"/>
      <c r="DEY93" s="17"/>
      <c r="DEZ93" s="17"/>
      <c r="DFA93" s="17"/>
      <c r="DFB93" s="17"/>
      <c r="DFC93" s="17"/>
      <c r="DFD93" s="17"/>
      <c r="DFE93" s="17"/>
      <c r="DFF93" s="17"/>
      <c r="DFG93" s="17"/>
      <c r="DFH93" s="17"/>
      <c r="DFI93" s="17"/>
      <c r="DFJ93" s="17"/>
      <c r="DFK93" s="17"/>
      <c r="DFL93" s="17"/>
      <c r="DFM93" s="17"/>
      <c r="DFN93" s="17"/>
      <c r="DFO93" s="17"/>
      <c r="DFP93" s="17"/>
      <c r="DFQ93" s="17"/>
      <c r="DFR93" s="17"/>
      <c r="DFS93" s="17"/>
      <c r="DFT93" s="17"/>
      <c r="DFU93" s="17"/>
      <c r="DFV93" s="17"/>
      <c r="DFW93" s="17"/>
      <c r="DFX93" s="17"/>
      <c r="DFY93" s="17"/>
      <c r="DFZ93" s="17"/>
      <c r="DGA93" s="17"/>
      <c r="DGB93" s="17"/>
      <c r="DGC93" s="17"/>
      <c r="DGD93" s="17"/>
      <c r="DGE93" s="17"/>
      <c r="DGF93" s="17"/>
      <c r="DGG93" s="17"/>
      <c r="DGH93" s="17"/>
      <c r="DGI93" s="17"/>
      <c r="DGJ93" s="17"/>
      <c r="DGK93" s="17"/>
      <c r="DGL93" s="17"/>
      <c r="DGM93" s="17"/>
      <c r="DGN93" s="17"/>
      <c r="DGO93" s="17"/>
      <c r="DGP93" s="17"/>
      <c r="DGQ93" s="17"/>
      <c r="DGR93" s="17"/>
      <c r="DGS93" s="17"/>
      <c r="DGT93" s="17"/>
      <c r="DGU93" s="17"/>
      <c r="DGV93" s="17"/>
      <c r="DGW93" s="17"/>
      <c r="DGX93" s="17"/>
      <c r="DGY93" s="17"/>
      <c r="DGZ93" s="17"/>
      <c r="DHA93" s="17"/>
      <c r="DHB93" s="17"/>
      <c r="DHC93" s="17"/>
      <c r="DHD93" s="17"/>
      <c r="DHE93" s="17"/>
      <c r="DHF93" s="17"/>
      <c r="DHG93" s="17"/>
      <c r="DHH93" s="17"/>
      <c r="DHI93" s="17"/>
      <c r="DHJ93" s="17"/>
      <c r="DHK93" s="17"/>
      <c r="DHL93" s="17"/>
      <c r="DHM93" s="17"/>
      <c r="DHN93" s="17"/>
      <c r="DHO93" s="17"/>
      <c r="DHP93" s="17"/>
      <c r="DHQ93" s="17"/>
      <c r="DHR93" s="17"/>
      <c r="DHS93" s="17"/>
      <c r="DHT93" s="17"/>
      <c r="DHU93" s="17"/>
      <c r="DHV93" s="17"/>
      <c r="DHW93" s="17"/>
      <c r="DHX93" s="17"/>
      <c r="DHY93" s="17"/>
      <c r="DHZ93" s="17"/>
      <c r="DIA93" s="17"/>
      <c r="DIB93" s="17"/>
      <c r="DIC93" s="17"/>
      <c r="DID93" s="17"/>
      <c r="DIE93" s="17"/>
      <c r="DIF93" s="17"/>
      <c r="DIG93" s="17"/>
      <c r="DIH93" s="17"/>
      <c r="DII93" s="17"/>
      <c r="DIJ93" s="17"/>
      <c r="DIK93" s="17"/>
      <c r="DIL93" s="17"/>
      <c r="DIM93" s="17"/>
      <c r="DIN93" s="17"/>
      <c r="DIO93" s="17"/>
      <c r="DIP93" s="17"/>
      <c r="DIQ93" s="17"/>
      <c r="DIR93" s="17"/>
      <c r="DIS93" s="17"/>
      <c r="DIT93" s="17"/>
      <c r="DIU93" s="17"/>
      <c r="DIV93" s="17"/>
      <c r="DIW93" s="17"/>
      <c r="DIX93" s="17"/>
      <c r="DIY93" s="17"/>
      <c r="DIZ93" s="17"/>
      <c r="DJA93" s="17"/>
      <c r="DJB93" s="17"/>
      <c r="DJC93" s="17"/>
      <c r="DJD93" s="17"/>
      <c r="DJE93" s="17"/>
      <c r="DJF93" s="17"/>
      <c r="DJG93" s="17"/>
      <c r="DJH93" s="17"/>
      <c r="DJI93" s="17"/>
      <c r="DJJ93" s="17"/>
      <c r="DJK93" s="17"/>
      <c r="DJL93" s="17"/>
      <c r="DJM93" s="17"/>
      <c r="DJN93" s="17"/>
      <c r="DJO93" s="17"/>
      <c r="DJP93" s="17"/>
      <c r="DJQ93" s="17"/>
      <c r="DJR93" s="17"/>
      <c r="DJS93" s="17"/>
      <c r="DJT93" s="17"/>
      <c r="DJU93" s="17"/>
      <c r="DJV93" s="17"/>
      <c r="DJW93" s="17"/>
      <c r="DJX93" s="17"/>
      <c r="DJY93" s="17"/>
      <c r="DJZ93" s="17"/>
      <c r="DKA93" s="17"/>
      <c r="DKB93" s="17"/>
      <c r="DKC93" s="17"/>
      <c r="DKD93" s="17"/>
      <c r="DKE93" s="17"/>
      <c r="DKF93" s="17"/>
      <c r="DKG93" s="17"/>
      <c r="DKH93" s="17"/>
      <c r="DKI93" s="17"/>
      <c r="DKJ93" s="17"/>
      <c r="DKK93" s="17"/>
      <c r="DKL93" s="17"/>
      <c r="DKM93" s="17"/>
      <c r="DKN93" s="17"/>
      <c r="DKO93" s="17"/>
      <c r="DKP93" s="17"/>
      <c r="DKQ93" s="17"/>
      <c r="DKR93" s="17"/>
      <c r="DKS93" s="17"/>
      <c r="DKT93" s="17"/>
      <c r="DKU93" s="17"/>
      <c r="DKV93" s="17"/>
      <c r="DKW93" s="17"/>
      <c r="DKX93" s="17"/>
      <c r="DKY93" s="17"/>
      <c r="DKZ93" s="17"/>
      <c r="DLA93" s="17"/>
      <c r="DLB93" s="17"/>
      <c r="DLC93" s="17"/>
      <c r="DLD93" s="17"/>
      <c r="DLE93" s="17"/>
      <c r="DLF93" s="17"/>
      <c r="DLG93" s="17"/>
      <c r="DLH93" s="17"/>
      <c r="DLI93" s="17"/>
      <c r="DLJ93" s="17"/>
      <c r="DLK93" s="17"/>
      <c r="DLL93" s="17"/>
      <c r="DLM93" s="17"/>
      <c r="DLN93" s="17"/>
      <c r="DLO93" s="17"/>
      <c r="DLP93" s="17"/>
      <c r="DLQ93" s="17"/>
      <c r="DLR93" s="17"/>
      <c r="DLS93" s="17"/>
      <c r="DLT93" s="17"/>
      <c r="DLU93" s="17"/>
      <c r="DLV93" s="17"/>
      <c r="DLW93" s="17"/>
      <c r="DLX93" s="17"/>
      <c r="DLY93" s="17"/>
      <c r="DLZ93" s="17"/>
      <c r="DMA93" s="17"/>
      <c r="DMB93" s="17"/>
      <c r="DMC93" s="17"/>
      <c r="DMD93" s="17"/>
      <c r="DME93" s="17"/>
      <c r="DMF93" s="17"/>
      <c r="DMG93" s="17"/>
      <c r="DMH93" s="17"/>
      <c r="DMI93" s="17"/>
      <c r="DMJ93" s="17"/>
      <c r="DMK93" s="17"/>
      <c r="DML93" s="17"/>
      <c r="DMM93" s="17"/>
      <c r="DMN93" s="17"/>
      <c r="DMO93" s="17"/>
      <c r="DMP93" s="17"/>
      <c r="DMQ93" s="17"/>
      <c r="DMR93" s="17"/>
      <c r="DMS93" s="17"/>
      <c r="DMT93" s="17"/>
      <c r="DMU93" s="17"/>
      <c r="DMV93" s="17"/>
      <c r="DMW93" s="17"/>
      <c r="DMX93" s="17"/>
      <c r="DMY93" s="17"/>
      <c r="DMZ93" s="17"/>
      <c r="DNA93" s="17"/>
      <c r="DNB93" s="17"/>
      <c r="DNC93" s="17"/>
      <c r="DND93" s="17"/>
      <c r="DNE93" s="17"/>
      <c r="DNF93" s="17"/>
      <c r="DNG93" s="17"/>
      <c r="DNH93" s="17"/>
      <c r="DNI93" s="17"/>
      <c r="DNJ93" s="17"/>
      <c r="DNK93" s="17"/>
      <c r="DNL93" s="17"/>
      <c r="DNM93" s="17"/>
      <c r="DNN93" s="17"/>
      <c r="DNO93" s="17"/>
      <c r="DNP93" s="17"/>
      <c r="DNQ93" s="17"/>
      <c r="DNR93" s="17"/>
      <c r="DNS93" s="17"/>
      <c r="DNT93" s="17"/>
      <c r="DNU93" s="17"/>
      <c r="DNV93" s="17"/>
      <c r="DNW93" s="17"/>
      <c r="DNX93" s="17"/>
      <c r="DNY93" s="17"/>
      <c r="DNZ93" s="17"/>
      <c r="DOA93" s="17"/>
      <c r="DOB93" s="17"/>
      <c r="DOC93" s="17"/>
      <c r="DOD93" s="17"/>
      <c r="DOE93" s="17"/>
      <c r="DOF93" s="17"/>
      <c r="DOG93" s="17"/>
      <c r="DOH93" s="17"/>
      <c r="DOI93" s="17"/>
      <c r="DOJ93" s="17"/>
      <c r="DOK93" s="17"/>
      <c r="DOL93" s="17"/>
      <c r="DOM93" s="17"/>
      <c r="DON93" s="17"/>
      <c r="DOO93" s="17"/>
      <c r="DOP93" s="17"/>
      <c r="DOQ93" s="17"/>
      <c r="DOR93" s="17"/>
      <c r="DOS93" s="17"/>
      <c r="DOT93" s="17"/>
      <c r="DOU93" s="17"/>
      <c r="DOV93" s="17"/>
      <c r="DOW93" s="17"/>
      <c r="DOX93" s="17"/>
      <c r="DOY93" s="17"/>
      <c r="DOZ93" s="17"/>
      <c r="DPA93" s="17"/>
      <c r="DPB93" s="17"/>
      <c r="DPC93" s="17"/>
      <c r="DPD93" s="17"/>
      <c r="DPE93" s="17"/>
      <c r="DPF93" s="17"/>
      <c r="DPG93" s="17"/>
      <c r="DPH93" s="17"/>
      <c r="DPI93" s="17"/>
      <c r="DPJ93" s="17"/>
      <c r="DPK93" s="17"/>
      <c r="DPL93" s="17"/>
      <c r="DPM93" s="17"/>
      <c r="DPN93" s="17"/>
      <c r="DPO93" s="17"/>
      <c r="DPP93" s="17"/>
      <c r="DPQ93" s="17"/>
      <c r="DPR93" s="17"/>
      <c r="DPS93" s="17"/>
      <c r="DPT93" s="17"/>
      <c r="DPU93" s="17"/>
      <c r="DPV93" s="17"/>
      <c r="DPW93" s="17"/>
      <c r="DPX93" s="17"/>
      <c r="DPY93" s="17"/>
      <c r="DPZ93" s="17"/>
      <c r="DQA93" s="17"/>
      <c r="DQB93" s="17"/>
      <c r="DQC93" s="17"/>
      <c r="DQD93" s="17"/>
      <c r="DQE93" s="17"/>
      <c r="DQF93" s="17"/>
      <c r="DQG93" s="17"/>
      <c r="DQH93" s="17"/>
      <c r="DQI93" s="17"/>
      <c r="DQJ93" s="17"/>
      <c r="DQK93" s="17"/>
      <c r="DQL93" s="17"/>
      <c r="DQM93" s="17"/>
      <c r="DQN93" s="17"/>
      <c r="DQO93" s="17"/>
      <c r="DQP93" s="17"/>
      <c r="DQQ93" s="17"/>
      <c r="DQR93" s="17"/>
      <c r="DQS93" s="17"/>
      <c r="DQT93" s="17"/>
      <c r="DQU93" s="17"/>
      <c r="DQV93" s="17"/>
      <c r="DQW93" s="17"/>
      <c r="DQX93" s="17"/>
      <c r="DQY93" s="17"/>
      <c r="DQZ93" s="17"/>
      <c r="DRA93" s="17"/>
      <c r="DRB93" s="17"/>
      <c r="DRC93" s="17"/>
      <c r="DRD93" s="17"/>
      <c r="DRE93" s="17"/>
      <c r="DRF93" s="17"/>
      <c r="DRG93" s="17"/>
      <c r="DRH93" s="17"/>
      <c r="DRI93" s="17"/>
      <c r="DRJ93" s="17"/>
      <c r="DRK93" s="17"/>
      <c r="DRL93" s="17"/>
      <c r="DRM93" s="17"/>
      <c r="DRN93" s="17"/>
      <c r="DRO93" s="17"/>
      <c r="DRP93" s="17"/>
      <c r="DRQ93" s="17"/>
      <c r="DRR93" s="17"/>
      <c r="DRS93" s="17"/>
      <c r="DRT93" s="17"/>
      <c r="DRU93" s="17"/>
      <c r="DRV93" s="17"/>
      <c r="DRW93" s="17"/>
      <c r="DRX93" s="17"/>
      <c r="DRY93" s="17"/>
      <c r="DRZ93" s="17"/>
      <c r="DSA93" s="17"/>
      <c r="DSB93" s="17"/>
      <c r="DSC93" s="17"/>
      <c r="DSD93" s="17"/>
      <c r="DSE93" s="17"/>
      <c r="DSF93" s="17"/>
      <c r="DSG93" s="17"/>
      <c r="DSH93" s="17"/>
      <c r="DSI93" s="17"/>
      <c r="DSJ93" s="17"/>
      <c r="DSK93" s="17"/>
      <c r="DSL93" s="17"/>
      <c r="DSM93" s="17"/>
      <c r="DSN93" s="17"/>
      <c r="DSO93" s="17"/>
      <c r="DSP93" s="17"/>
      <c r="DSQ93" s="17"/>
      <c r="DSR93" s="17"/>
      <c r="DSS93" s="17"/>
      <c r="DST93" s="17"/>
      <c r="DSU93" s="17"/>
      <c r="DSV93" s="17"/>
      <c r="DSW93" s="17"/>
      <c r="DSX93" s="17"/>
      <c r="DSY93" s="17"/>
      <c r="DSZ93" s="17"/>
      <c r="DTA93" s="17"/>
      <c r="DTB93" s="17"/>
      <c r="DTC93" s="17"/>
      <c r="DTD93" s="17"/>
      <c r="DTE93" s="17"/>
      <c r="DTF93" s="17"/>
      <c r="DTG93" s="17"/>
      <c r="DTH93" s="17"/>
      <c r="DTI93" s="17"/>
      <c r="DTJ93" s="17"/>
      <c r="DTK93" s="17"/>
      <c r="DTL93" s="17"/>
      <c r="DTM93" s="17"/>
      <c r="DTN93" s="17"/>
      <c r="DTO93" s="17"/>
      <c r="DTP93" s="17"/>
      <c r="DTQ93" s="17"/>
      <c r="DTR93" s="17"/>
      <c r="DTS93" s="17"/>
      <c r="DTT93" s="17"/>
      <c r="DTU93" s="17"/>
      <c r="DTV93" s="17"/>
      <c r="DTW93" s="17"/>
      <c r="DTX93" s="17"/>
      <c r="DTY93" s="17"/>
      <c r="DTZ93" s="17"/>
      <c r="DUA93" s="17"/>
      <c r="DUB93" s="17"/>
      <c r="DUC93" s="17"/>
      <c r="DUD93" s="17"/>
      <c r="DUE93" s="17"/>
      <c r="DUF93" s="17"/>
      <c r="DUG93" s="17"/>
      <c r="DUH93" s="17"/>
      <c r="DUI93" s="17"/>
      <c r="DUJ93" s="17"/>
      <c r="DUK93" s="17"/>
      <c r="DUL93" s="17"/>
      <c r="DUM93" s="17"/>
      <c r="DUN93" s="17"/>
      <c r="DUO93" s="17"/>
      <c r="DUP93" s="17"/>
      <c r="DUQ93" s="17"/>
      <c r="DUR93" s="17"/>
      <c r="DUS93" s="17"/>
      <c r="DUT93" s="17"/>
      <c r="DUU93" s="17"/>
      <c r="DUV93" s="17"/>
      <c r="DUW93" s="17"/>
      <c r="DUX93" s="17"/>
      <c r="DUY93" s="17"/>
      <c r="DUZ93" s="17"/>
      <c r="DVA93" s="17"/>
      <c r="DVB93" s="17"/>
      <c r="DVC93" s="17"/>
      <c r="DVD93" s="17"/>
      <c r="DVE93" s="17"/>
      <c r="DVF93" s="17"/>
      <c r="DVG93" s="17"/>
      <c r="DVH93" s="17"/>
      <c r="DVI93" s="17"/>
      <c r="DVJ93" s="17"/>
      <c r="DVK93" s="17"/>
      <c r="DVL93" s="17"/>
      <c r="DVM93" s="17"/>
      <c r="DVN93" s="17"/>
      <c r="DVO93" s="17"/>
      <c r="DVP93" s="17"/>
      <c r="DVQ93" s="17"/>
      <c r="DVR93" s="17"/>
      <c r="DVS93" s="17"/>
      <c r="DVT93" s="17"/>
      <c r="DVU93" s="17"/>
      <c r="DVV93" s="17"/>
      <c r="DVW93" s="17"/>
      <c r="DVX93" s="17"/>
      <c r="DVY93" s="17"/>
      <c r="DVZ93" s="17"/>
      <c r="DWA93" s="17"/>
      <c r="DWB93" s="17"/>
      <c r="DWC93" s="17"/>
      <c r="DWD93" s="17"/>
      <c r="DWE93" s="17"/>
      <c r="DWF93" s="17"/>
      <c r="DWG93" s="17"/>
      <c r="DWH93" s="17"/>
      <c r="DWI93" s="17"/>
      <c r="DWJ93" s="17"/>
      <c r="DWK93" s="17"/>
      <c r="DWL93" s="17"/>
      <c r="DWM93" s="17"/>
      <c r="DWN93" s="17"/>
      <c r="DWO93" s="17"/>
      <c r="DWP93" s="17"/>
      <c r="DWQ93" s="17"/>
      <c r="DWR93" s="17"/>
      <c r="DWS93" s="17"/>
      <c r="DWT93" s="17"/>
      <c r="DWU93" s="17"/>
      <c r="DWV93" s="17"/>
      <c r="DWW93" s="17"/>
      <c r="DWX93" s="17"/>
      <c r="DWY93" s="17"/>
      <c r="DWZ93" s="17"/>
      <c r="DXA93" s="17"/>
      <c r="DXB93" s="17"/>
      <c r="DXC93" s="17"/>
      <c r="DXD93" s="17"/>
      <c r="DXE93" s="17"/>
      <c r="DXF93" s="17"/>
      <c r="DXG93" s="17"/>
      <c r="DXH93" s="17"/>
      <c r="DXI93" s="17"/>
      <c r="DXJ93" s="17"/>
      <c r="DXK93" s="17"/>
      <c r="DXL93" s="17"/>
      <c r="DXM93" s="17"/>
      <c r="DXN93" s="17"/>
      <c r="DXO93" s="17"/>
      <c r="DXP93" s="17"/>
      <c r="DXQ93" s="17"/>
      <c r="DXR93" s="17"/>
      <c r="DXS93" s="17"/>
      <c r="DXT93" s="17"/>
      <c r="DXU93" s="17"/>
      <c r="DXV93" s="17"/>
      <c r="DXW93" s="17"/>
      <c r="DXX93" s="17"/>
      <c r="DXY93" s="17"/>
      <c r="DXZ93" s="17"/>
      <c r="DYA93" s="17"/>
      <c r="DYB93" s="17"/>
      <c r="DYC93" s="17"/>
      <c r="DYD93" s="17"/>
      <c r="DYE93" s="17"/>
      <c r="DYF93" s="17"/>
      <c r="DYG93" s="17"/>
      <c r="DYH93" s="17"/>
      <c r="DYI93" s="17"/>
      <c r="DYJ93" s="17"/>
      <c r="DYK93" s="17"/>
      <c r="DYL93" s="17"/>
      <c r="DYM93" s="17"/>
      <c r="DYN93" s="17"/>
      <c r="DYO93" s="17"/>
      <c r="DYP93" s="17"/>
      <c r="DYQ93" s="17"/>
      <c r="DYR93" s="17"/>
      <c r="DYS93" s="17"/>
      <c r="DYT93" s="17"/>
      <c r="DYU93" s="17"/>
      <c r="DYV93" s="17"/>
      <c r="DYW93" s="17"/>
      <c r="DYX93" s="17"/>
      <c r="DYY93" s="17"/>
      <c r="DYZ93" s="17"/>
      <c r="DZA93" s="17"/>
      <c r="DZB93" s="17"/>
      <c r="DZC93" s="17"/>
      <c r="DZD93" s="17"/>
      <c r="DZE93" s="17"/>
      <c r="DZF93" s="17"/>
      <c r="DZG93" s="17"/>
      <c r="DZH93" s="17"/>
      <c r="DZI93" s="17"/>
      <c r="DZJ93" s="17"/>
      <c r="DZK93" s="17"/>
      <c r="DZL93" s="17"/>
      <c r="DZM93" s="17"/>
      <c r="DZN93" s="17"/>
      <c r="DZO93" s="17"/>
      <c r="DZP93" s="17"/>
      <c r="DZQ93" s="17"/>
      <c r="DZR93" s="17"/>
      <c r="DZS93" s="17"/>
      <c r="DZT93" s="17"/>
      <c r="DZU93" s="17"/>
      <c r="DZV93" s="17"/>
      <c r="DZW93" s="17"/>
      <c r="DZX93" s="17"/>
      <c r="DZY93" s="17"/>
      <c r="DZZ93" s="17"/>
      <c r="EAA93" s="17"/>
      <c r="EAB93" s="17"/>
      <c r="EAC93" s="17"/>
      <c r="EAD93" s="17"/>
      <c r="EAE93" s="17"/>
      <c r="EAF93" s="17"/>
      <c r="EAG93" s="17"/>
      <c r="EAH93" s="17"/>
      <c r="EAI93" s="17"/>
      <c r="EAJ93" s="17"/>
      <c r="EAK93" s="17"/>
      <c r="EAL93" s="17"/>
      <c r="EAM93" s="17"/>
      <c r="EAN93" s="17"/>
      <c r="EAO93" s="17"/>
      <c r="EAP93" s="17"/>
      <c r="EAQ93" s="17"/>
      <c r="EAR93" s="17"/>
      <c r="EAS93" s="17"/>
      <c r="EAT93" s="17"/>
      <c r="EAU93" s="17"/>
      <c r="EAV93" s="17"/>
      <c r="EAW93" s="17"/>
      <c r="EAX93" s="17"/>
      <c r="EAY93" s="17"/>
      <c r="EAZ93" s="17"/>
      <c r="EBA93" s="17"/>
      <c r="EBB93" s="17"/>
      <c r="EBC93" s="17"/>
      <c r="EBD93" s="17"/>
      <c r="EBE93" s="17"/>
      <c r="EBF93" s="17"/>
      <c r="EBG93" s="17"/>
      <c r="EBH93" s="17"/>
      <c r="EBI93" s="17"/>
      <c r="EBJ93" s="17"/>
      <c r="EBK93" s="17"/>
      <c r="EBL93" s="17"/>
      <c r="EBM93" s="17"/>
      <c r="EBN93" s="17"/>
      <c r="EBO93" s="17"/>
      <c r="EBP93" s="17"/>
      <c r="EBQ93" s="17"/>
      <c r="EBR93" s="17"/>
      <c r="EBS93" s="17"/>
      <c r="EBT93" s="17"/>
      <c r="EBU93" s="17"/>
      <c r="EBV93" s="17"/>
      <c r="EBW93" s="17"/>
      <c r="EBX93" s="17"/>
      <c r="EBY93" s="17"/>
      <c r="EBZ93" s="17"/>
      <c r="ECA93" s="17"/>
      <c r="ECB93" s="17"/>
      <c r="ECC93" s="17"/>
      <c r="ECD93" s="17"/>
      <c r="ECE93" s="17"/>
      <c r="ECF93" s="17"/>
      <c r="ECG93" s="17"/>
      <c r="ECH93" s="17"/>
      <c r="ECI93" s="17"/>
      <c r="ECJ93" s="17"/>
      <c r="ECK93" s="17"/>
      <c r="ECL93" s="17"/>
      <c r="ECM93" s="17"/>
      <c r="ECN93" s="17"/>
      <c r="ECO93" s="17"/>
      <c r="ECP93" s="17"/>
      <c r="ECQ93" s="17"/>
      <c r="ECR93" s="17"/>
      <c r="ECS93" s="17"/>
      <c r="ECT93" s="17"/>
      <c r="ECU93" s="17"/>
      <c r="ECV93" s="17"/>
      <c r="ECW93" s="17"/>
      <c r="ECX93" s="17"/>
      <c r="ECY93" s="17"/>
      <c r="ECZ93" s="17"/>
      <c r="EDA93" s="17"/>
      <c r="EDB93" s="17"/>
      <c r="EDC93" s="17"/>
      <c r="EDD93" s="17"/>
      <c r="EDE93" s="17"/>
      <c r="EDF93" s="17"/>
      <c r="EDG93" s="17"/>
      <c r="EDH93" s="17"/>
      <c r="EDI93" s="17"/>
      <c r="EDJ93" s="17"/>
      <c r="EDK93" s="17"/>
      <c r="EDL93" s="17"/>
      <c r="EDM93" s="17"/>
      <c r="EDN93" s="17"/>
      <c r="EDO93" s="17"/>
      <c r="EDP93" s="17"/>
      <c r="EDQ93" s="17"/>
      <c r="EDR93" s="17"/>
      <c r="EDS93" s="17"/>
      <c r="EDT93" s="17"/>
      <c r="EDU93" s="17"/>
      <c r="EDV93" s="17"/>
      <c r="EDW93" s="17"/>
      <c r="EDX93" s="17"/>
      <c r="EDY93" s="17"/>
      <c r="EDZ93" s="17"/>
      <c r="EEA93" s="17"/>
      <c r="EEB93" s="17"/>
      <c r="EEC93" s="17"/>
      <c r="EED93" s="17"/>
      <c r="EEE93" s="17"/>
      <c r="EEF93" s="17"/>
      <c r="EEG93" s="17"/>
      <c r="EEH93" s="17"/>
      <c r="EEI93" s="17"/>
      <c r="EEJ93" s="17"/>
      <c r="EEK93" s="17"/>
      <c r="EEL93" s="17"/>
      <c r="EEM93" s="17"/>
      <c r="EEN93" s="17"/>
      <c r="EEO93" s="17"/>
      <c r="EEP93" s="17"/>
      <c r="EEQ93" s="17"/>
      <c r="EER93" s="17"/>
      <c r="EES93" s="17"/>
      <c r="EET93" s="17"/>
      <c r="EEU93" s="17"/>
      <c r="EEV93" s="17"/>
      <c r="EEW93" s="17"/>
      <c r="EEX93" s="17"/>
      <c r="EEY93" s="17"/>
      <c r="EEZ93" s="17"/>
      <c r="EFA93" s="17"/>
      <c r="EFB93" s="17"/>
      <c r="EFC93" s="17"/>
      <c r="EFD93" s="17"/>
      <c r="EFE93" s="17"/>
      <c r="EFF93" s="17"/>
      <c r="EFG93" s="17"/>
      <c r="EFH93" s="17"/>
      <c r="EFI93" s="17"/>
      <c r="EFJ93" s="17"/>
      <c r="EFK93" s="17"/>
      <c r="EFL93" s="17"/>
      <c r="EFM93" s="17"/>
      <c r="EFN93" s="17"/>
      <c r="EFO93" s="17"/>
      <c r="EFP93" s="17"/>
      <c r="EFQ93" s="17"/>
      <c r="EFR93" s="17"/>
      <c r="EFS93" s="17"/>
      <c r="EFT93" s="17"/>
      <c r="EFU93" s="17"/>
      <c r="EFV93" s="17"/>
      <c r="EFW93" s="17"/>
      <c r="EFX93" s="17"/>
      <c r="EFY93" s="17"/>
      <c r="EFZ93" s="17"/>
      <c r="EGA93" s="17"/>
      <c r="EGB93" s="17"/>
      <c r="EGC93" s="17"/>
      <c r="EGD93" s="17"/>
      <c r="EGE93" s="17"/>
      <c r="EGF93" s="17"/>
      <c r="EGG93" s="17"/>
      <c r="EGH93" s="17"/>
      <c r="EGI93" s="17"/>
      <c r="EGJ93" s="17"/>
      <c r="EGK93" s="17"/>
      <c r="EGL93" s="17"/>
      <c r="EGM93" s="17"/>
      <c r="EGN93" s="17"/>
      <c r="EGO93" s="17"/>
      <c r="EGP93" s="17"/>
      <c r="EGQ93" s="17"/>
      <c r="EGR93" s="17"/>
      <c r="EGS93" s="17"/>
      <c r="EGT93" s="17"/>
      <c r="EGU93" s="17"/>
      <c r="EGV93" s="17"/>
      <c r="EGW93" s="17"/>
      <c r="EGX93" s="17"/>
      <c r="EGY93" s="17"/>
      <c r="EGZ93" s="17"/>
      <c r="EHA93" s="17"/>
      <c r="EHB93" s="17"/>
      <c r="EHC93" s="17"/>
      <c r="EHD93" s="17"/>
      <c r="EHE93" s="17"/>
      <c r="EHF93" s="17"/>
      <c r="EHG93" s="17"/>
      <c r="EHH93" s="17"/>
      <c r="EHI93" s="17"/>
      <c r="EHJ93" s="17"/>
      <c r="EHK93" s="17"/>
      <c r="EHL93" s="17"/>
      <c r="EHM93" s="17"/>
      <c r="EHN93" s="17"/>
      <c r="EHO93" s="17"/>
      <c r="EHP93" s="17"/>
      <c r="EHQ93" s="17"/>
      <c r="EHR93" s="17"/>
      <c r="EHS93" s="17"/>
      <c r="EHT93" s="17"/>
      <c r="EHU93" s="17"/>
      <c r="EHV93" s="17"/>
      <c r="EHW93" s="17"/>
      <c r="EHX93" s="17"/>
      <c r="EHY93" s="17"/>
      <c r="EHZ93" s="17"/>
      <c r="EIA93" s="17"/>
      <c r="EIB93" s="17"/>
      <c r="EIC93" s="17"/>
      <c r="EID93" s="17"/>
      <c r="EIE93" s="17"/>
      <c r="EIF93" s="17"/>
      <c r="EIG93" s="17"/>
      <c r="EIH93" s="17"/>
      <c r="EII93" s="17"/>
      <c r="EIJ93" s="17"/>
      <c r="EIK93" s="17"/>
      <c r="EIL93" s="17"/>
      <c r="EIM93" s="17"/>
      <c r="EIN93" s="17"/>
      <c r="EIO93" s="17"/>
      <c r="EIP93" s="17"/>
      <c r="EIQ93" s="17"/>
      <c r="EIR93" s="17"/>
      <c r="EIS93" s="17"/>
      <c r="EIT93" s="17"/>
      <c r="EIU93" s="17"/>
      <c r="EIV93" s="17"/>
      <c r="EIW93" s="17"/>
      <c r="EIX93" s="17"/>
      <c r="EIY93" s="17"/>
      <c r="EIZ93" s="17"/>
      <c r="EJA93" s="17"/>
      <c r="EJB93" s="17"/>
      <c r="EJC93" s="17"/>
      <c r="EJD93" s="17"/>
      <c r="EJE93" s="17"/>
      <c r="EJF93" s="17"/>
      <c r="EJG93" s="17"/>
      <c r="EJH93" s="17"/>
      <c r="EJI93" s="17"/>
      <c r="EJJ93" s="17"/>
      <c r="EJK93" s="17"/>
      <c r="EJL93" s="17"/>
      <c r="EJM93" s="17"/>
      <c r="EJN93" s="17"/>
      <c r="EJO93" s="17"/>
      <c r="EJP93" s="17"/>
      <c r="EJQ93" s="17"/>
      <c r="EJR93" s="17"/>
      <c r="EJS93" s="17"/>
      <c r="EJT93" s="17"/>
      <c r="EJU93" s="17"/>
      <c r="EJV93" s="17"/>
      <c r="EJW93" s="17"/>
      <c r="EJX93" s="17"/>
      <c r="EJY93" s="17"/>
      <c r="EJZ93" s="17"/>
      <c r="EKA93" s="17"/>
      <c r="EKB93" s="17"/>
      <c r="EKC93" s="17"/>
      <c r="EKD93" s="17"/>
      <c r="EKE93" s="17"/>
      <c r="EKF93" s="17"/>
      <c r="EKG93" s="17"/>
      <c r="EKH93" s="17"/>
      <c r="EKI93" s="17"/>
      <c r="EKJ93" s="17"/>
      <c r="EKK93" s="17"/>
      <c r="EKL93" s="17"/>
      <c r="EKM93" s="17"/>
      <c r="EKN93" s="17"/>
      <c r="EKO93" s="17"/>
      <c r="EKP93" s="17"/>
      <c r="EKQ93" s="17"/>
      <c r="EKR93" s="17"/>
      <c r="EKS93" s="17"/>
      <c r="EKT93" s="17"/>
      <c r="EKU93" s="17"/>
      <c r="EKV93" s="17"/>
      <c r="EKW93" s="17"/>
      <c r="EKX93" s="17"/>
      <c r="EKY93" s="17"/>
      <c r="EKZ93" s="17"/>
      <c r="ELA93" s="17"/>
      <c r="ELB93" s="17"/>
      <c r="ELC93" s="17"/>
      <c r="ELD93" s="17"/>
      <c r="ELE93" s="17"/>
      <c r="ELF93" s="17"/>
      <c r="ELG93" s="17"/>
      <c r="ELH93" s="17"/>
      <c r="ELI93" s="17"/>
      <c r="ELJ93" s="17"/>
      <c r="ELK93" s="17"/>
      <c r="ELL93" s="17"/>
      <c r="ELM93" s="17"/>
      <c r="ELN93" s="17"/>
      <c r="ELO93" s="17"/>
      <c r="ELP93" s="17"/>
      <c r="ELQ93" s="17"/>
      <c r="ELR93" s="17"/>
      <c r="ELS93" s="17"/>
      <c r="ELT93" s="17"/>
      <c r="ELU93" s="17"/>
      <c r="ELV93" s="17"/>
      <c r="ELW93" s="17"/>
      <c r="ELX93" s="17"/>
      <c r="ELY93" s="17"/>
      <c r="ELZ93" s="17"/>
      <c r="EMA93" s="17"/>
      <c r="EMB93" s="17"/>
      <c r="EMC93" s="17"/>
      <c r="EMD93" s="17"/>
      <c r="EME93" s="17"/>
      <c r="EMF93" s="17"/>
      <c r="EMG93" s="17"/>
      <c r="EMH93" s="17"/>
      <c r="EMI93" s="17"/>
      <c r="EMJ93" s="17"/>
      <c r="EMK93" s="17"/>
      <c r="EML93" s="17"/>
      <c r="EMM93" s="17"/>
      <c r="EMN93" s="17"/>
      <c r="EMO93" s="17"/>
      <c r="EMP93" s="17"/>
      <c r="EMQ93" s="17"/>
      <c r="EMR93" s="17"/>
      <c r="EMS93" s="17"/>
      <c r="EMT93" s="17"/>
      <c r="EMU93" s="17"/>
      <c r="EMV93" s="17"/>
      <c r="EMW93" s="17"/>
      <c r="EMX93" s="17"/>
      <c r="EMY93" s="17"/>
      <c r="EMZ93" s="17"/>
      <c r="ENA93" s="17"/>
      <c r="ENB93" s="17"/>
      <c r="ENC93" s="17"/>
      <c r="END93" s="17"/>
      <c r="ENE93" s="17"/>
      <c r="ENF93" s="17"/>
      <c r="ENG93" s="17"/>
      <c r="ENH93" s="17"/>
      <c r="ENI93" s="17"/>
      <c r="ENJ93" s="17"/>
      <c r="ENK93" s="17"/>
      <c r="ENL93" s="17"/>
      <c r="ENM93" s="17"/>
      <c r="ENN93" s="17"/>
      <c r="ENO93" s="17"/>
      <c r="ENP93" s="17"/>
      <c r="ENQ93" s="17"/>
      <c r="ENR93" s="17"/>
      <c r="ENS93" s="17"/>
      <c r="ENT93" s="17"/>
      <c r="ENU93" s="17"/>
      <c r="ENV93" s="17"/>
      <c r="ENW93" s="17"/>
      <c r="ENX93" s="17"/>
      <c r="ENY93" s="17"/>
      <c r="ENZ93" s="17"/>
      <c r="EOA93" s="17"/>
      <c r="EOB93" s="17"/>
      <c r="EOC93" s="17"/>
      <c r="EOD93" s="17"/>
      <c r="EOE93" s="17"/>
      <c r="EOF93" s="17"/>
      <c r="EOG93" s="17"/>
      <c r="EOH93" s="17"/>
      <c r="EOI93" s="17"/>
      <c r="EOJ93" s="17"/>
      <c r="EOK93" s="17"/>
      <c r="EOL93" s="17"/>
      <c r="EOM93" s="17"/>
      <c r="EON93" s="17"/>
      <c r="EOO93" s="17"/>
      <c r="EOP93" s="17"/>
      <c r="EOQ93" s="17"/>
      <c r="EOR93" s="17"/>
      <c r="EOS93" s="17"/>
      <c r="EOT93" s="17"/>
      <c r="EOU93" s="17"/>
      <c r="EOV93" s="17"/>
      <c r="EOW93" s="17"/>
      <c r="EOX93" s="17"/>
      <c r="EOY93" s="17"/>
      <c r="EOZ93" s="17"/>
      <c r="EPA93" s="17"/>
      <c r="EPB93" s="17"/>
      <c r="EPC93" s="17"/>
      <c r="EPD93" s="17"/>
      <c r="EPE93" s="17"/>
      <c r="EPF93" s="17"/>
      <c r="EPG93" s="17"/>
      <c r="EPH93" s="17"/>
      <c r="EPI93" s="17"/>
      <c r="EPJ93" s="17"/>
      <c r="EPK93" s="17"/>
      <c r="EPL93" s="17"/>
      <c r="EPM93" s="17"/>
      <c r="EPN93" s="17"/>
      <c r="EPO93" s="17"/>
      <c r="EPP93" s="17"/>
      <c r="EPQ93" s="17"/>
      <c r="EPR93" s="17"/>
      <c r="EPS93" s="17"/>
      <c r="EPT93" s="17"/>
      <c r="EPU93" s="17"/>
      <c r="EPV93" s="17"/>
      <c r="EPW93" s="17"/>
      <c r="EPX93" s="17"/>
      <c r="EPY93" s="17"/>
      <c r="EPZ93" s="17"/>
      <c r="EQA93" s="17"/>
      <c r="EQB93" s="17"/>
      <c r="EQC93" s="17"/>
      <c r="EQD93" s="17"/>
      <c r="EQE93" s="17"/>
      <c r="EQF93" s="17"/>
      <c r="EQG93" s="17"/>
      <c r="EQH93" s="17"/>
      <c r="EQI93" s="17"/>
      <c r="EQJ93" s="17"/>
      <c r="EQK93" s="17"/>
      <c r="EQL93" s="17"/>
      <c r="EQM93" s="17"/>
      <c r="EQN93" s="17"/>
      <c r="EQO93" s="17"/>
      <c r="EQP93" s="17"/>
      <c r="EQQ93" s="17"/>
      <c r="EQR93" s="17"/>
      <c r="EQS93" s="17"/>
      <c r="EQT93" s="17"/>
      <c r="EQU93" s="17"/>
      <c r="EQV93" s="17"/>
      <c r="EQW93" s="17"/>
      <c r="EQX93" s="17"/>
      <c r="EQY93" s="17"/>
      <c r="EQZ93" s="17"/>
      <c r="ERA93" s="17"/>
      <c r="ERB93" s="17"/>
      <c r="ERC93" s="17"/>
      <c r="ERD93" s="17"/>
      <c r="ERE93" s="17"/>
      <c r="ERF93" s="17"/>
      <c r="ERG93" s="17"/>
      <c r="ERH93" s="17"/>
      <c r="ERI93" s="17"/>
      <c r="ERJ93" s="17"/>
      <c r="ERK93" s="17"/>
      <c r="ERL93" s="17"/>
      <c r="ERM93" s="17"/>
      <c r="ERN93" s="17"/>
      <c r="ERO93" s="17"/>
      <c r="ERP93" s="17"/>
      <c r="ERQ93" s="17"/>
      <c r="ERR93" s="17"/>
      <c r="ERS93" s="17"/>
      <c r="ERT93" s="17"/>
      <c r="ERU93" s="17"/>
      <c r="ERV93" s="17"/>
      <c r="ERW93" s="17"/>
      <c r="ERX93" s="17"/>
      <c r="ERY93" s="17"/>
      <c r="ERZ93" s="17"/>
      <c r="ESA93" s="17"/>
      <c r="ESB93" s="17"/>
      <c r="ESC93" s="17"/>
      <c r="ESD93" s="17"/>
      <c r="ESE93" s="17"/>
      <c r="ESF93" s="17"/>
      <c r="ESG93" s="17"/>
      <c r="ESH93" s="17"/>
      <c r="ESI93" s="17"/>
      <c r="ESJ93" s="17"/>
      <c r="ESK93" s="17"/>
      <c r="ESL93" s="17"/>
      <c r="ESM93" s="17"/>
      <c r="ESN93" s="17"/>
      <c r="ESO93" s="17"/>
      <c r="ESP93" s="17"/>
      <c r="ESQ93" s="17"/>
      <c r="ESR93" s="17"/>
      <c r="ESS93" s="17"/>
      <c r="EST93" s="17"/>
      <c r="ESU93" s="17"/>
      <c r="ESV93" s="17"/>
      <c r="ESW93" s="17"/>
      <c r="ESX93" s="17"/>
      <c r="ESY93" s="17"/>
      <c r="ESZ93" s="17"/>
      <c r="ETA93" s="17"/>
      <c r="ETB93" s="17"/>
      <c r="ETC93" s="17"/>
      <c r="ETD93" s="17"/>
      <c r="ETE93" s="17"/>
      <c r="ETF93" s="17"/>
      <c r="ETG93" s="17"/>
      <c r="ETH93" s="17"/>
      <c r="ETI93" s="17"/>
      <c r="ETJ93" s="17"/>
      <c r="ETK93" s="17"/>
      <c r="ETL93" s="17"/>
      <c r="ETM93" s="17"/>
      <c r="ETN93" s="17"/>
      <c r="ETO93" s="17"/>
      <c r="ETP93" s="17"/>
      <c r="ETQ93" s="17"/>
      <c r="ETR93" s="17"/>
      <c r="ETS93" s="17"/>
      <c r="ETT93" s="17"/>
      <c r="ETU93" s="17"/>
      <c r="ETV93" s="17"/>
      <c r="ETW93" s="17"/>
      <c r="ETX93" s="17"/>
      <c r="ETY93" s="17"/>
      <c r="ETZ93" s="17"/>
      <c r="EUA93" s="17"/>
      <c r="EUB93" s="17"/>
      <c r="EUC93" s="17"/>
      <c r="EUD93" s="17"/>
      <c r="EUE93" s="17"/>
      <c r="EUF93" s="17"/>
      <c r="EUG93" s="17"/>
      <c r="EUH93" s="17"/>
      <c r="EUI93" s="17"/>
      <c r="EUJ93" s="17"/>
      <c r="EUK93" s="17"/>
      <c r="EUL93" s="17"/>
      <c r="EUM93" s="17"/>
      <c r="EUN93" s="17"/>
      <c r="EUO93" s="17"/>
      <c r="EUP93" s="17"/>
      <c r="EUQ93" s="17"/>
      <c r="EUR93" s="17"/>
      <c r="EUS93" s="17"/>
      <c r="EUT93" s="17"/>
      <c r="EUU93" s="17"/>
      <c r="EUV93" s="17"/>
      <c r="EUW93" s="17"/>
      <c r="EUX93" s="17"/>
      <c r="EUY93" s="17"/>
      <c r="EUZ93" s="17"/>
      <c r="EVA93" s="17"/>
      <c r="EVB93" s="17"/>
      <c r="EVC93" s="17"/>
      <c r="EVD93" s="17"/>
      <c r="EVE93" s="17"/>
      <c r="EVF93" s="17"/>
      <c r="EVG93" s="17"/>
      <c r="EVH93" s="17"/>
      <c r="EVI93" s="17"/>
      <c r="EVJ93" s="17"/>
      <c r="EVK93" s="17"/>
      <c r="EVL93" s="17"/>
      <c r="EVM93" s="17"/>
      <c r="EVN93" s="17"/>
      <c r="EVO93" s="17"/>
      <c r="EVP93" s="17"/>
      <c r="EVQ93" s="17"/>
      <c r="EVR93" s="17"/>
      <c r="EVS93" s="17"/>
      <c r="EVT93" s="17"/>
      <c r="EVU93" s="17"/>
      <c r="EVV93" s="17"/>
      <c r="EVW93" s="17"/>
      <c r="EVX93" s="17"/>
      <c r="EVY93" s="17"/>
      <c r="EVZ93" s="17"/>
      <c r="EWA93" s="17"/>
      <c r="EWB93" s="17"/>
      <c r="EWC93" s="17"/>
      <c r="EWD93" s="17"/>
      <c r="EWE93" s="17"/>
      <c r="EWF93" s="17"/>
      <c r="EWG93" s="17"/>
      <c r="EWH93" s="17"/>
      <c r="EWI93" s="17"/>
      <c r="EWJ93" s="17"/>
      <c r="EWK93" s="17"/>
      <c r="EWL93" s="17"/>
      <c r="EWM93" s="17"/>
      <c r="EWN93" s="17"/>
      <c r="EWO93" s="17"/>
      <c r="EWP93" s="17"/>
      <c r="EWQ93" s="17"/>
      <c r="EWR93" s="17"/>
      <c r="EWS93" s="17"/>
      <c r="EWT93" s="17"/>
      <c r="EWU93" s="17"/>
      <c r="EWV93" s="17"/>
      <c r="EWW93" s="17"/>
      <c r="EWX93" s="17"/>
      <c r="EWY93" s="17"/>
      <c r="EWZ93" s="17"/>
      <c r="EXA93" s="17"/>
      <c r="EXB93" s="17"/>
      <c r="EXC93" s="17"/>
      <c r="EXD93" s="17"/>
      <c r="EXE93" s="17"/>
      <c r="EXF93" s="17"/>
      <c r="EXG93" s="17"/>
      <c r="EXH93" s="17"/>
      <c r="EXI93" s="17"/>
      <c r="EXJ93" s="17"/>
      <c r="EXK93" s="17"/>
      <c r="EXL93" s="17"/>
      <c r="EXM93" s="17"/>
      <c r="EXN93" s="17"/>
      <c r="EXO93" s="17"/>
      <c r="EXP93" s="17"/>
      <c r="EXQ93" s="17"/>
      <c r="EXR93" s="17"/>
      <c r="EXS93" s="17"/>
      <c r="EXT93" s="17"/>
      <c r="EXU93" s="17"/>
      <c r="EXV93" s="17"/>
      <c r="EXW93" s="17"/>
      <c r="EXX93" s="17"/>
      <c r="EXY93" s="17"/>
      <c r="EXZ93" s="17"/>
      <c r="EYA93" s="17"/>
      <c r="EYB93" s="17"/>
      <c r="EYC93" s="17"/>
      <c r="EYD93" s="17"/>
      <c r="EYE93" s="17"/>
      <c r="EYF93" s="17"/>
      <c r="EYG93" s="17"/>
      <c r="EYH93" s="17"/>
      <c r="EYI93" s="17"/>
      <c r="EYJ93" s="17"/>
      <c r="EYK93" s="17"/>
      <c r="EYL93" s="17"/>
      <c r="EYM93" s="17"/>
      <c r="EYN93" s="17"/>
      <c r="EYO93" s="17"/>
      <c r="EYP93" s="17"/>
      <c r="EYQ93" s="17"/>
      <c r="EYR93" s="17"/>
      <c r="EYS93" s="17"/>
      <c r="EYT93" s="17"/>
      <c r="EYU93" s="17"/>
      <c r="EYV93" s="17"/>
      <c r="EYW93" s="17"/>
      <c r="EYX93" s="17"/>
      <c r="EYY93" s="17"/>
      <c r="EYZ93" s="17"/>
      <c r="EZA93" s="17"/>
      <c r="EZB93" s="17"/>
      <c r="EZC93" s="17"/>
      <c r="EZD93" s="17"/>
      <c r="EZE93" s="17"/>
      <c r="EZF93" s="17"/>
      <c r="EZG93" s="17"/>
      <c r="EZH93" s="17"/>
      <c r="EZI93" s="17"/>
      <c r="EZJ93" s="17"/>
      <c r="EZK93" s="17"/>
      <c r="EZL93" s="17"/>
      <c r="EZM93" s="17"/>
      <c r="EZN93" s="17"/>
      <c r="EZO93" s="17"/>
      <c r="EZP93" s="17"/>
      <c r="EZQ93" s="17"/>
      <c r="EZR93" s="17"/>
      <c r="EZS93" s="17"/>
      <c r="EZT93" s="17"/>
      <c r="EZU93" s="17"/>
      <c r="EZV93" s="17"/>
      <c r="EZW93" s="17"/>
      <c r="EZX93" s="17"/>
      <c r="EZY93" s="17"/>
      <c r="EZZ93" s="17"/>
      <c r="FAA93" s="17"/>
      <c r="FAB93" s="17"/>
      <c r="FAC93" s="17"/>
      <c r="FAD93" s="17"/>
      <c r="FAE93" s="17"/>
      <c r="FAF93" s="17"/>
      <c r="FAG93" s="17"/>
      <c r="FAH93" s="17"/>
      <c r="FAI93" s="17"/>
      <c r="FAJ93" s="17"/>
      <c r="FAK93" s="17"/>
      <c r="FAL93" s="17"/>
      <c r="FAM93" s="17"/>
      <c r="FAN93" s="17"/>
      <c r="FAO93" s="17"/>
      <c r="FAP93" s="17"/>
      <c r="FAQ93" s="17"/>
      <c r="FAR93" s="17"/>
      <c r="FAS93" s="17"/>
      <c r="FAT93" s="17"/>
      <c r="FAU93" s="17"/>
      <c r="FAV93" s="17"/>
      <c r="FAW93" s="17"/>
      <c r="FAX93" s="17"/>
      <c r="FAY93" s="17"/>
      <c r="FAZ93" s="17"/>
      <c r="FBA93" s="17"/>
      <c r="FBB93" s="17"/>
      <c r="FBC93" s="17"/>
      <c r="FBD93" s="17"/>
      <c r="FBE93" s="17"/>
      <c r="FBF93" s="17"/>
      <c r="FBG93" s="17"/>
      <c r="FBH93" s="17"/>
      <c r="FBI93" s="17"/>
      <c r="FBJ93" s="17"/>
      <c r="FBK93" s="17"/>
      <c r="FBL93" s="17"/>
      <c r="FBM93" s="17"/>
      <c r="FBN93" s="17"/>
      <c r="FBO93" s="17"/>
      <c r="FBP93" s="17"/>
      <c r="FBQ93" s="17"/>
      <c r="FBR93" s="17"/>
      <c r="FBS93" s="17"/>
      <c r="FBT93" s="17"/>
      <c r="FBU93" s="17"/>
      <c r="FBV93" s="17"/>
      <c r="FBW93" s="17"/>
      <c r="FBX93" s="17"/>
      <c r="FBY93" s="17"/>
      <c r="FBZ93" s="17"/>
      <c r="FCA93" s="17"/>
      <c r="FCB93" s="17"/>
      <c r="FCC93" s="17"/>
      <c r="FCD93" s="17"/>
      <c r="FCE93" s="17"/>
      <c r="FCF93" s="17"/>
      <c r="FCG93" s="17"/>
      <c r="FCH93" s="17"/>
      <c r="FCI93" s="17"/>
      <c r="FCJ93" s="17"/>
      <c r="FCK93" s="17"/>
      <c r="FCL93" s="17"/>
      <c r="FCM93" s="17"/>
      <c r="FCN93" s="17"/>
      <c r="FCO93" s="17"/>
      <c r="FCP93" s="17"/>
      <c r="FCQ93" s="17"/>
      <c r="FCR93" s="17"/>
      <c r="FCS93" s="17"/>
      <c r="FCT93" s="17"/>
      <c r="FCU93" s="17"/>
      <c r="FCV93" s="17"/>
      <c r="FCW93" s="17"/>
      <c r="FCX93" s="17"/>
      <c r="FCY93" s="17"/>
      <c r="FCZ93" s="17"/>
      <c r="FDA93" s="17"/>
      <c r="FDB93" s="17"/>
      <c r="FDC93" s="17"/>
      <c r="FDD93" s="17"/>
      <c r="FDE93" s="17"/>
      <c r="FDF93" s="17"/>
      <c r="FDG93" s="17"/>
      <c r="FDH93" s="17"/>
      <c r="FDI93" s="17"/>
      <c r="FDJ93" s="17"/>
      <c r="FDK93" s="17"/>
      <c r="FDL93" s="17"/>
      <c r="FDM93" s="17"/>
      <c r="FDN93" s="17"/>
      <c r="FDO93" s="17"/>
      <c r="FDP93" s="17"/>
      <c r="FDQ93" s="17"/>
      <c r="FDR93" s="17"/>
      <c r="FDS93" s="17"/>
      <c r="FDT93" s="17"/>
      <c r="FDU93" s="17"/>
      <c r="FDV93" s="17"/>
      <c r="FDW93" s="17"/>
      <c r="FDX93" s="17"/>
      <c r="FDY93" s="17"/>
      <c r="FDZ93" s="17"/>
      <c r="FEA93" s="17"/>
      <c r="FEB93" s="17"/>
      <c r="FEC93" s="17"/>
      <c r="FED93" s="17"/>
      <c r="FEE93" s="17"/>
      <c r="FEF93" s="17"/>
      <c r="FEG93" s="17"/>
      <c r="FEH93" s="17"/>
      <c r="FEI93" s="17"/>
      <c r="FEJ93" s="17"/>
      <c r="FEK93" s="17"/>
      <c r="FEL93" s="17"/>
      <c r="FEM93" s="17"/>
      <c r="FEN93" s="17"/>
      <c r="FEO93" s="17"/>
      <c r="FEP93" s="17"/>
      <c r="FEQ93" s="17"/>
      <c r="FER93" s="17"/>
      <c r="FES93" s="17"/>
      <c r="FET93" s="17"/>
      <c r="FEU93" s="17"/>
      <c r="FEV93" s="17"/>
      <c r="FEW93" s="17"/>
      <c r="FEX93" s="17"/>
      <c r="FEY93" s="17"/>
      <c r="FEZ93" s="17"/>
      <c r="FFA93" s="17"/>
      <c r="FFB93" s="17"/>
      <c r="FFC93" s="17"/>
      <c r="FFD93" s="17"/>
      <c r="FFE93" s="17"/>
      <c r="FFF93" s="17"/>
      <c r="FFG93" s="17"/>
      <c r="FFH93" s="17"/>
      <c r="FFI93" s="17"/>
      <c r="FFJ93" s="17"/>
      <c r="FFK93" s="17"/>
      <c r="FFL93" s="17"/>
      <c r="FFM93" s="17"/>
      <c r="FFN93" s="17"/>
      <c r="FFO93" s="17"/>
      <c r="FFP93" s="17"/>
      <c r="FFQ93" s="17"/>
      <c r="FFR93" s="17"/>
      <c r="FFS93" s="17"/>
      <c r="FFT93" s="17"/>
      <c r="FFU93" s="17"/>
      <c r="FFV93" s="17"/>
      <c r="FFW93" s="17"/>
      <c r="FFX93" s="17"/>
      <c r="FFY93" s="17"/>
      <c r="FFZ93" s="17"/>
      <c r="FGA93" s="17"/>
      <c r="FGB93" s="17"/>
      <c r="FGC93" s="17"/>
      <c r="FGD93" s="17"/>
      <c r="FGE93" s="17"/>
      <c r="FGF93" s="17"/>
      <c r="FGG93" s="17"/>
      <c r="FGH93" s="17"/>
      <c r="FGI93" s="17"/>
      <c r="FGJ93" s="17"/>
      <c r="FGK93" s="17"/>
      <c r="FGL93" s="17"/>
      <c r="FGM93" s="17"/>
      <c r="FGN93" s="17"/>
      <c r="FGO93" s="17"/>
      <c r="FGP93" s="17"/>
      <c r="FGQ93" s="17"/>
      <c r="FGR93" s="17"/>
      <c r="FGS93" s="17"/>
      <c r="FGT93" s="17"/>
      <c r="FGU93" s="17"/>
      <c r="FGV93" s="17"/>
      <c r="FGW93" s="17"/>
      <c r="FGX93" s="17"/>
      <c r="FGY93" s="17"/>
      <c r="FGZ93" s="17"/>
      <c r="FHA93" s="17"/>
      <c r="FHB93" s="17"/>
      <c r="FHC93" s="17"/>
      <c r="FHD93" s="17"/>
      <c r="FHE93" s="17"/>
      <c r="FHF93" s="17"/>
      <c r="FHG93" s="17"/>
      <c r="FHH93" s="17"/>
      <c r="FHI93" s="17"/>
      <c r="FHJ93" s="17"/>
      <c r="FHK93" s="17"/>
      <c r="FHL93" s="17"/>
      <c r="FHM93" s="17"/>
      <c r="FHN93" s="17"/>
      <c r="FHO93" s="17"/>
      <c r="FHP93" s="17"/>
      <c r="FHQ93" s="17"/>
      <c r="FHR93" s="17"/>
      <c r="FHS93" s="17"/>
      <c r="FHT93" s="17"/>
      <c r="FHU93" s="17"/>
      <c r="FHV93" s="17"/>
      <c r="FHW93" s="17"/>
      <c r="FHX93" s="17"/>
      <c r="FHY93" s="17"/>
      <c r="FHZ93" s="17"/>
      <c r="FIA93" s="17"/>
      <c r="FIB93" s="17"/>
      <c r="FIC93" s="17"/>
      <c r="FID93" s="17"/>
      <c r="FIE93" s="17"/>
      <c r="FIF93" s="17"/>
      <c r="FIG93" s="17"/>
      <c r="FIH93" s="17"/>
      <c r="FII93" s="17"/>
      <c r="FIJ93" s="17"/>
      <c r="FIK93" s="17"/>
      <c r="FIL93" s="17"/>
      <c r="FIM93" s="17"/>
      <c r="FIN93" s="17"/>
      <c r="FIO93" s="17"/>
      <c r="FIP93" s="17"/>
      <c r="FIQ93" s="17"/>
      <c r="FIR93" s="17"/>
      <c r="FIS93" s="17"/>
      <c r="FIT93" s="17"/>
      <c r="FIU93" s="17"/>
      <c r="FIV93" s="17"/>
      <c r="FIW93" s="17"/>
      <c r="FIX93" s="17"/>
      <c r="FIY93" s="17"/>
      <c r="FIZ93" s="17"/>
      <c r="FJA93" s="17"/>
      <c r="FJB93" s="17"/>
      <c r="FJC93" s="17"/>
      <c r="FJD93" s="17"/>
      <c r="FJE93" s="17"/>
      <c r="FJF93" s="17"/>
      <c r="FJG93" s="17"/>
      <c r="FJH93" s="17"/>
      <c r="FJI93" s="17"/>
      <c r="FJJ93" s="17"/>
      <c r="FJK93" s="17"/>
      <c r="FJL93" s="17"/>
      <c r="FJM93" s="17"/>
      <c r="FJN93" s="17"/>
      <c r="FJO93" s="17"/>
      <c r="FJP93" s="17"/>
      <c r="FJQ93" s="17"/>
      <c r="FJR93" s="17"/>
      <c r="FJS93" s="17"/>
      <c r="FJT93" s="17"/>
      <c r="FJU93" s="17"/>
      <c r="FJV93" s="17"/>
      <c r="FJW93" s="17"/>
      <c r="FJX93" s="17"/>
      <c r="FJY93" s="17"/>
      <c r="FJZ93" s="17"/>
      <c r="FKA93" s="17"/>
      <c r="FKB93" s="17"/>
      <c r="FKC93" s="17"/>
      <c r="FKD93" s="17"/>
      <c r="FKE93" s="17"/>
      <c r="FKF93" s="17"/>
      <c r="FKG93" s="17"/>
      <c r="FKH93" s="17"/>
      <c r="FKI93" s="17"/>
      <c r="FKJ93" s="17"/>
      <c r="FKK93" s="17"/>
      <c r="FKL93" s="17"/>
      <c r="FKM93" s="17"/>
      <c r="FKN93" s="17"/>
      <c r="FKO93" s="17"/>
      <c r="FKP93" s="17"/>
      <c r="FKQ93" s="17"/>
      <c r="FKR93" s="17"/>
      <c r="FKS93" s="17"/>
      <c r="FKT93" s="17"/>
      <c r="FKU93" s="17"/>
      <c r="FKV93" s="17"/>
      <c r="FKW93" s="17"/>
      <c r="FKX93" s="17"/>
      <c r="FKY93" s="17"/>
      <c r="FKZ93" s="17"/>
      <c r="FLA93" s="17"/>
      <c r="FLB93" s="17"/>
      <c r="FLC93" s="17"/>
      <c r="FLD93" s="17"/>
      <c r="FLE93" s="17"/>
      <c r="FLF93" s="17"/>
      <c r="FLG93" s="17"/>
      <c r="FLH93" s="17"/>
      <c r="FLI93" s="17"/>
      <c r="FLJ93" s="17"/>
      <c r="FLK93" s="17"/>
      <c r="FLL93" s="17"/>
      <c r="FLM93" s="17"/>
      <c r="FLN93" s="17"/>
      <c r="FLO93" s="17"/>
      <c r="FLP93" s="17"/>
      <c r="FLQ93" s="17"/>
      <c r="FLR93" s="17"/>
      <c r="FLS93" s="17"/>
      <c r="FLT93" s="17"/>
      <c r="FLU93" s="17"/>
      <c r="FLV93" s="17"/>
      <c r="FLW93" s="17"/>
      <c r="FLX93" s="17"/>
      <c r="FLY93" s="17"/>
      <c r="FLZ93" s="17"/>
      <c r="FMA93" s="17"/>
      <c r="FMB93" s="17"/>
      <c r="FMC93" s="17"/>
      <c r="FMD93" s="17"/>
      <c r="FME93" s="17"/>
      <c r="FMF93" s="17"/>
      <c r="FMG93" s="17"/>
      <c r="FMH93" s="17"/>
      <c r="FMI93" s="17"/>
      <c r="FMJ93" s="17"/>
      <c r="FMK93" s="17"/>
      <c r="FML93" s="17"/>
      <c r="FMM93" s="17"/>
      <c r="FMN93" s="17"/>
      <c r="FMO93" s="17"/>
      <c r="FMP93" s="17"/>
      <c r="FMQ93" s="17"/>
      <c r="FMR93" s="17"/>
      <c r="FMS93" s="17"/>
      <c r="FMT93" s="17"/>
      <c r="FMU93" s="17"/>
      <c r="FMV93" s="17"/>
      <c r="FMW93" s="17"/>
      <c r="FMX93" s="17"/>
      <c r="FMY93" s="17"/>
      <c r="FMZ93" s="17"/>
      <c r="FNA93" s="17"/>
      <c r="FNB93" s="17"/>
      <c r="FNC93" s="17"/>
      <c r="FND93" s="17"/>
      <c r="FNE93" s="17"/>
      <c r="FNF93" s="17"/>
      <c r="FNG93" s="17"/>
      <c r="FNH93" s="17"/>
      <c r="FNI93" s="17"/>
      <c r="FNJ93" s="17"/>
      <c r="FNK93" s="17"/>
      <c r="FNL93" s="17"/>
      <c r="FNM93" s="17"/>
      <c r="FNN93" s="17"/>
      <c r="FNO93" s="17"/>
      <c r="FNP93" s="17"/>
      <c r="FNQ93" s="17"/>
      <c r="FNR93" s="17"/>
      <c r="FNS93" s="17"/>
      <c r="FNT93" s="17"/>
      <c r="FNU93" s="17"/>
      <c r="FNV93" s="17"/>
      <c r="FNW93" s="17"/>
      <c r="FNX93" s="17"/>
      <c r="FNY93" s="17"/>
      <c r="FNZ93" s="17"/>
      <c r="FOA93" s="17"/>
      <c r="FOB93" s="17"/>
      <c r="FOC93" s="17"/>
      <c r="FOD93" s="17"/>
      <c r="FOE93" s="17"/>
      <c r="FOF93" s="17"/>
      <c r="FOG93" s="17"/>
      <c r="FOH93" s="17"/>
      <c r="FOI93" s="17"/>
      <c r="FOJ93" s="17"/>
      <c r="FOK93" s="17"/>
      <c r="FOL93" s="17"/>
      <c r="FOM93" s="17"/>
      <c r="FON93" s="17"/>
      <c r="FOO93" s="17"/>
      <c r="FOP93" s="17"/>
      <c r="FOQ93" s="17"/>
      <c r="FOR93" s="17"/>
      <c r="FOS93" s="17"/>
      <c r="FOT93" s="17"/>
      <c r="FOU93" s="17"/>
      <c r="FOV93" s="17"/>
      <c r="FOW93" s="17"/>
      <c r="FOX93" s="17"/>
      <c r="FOY93" s="17"/>
      <c r="FOZ93" s="17"/>
      <c r="FPA93" s="17"/>
      <c r="FPB93" s="17"/>
      <c r="FPC93" s="17"/>
      <c r="FPD93" s="17"/>
      <c r="FPE93" s="17"/>
      <c r="FPF93" s="17"/>
      <c r="FPG93" s="17"/>
      <c r="FPH93" s="17"/>
      <c r="FPI93" s="17"/>
      <c r="FPJ93" s="17"/>
      <c r="FPK93" s="17"/>
      <c r="FPL93" s="17"/>
      <c r="FPM93" s="17"/>
      <c r="FPN93" s="17"/>
      <c r="FPO93" s="17"/>
      <c r="FPP93" s="17"/>
      <c r="FPQ93" s="17"/>
      <c r="FPR93" s="17"/>
      <c r="FPS93" s="17"/>
      <c r="FPT93" s="17"/>
      <c r="FPU93" s="17"/>
      <c r="FPV93" s="17"/>
      <c r="FPW93" s="17"/>
      <c r="FPX93" s="17"/>
      <c r="FPY93" s="17"/>
      <c r="FPZ93" s="17"/>
      <c r="FQA93" s="17"/>
      <c r="FQB93" s="17"/>
      <c r="FQC93" s="17"/>
      <c r="FQD93" s="17"/>
      <c r="FQE93" s="17"/>
      <c r="FQF93" s="17"/>
      <c r="FQG93" s="17"/>
      <c r="FQH93" s="17"/>
      <c r="FQI93" s="17"/>
      <c r="FQJ93" s="17"/>
      <c r="FQK93" s="17"/>
      <c r="FQL93" s="17"/>
      <c r="FQM93" s="17"/>
      <c r="FQN93" s="17"/>
      <c r="FQO93" s="17"/>
      <c r="FQP93" s="17"/>
      <c r="FQQ93" s="17"/>
      <c r="FQR93" s="17"/>
      <c r="FQS93" s="17"/>
      <c r="FQT93" s="17"/>
      <c r="FQU93" s="17"/>
      <c r="FQV93" s="17"/>
      <c r="FQW93" s="17"/>
      <c r="FQX93" s="17"/>
      <c r="FQY93" s="17"/>
      <c r="FQZ93" s="17"/>
      <c r="FRA93" s="17"/>
      <c r="FRB93" s="17"/>
      <c r="FRC93" s="17"/>
      <c r="FRD93" s="17"/>
      <c r="FRE93" s="17"/>
      <c r="FRF93" s="17"/>
      <c r="FRG93" s="17"/>
      <c r="FRH93" s="17"/>
      <c r="FRI93" s="17"/>
      <c r="FRJ93" s="17"/>
      <c r="FRK93" s="17"/>
      <c r="FRL93" s="17"/>
      <c r="FRM93" s="17"/>
      <c r="FRN93" s="17"/>
      <c r="FRO93" s="17"/>
      <c r="FRP93" s="17"/>
      <c r="FRQ93" s="17"/>
      <c r="FRR93" s="17"/>
      <c r="FRS93" s="17"/>
      <c r="FRT93" s="17"/>
      <c r="FRU93" s="17"/>
      <c r="FRV93" s="17"/>
      <c r="FRW93" s="17"/>
      <c r="FRX93" s="17"/>
      <c r="FRY93" s="17"/>
      <c r="FRZ93" s="17"/>
      <c r="FSA93" s="17"/>
      <c r="FSB93" s="17"/>
      <c r="FSC93" s="17"/>
      <c r="FSD93" s="17"/>
      <c r="FSE93" s="17"/>
      <c r="FSF93" s="17"/>
      <c r="FSG93" s="17"/>
      <c r="FSH93" s="17"/>
      <c r="FSI93" s="17"/>
      <c r="FSJ93" s="17"/>
      <c r="FSK93" s="17"/>
      <c r="FSL93" s="17"/>
      <c r="FSM93" s="17"/>
      <c r="FSN93" s="17"/>
      <c r="FSO93" s="17"/>
      <c r="FSP93" s="17"/>
      <c r="FSQ93" s="17"/>
      <c r="FSR93" s="17"/>
      <c r="FSS93" s="17"/>
      <c r="FST93" s="17"/>
      <c r="FSU93" s="17"/>
      <c r="FSV93" s="17"/>
      <c r="FSW93" s="17"/>
      <c r="FSX93" s="17"/>
      <c r="FSY93" s="17"/>
      <c r="FSZ93" s="17"/>
      <c r="FTA93" s="17"/>
      <c r="FTB93" s="17"/>
      <c r="FTC93" s="17"/>
      <c r="FTD93" s="17"/>
      <c r="FTE93" s="17"/>
      <c r="FTF93" s="17"/>
      <c r="FTG93" s="17"/>
      <c r="FTH93" s="17"/>
      <c r="FTI93" s="17"/>
      <c r="FTJ93" s="17"/>
      <c r="FTK93" s="17"/>
      <c r="FTL93" s="17"/>
      <c r="FTM93" s="17"/>
      <c r="FTN93" s="17"/>
      <c r="FTO93" s="17"/>
      <c r="FTP93" s="17"/>
      <c r="FTQ93" s="17"/>
      <c r="FTR93" s="17"/>
      <c r="FTS93" s="17"/>
      <c r="FTT93" s="17"/>
      <c r="FTU93" s="17"/>
      <c r="FTV93" s="17"/>
      <c r="FTW93" s="17"/>
      <c r="FTX93" s="17"/>
      <c r="FTY93" s="17"/>
      <c r="FTZ93" s="17"/>
      <c r="FUA93" s="17"/>
      <c r="FUB93" s="17"/>
      <c r="FUC93" s="17"/>
      <c r="FUD93" s="17"/>
      <c r="FUE93" s="17"/>
      <c r="FUF93" s="17"/>
      <c r="FUG93" s="17"/>
      <c r="FUH93" s="17"/>
      <c r="FUI93" s="17"/>
      <c r="FUJ93" s="17"/>
      <c r="FUK93" s="17"/>
      <c r="FUL93" s="17"/>
      <c r="FUM93" s="17"/>
      <c r="FUN93" s="17"/>
      <c r="FUO93" s="17"/>
      <c r="FUP93" s="17"/>
      <c r="FUQ93" s="17"/>
      <c r="FUR93" s="17"/>
      <c r="FUS93" s="17"/>
      <c r="FUT93" s="17"/>
      <c r="FUU93" s="17"/>
      <c r="FUV93" s="17"/>
      <c r="FUW93" s="17"/>
      <c r="FUX93" s="17"/>
      <c r="FUY93" s="17"/>
      <c r="FUZ93" s="17"/>
      <c r="FVA93" s="17"/>
      <c r="FVB93" s="17"/>
      <c r="FVC93" s="17"/>
      <c r="FVD93" s="17"/>
      <c r="FVE93" s="17"/>
      <c r="FVF93" s="17"/>
      <c r="FVG93" s="17"/>
      <c r="FVH93" s="17"/>
      <c r="FVI93" s="17"/>
      <c r="FVJ93" s="17"/>
      <c r="FVK93" s="17"/>
      <c r="FVL93" s="17"/>
      <c r="FVM93" s="17"/>
      <c r="FVN93" s="17"/>
      <c r="FVO93" s="17"/>
      <c r="FVP93" s="17"/>
      <c r="FVQ93" s="17"/>
      <c r="FVR93" s="17"/>
      <c r="FVS93" s="17"/>
      <c r="FVT93" s="17"/>
      <c r="FVU93" s="17"/>
      <c r="FVV93" s="17"/>
      <c r="FVW93" s="17"/>
      <c r="FVX93" s="17"/>
      <c r="FVY93" s="17"/>
      <c r="FVZ93" s="17"/>
      <c r="FWA93" s="17"/>
      <c r="FWB93" s="17"/>
      <c r="FWC93" s="17"/>
      <c r="FWD93" s="17"/>
      <c r="FWE93" s="17"/>
      <c r="FWF93" s="17"/>
      <c r="FWG93" s="17"/>
      <c r="FWH93" s="17"/>
      <c r="FWI93" s="17"/>
      <c r="FWJ93" s="17"/>
      <c r="FWK93" s="17"/>
      <c r="FWL93" s="17"/>
      <c r="FWM93" s="17"/>
      <c r="FWN93" s="17"/>
      <c r="FWO93" s="17"/>
      <c r="FWP93" s="17"/>
      <c r="FWQ93" s="17"/>
      <c r="FWR93" s="17"/>
      <c r="FWS93" s="17"/>
      <c r="FWT93" s="17"/>
      <c r="FWU93" s="17"/>
      <c r="FWV93" s="17"/>
      <c r="FWW93" s="17"/>
      <c r="FWX93" s="17"/>
      <c r="FWY93" s="17"/>
      <c r="FWZ93" s="17"/>
      <c r="FXA93" s="17"/>
      <c r="FXB93" s="17"/>
      <c r="FXC93" s="17"/>
      <c r="FXD93" s="17"/>
      <c r="FXE93" s="17"/>
      <c r="FXF93" s="17"/>
      <c r="FXG93" s="17"/>
      <c r="FXH93" s="17"/>
      <c r="FXI93" s="17"/>
      <c r="FXJ93" s="17"/>
      <c r="FXK93" s="17"/>
      <c r="FXL93" s="17"/>
      <c r="FXM93" s="17"/>
      <c r="FXN93" s="17"/>
      <c r="FXO93" s="17"/>
      <c r="FXP93" s="17"/>
      <c r="FXQ93" s="17"/>
      <c r="FXR93" s="17"/>
      <c r="FXS93" s="17"/>
      <c r="FXT93" s="17"/>
      <c r="FXU93" s="17"/>
      <c r="FXV93" s="17"/>
      <c r="FXW93" s="17"/>
      <c r="FXX93" s="17"/>
      <c r="FXY93" s="17"/>
      <c r="FXZ93" s="17"/>
      <c r="FYA93" s="17"/>
      <c r="FYB93" s="17"/>
      <c r="FYC93" s="17"/>
      <c r="FYD93" s="17"/>
      <c r="FYE93" s="17"/>
      <c r="FYF93" s="17"/>
      <c r="FYG93" s="17"/>
      <c r="FYH93" s="17"/>
      <c r="FYI93" s="17"/>
      <c r="FYJ93" s="17"/>
      <c r="FYK93" s="17"/>
      <c r="FYL93" s="17"/>
      <c r="FYM93" s="17"/>
      <c r="FYN93" s="17"/>
      <c r="FYO93" s="17"/>
      <c r="FYP93" s="17"/>
      <c r="FYQ93" s="17"/>
      <c r="FYR93" s="17"/>
      <c r="FYS93" s="17"/>
      <c r="FYT93" s="17"/>
      <c r="FYU93" s="17"/>
      <c r="FYV93" s="17"/>
      <c r="FYW93" s="17"/>
      <c r="FYX93" s="17"/>
      <c r="FYY93" s="17"/>
      <c r="FYZ93" s="17"/>
      <c r="FZA93" s="17"/>
      <c r="FZB93" s="17"/>
      <c r="FZC93" s="17"/>
      <c r="FZD93" s="17"/>
      <c r="FZE93" s="17"/>
      <c r="FZF93" s="17"/>
      <c r="FZG93" s="17"/>
      <c r="FZH93" s="17"/>
      <c r="FZI93" s="17"/>
      <c r="FZJ93" s="17"/>
      <c r="FZK93" s="17"/>
      <c r="FZL93" s="17"/>
      <c r="FZM93" s="17"/>
      <c r="FZN93" s="17"/>
      <c r="FZO93" s="17"/>
      <c r="FZP93" s="17"/>
      <c r="FZQ93" s="17"/>
      <c r="FZR93" s="17"/>
      <c r="FZS93" s="17"/>
      <c r="FZT93" s="17"/>
      <c r="FZU93" s="17"/>
      <c r="FZV93" s="17"/>
      <c r="FZW93" s="17"/>
      <c r="FZX93" s="17"/>
      <c r="FZY93" s="17"/>
      <c r="FZZ93" s="17"/>
      <c r="GAA93" s="17"/>
      <c r="GAB93" s="17"/>
      <c r="GAC93" s="17"/>
      <c r="GAD93" s="17"/>
      <c r="GAE93" s="17"/>
      <c r="GAF93" s="17"/>
      <c r="GAG93" s="17"/>
      <c r="GAH93" s="17"/>
      <c r="GAI93" s="17"/>
      <c r="GAJ93" s="17"/>
      <c r="GAK93" s="17"/>
      <c r="GAL93" s="17"/>
      <c r="GAM93" s="17"/>
      <c r="GAN93" s="17"/>
      <c r="GAO93" s="17"/>
      <c r="GAP93" s="17"/>
      <c r="GAQ93" s="17"/>
      <c r="GAR93" s="17"/>
      <c r="GAS93" s="17"/>
      <c r="GAT93" s="17"/>
      <c r="GAU93" s="17"/>
      <c r="GAV93" s="17"/>
      <c r="GAW93" s="17"/>
      <c r="GAX93" s="17"/>
      <c r="GAY93" s="17"/>
      <c r="GAZ93" s="17"/>
      <c r="GBA93" s="17"/>
      <c r="GBB93" s="17"/>
      <c r="GBC93" s="17"/>
      <c r="GBD93" s="17"/>
      <c r="GBE93" s="17"/>
      <c r="GBF93" s="17"/>
      <c r="GBG93" s="17"/>
      <c r="GBH93" s="17"/>
      <c r="GBI93" s="17"/>
      <c r="GBJ93" s="17"/>
      <c r="GBK93" s="17"/>
      <c r="GBL93" s="17"/>
      <c r="GBM93" s="17"/>
      <c r="GBN93" s="17"/>
      <c r="GBO93" s="17"/>
      <c r="GBP93" s="17"/>
      <c r="GBQ93" s="17"/>
      <c r="GBR93" s="17"/>
      <c r="GBS93" s="17"/>
      <c r="GBT93" s="17"/>
      <c r="GBU93" s="17"/>
      <c r="GBV93" s="17"/>
      <c r="GBW93" s="17"/>
      <c r="GBX93" s="17"/>
      <c r="GBY93" s="17"/>
      <c r="GBZ93" s="17"/>
      <c r="GCA93" s="17"/>
      <c r="GCB93" s="17"/>
      <c r="GCC93" s="17"/>
      <c r="GCD93" s="17"/>
      <c r="GCE93" s="17"/>
      <c r="GCF93" s="17"/>
      <c r="GCG93" s="17"/>
      <c r="GCH93" s="17"/>
      <c r="GCI93" s="17"/>
      <c r="GCJ93" s="17"/>
      <c r="GCK93" s="17"/>
      <c r="GCL93" s="17"/>
      <c r="GCM93" s="17"/>
      <c r="GCN93" s="17"/>
      <c r="GCO93" s="17"/>
      <c r="GCP93" s="17"/>
      <c r="GCQ93" s="17"/>
      <c r="GCR93" s="17"/>
      <c r="GCS93" s="17"/>
      <c r="GCT93" s="17"/>
      <c r="GCU93" s="17"/>
      <c r="GCV93" s="17"/>
      <c r="GCW93" s="17"/>
      <c r="GCX93" s="17"/>
      <c r="GCY93" s="17"/>
      <c r="GCZ93" s="17"/>
      <c r="GDA93" s="17"/>
      <c r="GDB93" s="17"/>
      <c r="GDC93" s="17"/>
      <c r="GDD93" s="17"/>
      <c r="GDE93" s="17"/>
      <c r="GDF93" s="17"/>
      <c r="GDG93" s="17"/>
      <c r="GDH93" s="17"/>
      <c r="GDI93" s="17"/>
      <c r="GDJ93" s="17"/>
      <c r="GDK93" s="17"/>
      <c r="GDL93" s="17"/>
      <c r="GDM93" s="17"/>
      <c r="GDN93" s="17"/>
      <c r="GDO93" s="17"/>
      <c r="GDP93" s="17"/>
      <c r="GDQ93" s="17"/>
      <c r="GDR93" s="17"/>
      <c r="GDS93" s="17"/>
      <c r="GDT93" s="17"/>
      <c r="GDU93" s="17"/>
      <c r="GDV93" s="17"/>
      <c r="GDW93" s="17"/>
      <c r="GDX93" s="17"/>
      <c r="GDY93" s="17"/>
      <c r="GDZ93" s="17"/>
      <c r="GEA93" s="17"/>
      <c r="GEB93" s="17"/>
      <c r="GEC93" s="17"/>
      <c r="GED93" s="17"/>
      <c r="GEE93" s="17"/>
      <c r="GEF93" s="17"/>
      <c r="GEG93" s="17"/>
      <c r="GEH93" s="17"/>
      <c r="GEI93" s="17"/>
      <c r="GEJ93" s="17"/>
      <c r="GEK93" s="17"/>
      <c r="GEL93" s="17"/>
      <c r="GEM93" s="17"/>
      <c r="GEN93" s="17"/>
      <c r="GEO93" s="17"/>
      <c r="GEP93" s="17"/>
      <c r="GEQ93" s="17"/>
      <c r="GER93" s="17"/>
      <c r="GES93" s="17"/>
      <c r="GET93" s="17"/>
      <c r="GEU93" s="17"/>
      <c r="GEV93" s="17"/>
      <c r="GEW93" s="17"/>
      <c r="GEX93" s="17"/>
      <c r="GEY93" s="17"/>
      <c r="GEZ93" s="17"/>
      <c r="GFA93" s="17"/>
      <c r="GFB93" s="17"/>
      <c r="GFC93" s="17"/>
      <c r="GFD93" s="17"/>
      <c r="GFE93" s="17"/>
      <c r="GFF93" s="17"/>
      <c r="GFG93" s="17"/>
      <c r="GFH93" s="17"/>
      <c r="GFI93" s="17"/>
      <c r="GFJ93" s="17"/>
      <c r="GFK93" s="17"/>
      <c r="GFL93" s="17"/>
      <c r="GFM93" s="17"/>
      <c r="GFN93" s="17"/>
      <c r="GFO93" s="17"/>
      <c r="GFP93" s="17"/>
      <c r="GFQ93" s="17"/>
      <c r="GFR93" s="17"/>
      <c r="GFS93" s="17"/>
      <c r="GFT93" s="17"/>
      <c r="GFU93" s="17"/>
      <c r="GFV93" s="17"/>
      <c r="GFW93" s="17"/>
      <c r="GFX93" s="17"/>
      <c r="GFY93" s="17"/>
      <c r="GFZ93" s="17"/>
      <c r="GGA93" s="17"/>
      <c r="GGB93" s="17"/>
      <c r="GGC93" s="17"/>
      <c r="GGD93" s="17"/>
      <c r="GGE93" s="17"/>
      <c r="GGF93" s="17"/>
      <c r="GGG93" s="17"/>
      <c r="GGH93" s="17"/>
      <c r="GGI93" s="17"/>
      <c r="GGJ93" s="17"/>
      <c r="GGK93" s="17"/>
      <c r="GGL93" s="17"/>
      <c r="GGM93" s="17"/>
      <c r="GGN93" s="17"/>
      <c r="GGO93" s="17"/>
      <c r="GGP93" s="17"/>
      <c r="GGQ93" s="17"/>
      <c r="GGR93" s="17"/>
      <c r="GGS93" s="17"/>
      <c r="GGT93" s="17"/>
      <c r="GGU93" s="17"/>
      <c r="GGV93" s="17"/>
      <c r="GGW93" s="17"/>
      <c r="GGX93" s="17"/>
      <c r="GGY93" s="17"/>
      <c r="GGZ93" s="17"/>
      <c r="GHA93" s="17"/>
      <c r="GHB93" s="17"/>
      <c r="GHC93" s="17"/>
      <c r="GHD93" s="17"/>
      <c r="GHE93" s="17"/>
      <c r="GHF93" s="17"/>
      <c r="GHG93" s="17"/>
      <c r="GHH93" s="17"/>
      <c r="GHI93" s="17"/>
      <c r="GHJ93" s="17"/>
      <c r="GHK93" s="17"/>
      <c r="GHL93" s="17"/>
      <c r="GHM93" s="17"/>
      <c r="GHN93" s="17"/>
      <c r="GHO93" s="17"/>
      <c r="GHP93" s="17"/>
      <c r="GHQ93" s="17"/>
      <c r="GHR93" s="17"/>
      <c r="GHS93" s="17"/>
      <c r="GHT93" s="17"/>
      <c r="GHU93" s="17"/>
      <c r="GHV93" s="17"/>
      <c r="GHW93" s="17"/>
      <c r="GHX93" s="17"/>
      <c r="GHY93" s="17"/>
      <c r="GHZ93" s="17"/>
      <c r="GIA93" s="17"/>
      <c r="GIB93" s="17"/>
      <c r="GIC93" s="17"/>
      <c r="GID93" s="17"/>
      <c r="GIE93" s="17"/>
      <c r="GIF93" s="17"/>
      <c r="GIG93" s="17"/>
      <c r="GIH93" s="17"/>
      <c r="GII93" s="17"/>
      <c r="GIJ93" s="17"/>
      <c r="GIK93" s="17"/>
      <c r="GIL93" s="17"/>
      <c r="GIM93" s="17"/>
      <c r="GIN93" s="17"/>
      <c r="GIO93" s="17"/>
      <c r="GIP93" s="17"/>
      <c r="GIQ93" s="17"/>
      <c r="GIR93" s="17"/>
      <c r="GIS93" s="17"/>
      <c r="GIT93" s="17"/>
      <c r="GIU93" s="17"/>
      <c r="GIV93" s="17"/>
      <c r="GIW93" s="17"/>
      <c r="GIX93" s="17"/>
      <c r="GIY93" s="17"/>
      <c r="GIZ93" s="17"/>
      <c r="GJA93" s="17"/>
      <c r="GJB93" s="17"/>
      <c r="GJC93" s="17"/>
      <c r="GJD93" s="17"/>
      <c r="GJE93" s="17"/>
      <c r="GJF93" s="17"/>
      <c r="GJG93" s="17"/>
      <c r="GJH93" s="17"/>
      <c r="GJI93" s="17"/>
      <c r="GJJ93" s="17"/>
      <c r="GJK93" s="17"/>
      <c r="GJL93" s="17"/>
      <c r="GJM93" s="17"/>
      <c r="GJN93" s="17"/>
      <c r="GJO93" s="17"/>
      <c r="GJP93" s="17"/>
      <c r="GJQ93" s="17"/>
      <c r="GJR93" s="17"/>
      <c r="GJS93" s="17"/>
      <c r="GJT93" s="17"/>
      <c r="GJU93" s="17"/>
      <c r="GJV93" s="17"/>
      <c r="GJW93" s="17"/>
      <c r="GJX93" s="17"/>
      <c r="GJY93" s="17"/>
      <c r="GJZ93" s="17"/>
      <c r="GKA93" s="17"/>
      <c r="GKB93" s="17"/>
      <c r="GKC93" s="17"/>
      <c r="GKD93" s="17"/>
      <c r="GKE93" s="17"/>
      <c r="GKF93" s="17"/>
      <c r="GKG93" s="17"/>
      <c r="GKH93" s="17"/>
      <c r="GKI93" s="17"/>
      <c r="GKJ93" s="17"/>
      <c r="GKK93" s="17"/>
      <c r="GKL93" s="17"/>
      <c r="GKM93" s="17"/>
      <c r="GKN93" s="17"/>
      <c r="GKO93" s="17"/>
      <c r="GKP93" s="17"/>
      <c r="GKQ93" s="17"/>
      <c r="GKR93" s="17"/>
      <c r="GKS93" s="17"/>
      <c r="GKT93" s="17"/>
      <c r="GKU93" s="17"/>
      <c r="GKV93" s="17"/>
      <c r="GKW93" s="17"/>
      <c r="GKX93" s="17"/>
      <c r="GKY93" s="17"/>
      <c r="GKZ93" s="17"/>
      <c r="GLA93" s="17"/>
      <c r="GLB93" s="17"/>
      <c r="GLC93" s="17"/>
      <c r="GLD93" s="17"/>
      <c r="GLE93" s="17"/>
      <c r="GLF93" s="17"/>
      <c r="GLG93" s="17"/>
      <c r="GLH93" s="17"/>
      <c r="GLI93" s="17"/>
      <c r="GLJ93" s="17"/>
      <c r="GLK93" s="17"/>
      <c r="GLL93" s="17"/>
      <c r="GLM93" s="17"/>
      <c r="GLN93" s="17"/>
      <c r="GLO93" s="17"/>
      <c r="GLP93" s="17"/>
      <c r="GLQ93" s="17"/>
      <c r="GLR93" s="17"/>
      <c r="GLS93" s="17"/>
      <c r="GLT93" s="17"/>
      <c r="GLU93" s="17"/>
      <c r="GLV93" s="17"/>
      <c r="GLW93" s="17"/>
      <c r="GLX93" s="17"/>
      <c r="GLY93" s="17"/>
      <c r="GLZ93" s="17"/>
      <c r="GMA93" s="17"/>
      <c r="GMB93" s="17"/>
      <c r="GMC93" s="17"/>
      <c r="GMD93" s="17"/>
      <c r="GME93" s="17"/>
      <c r="GMF93" s="17"/>
      <c r="GMG93" s="17"/>
      <c r="GMH93" s="17"/>
      <c r="GMI93" s="17"/>
      <c r="GMJ93" s="17"/>
      <c r="GMK93" s="17"/>
      <c r="GML93" s="17"/>
      <c r="GMM93" s="17"/>
      <c r="GMN93" s="17"/>
      <c r="GMO93" s="17"/>
      <c r="GMP93" s="17"/>
      <c r="GMQ93" s="17"/>
      <c r="GMR93" s="17"/>
      <c r="GMS93" s="17"/>
      <c r="GMT93" s="17"/>
      <c r="GMU93" s="17"/>
      <c r="GMV93" s="17"/>
      <c r="GMW93" s="17"/>
      <c r="GMX93" s="17"/>
      <c r="GMY93" s="17"/>
      <c r="GMZ93" s="17"/>
      <c r="GNA93" s="17"/>
      <c r="GNB93" s="17"/>
      <c r="GNC93" s="17"/>
      <c r="GND93" s="17"/>
      <c r="GNE93" s="17"/>
      <c r="GNF93" s="17"/>
      <c r="GNG93" s="17"/>
      <c r="GNH93" s="17"/>
      <c r="GNI93" s="17"/>
      <c r="GNJ93" s="17"/>
      <c r="GNK93" s="17"/>
      <c r="GNL93" s="17"/>
      <c r="GNM93" s="17"/>
      <c r="GNN93" s="17"/>
      <c r="GNO93" s="17"/>
      <c r="GNP93" s="17"/>
      <c r="GNQ93" s="17"/>
      <c r="GNR93" s="17"/>
      <c r="GNS93" s="17"/>
      <c r="GNT93" s="17"/>
      <c r="GNU93" s="17"/>
      <c r="GNV93" s="17"/>
      <c r="GNW93" s="17"/>
      <c r="GNX93" s="17"/>
      <c r="GNY93" s="17"/>
      <c r="GNZ93" s="17"/>
      <c r="GOA93" s="17"/>
      <c r="GOB93" s="17"/>
      <c r="GOC93" s="17"/>
      <c r="GOD93" s="17"/>
      <c r="GOE93" s="17"/>
      <c r="GOF93" s="17"/>
      <c r="GOG93" s="17"/>
      <c r="GOH93" s="17"/>
      <c r="GOI93" s="17"/>
      <c r="GOJ93" s="17"/>
      <c r="GOK93" s="17"/>
      <c r="GOL93" s="17"/>
      <c r="GOM93" s="17"/>
      <c r="GON93" s="17"/>
      <c r="GOO93" s="17"/>
      <c r="GOP93" s="17"/>
      <c r="GOQ93" s="17"/>
      <c r="GOR93" s="17"/>
      <c r="GOS93" s="17"/>
      <c r="GOT93" s="17"/>
      <c r="GOU93" s="17"/>
      <c r="GOV93" s="17"/>
      <c r="GOW93" s="17"/>
      <c r="GOX93" s="17"/>
      <c r="GOY93" s="17"/>
      <c r="GOZ93" s="17"/>
      <c r="GPA93" s="17"/>
      <c r="GPB93" s="17"/>
      <c r="GPC93" s="17"/>
      <c r="GPD93" s="17"/>
      <c r="GPE93" s="17"/>
      <c r="GPF93" s="17"/>
      <c r="GPG93" s="17"/>
      <c r="GPH93" s="17"/>
      <c r="GPI93" s="17"/>
      <c r="GPJ93" s="17"/>
      <c r="GPK93" s="17"/>
      <c r="GPL93" s="17"/>
      <c r="GPM93" s="17"/>
      <c r="GPN93" s="17"/>
      <c r="GPO93" s="17"/>
      <c r="GPP93" s="17"/>
      <c r="GPQ93" s="17"/>
      <c r="GPR93" s="17"/>
      <c r="GPS93" s="17"/>
      <c r="GPT93" s="17"/>
      <c r="GPU93" s="17"/>
      <c r="GPV93" s="17"/>
      <c r="GPW93" s="17"/>
      <c r="GPX93" s="17"/>
      <c r="GPY93" s="17"/>
      <c r="GPZ93" s="17"/>
      <c r="GQA93" s="17"/>
      <c r="GQB93" s="17"/>
      <c r="GQC93" s="17"/>
      <c r="GQD93" s="17"/>
      <c r="GQE93" s="17"/>
      <c r="GQF93" s="17"/>
      <c r="GQG93" s="17"/>
      <c r="GQH93" s="17"/>
      <c r="GQI93" s="17"/>
      <c r="GQJ93" s="17"/>
      <c r="GQK93" s="17"/>
      <c r="GQL93" s="17"/>
      <c r="GQM93" s="17"/>
      <c r="GQN93" s="17"/>
      <c r="GQO93" s="17"/>
      <c r="GQP93" s="17"/>
      <c r="GQQ93" s="17"/>
      <c r="GQR93" s="17"/>
      <c r="GQS93" s="17"/>
      <c r="GQT93" s="17"/>
      <c r="GQU93" s="17"/>
      <c r="GQV93" s="17"/>
      <c r="GQW93" s="17"/>
      <c r="GQX93" s="17"/>
      <c r="GQY93" s="17"/>
      <c r="GQZ93" s="17"/>
      <c r="GRA93" s="17"/>
      <c r="GRB93" s="17"/>
      <c r="GRC93" s="17"/>
      <c r="GRD93" s="17"/>
      <c r="GRE93" s="17"/>
      <c r="GRF93" s="17"/>
      <c r="GRG93" s="17"/>
      <c r="GRH93" s="17"/>
      <c r="GRI93" s="17"/>
      <c r="GRJ93" s="17"/>
      <c r="GRK93" s="17"/>
      <c r="GRL93" s="17"/>
      <c r="GRM93" s="17"/>
      <c r="GRN93" s="17"/>
      <c r="GRO93" s="17"/>
      <c r="GRP93" s="17"/>
      <c r="GRQ93" s="17"/>
      <c r="GRR93" s="17"/>
      <c r="GRS93" s="17"/>
      <c r="GRT93" s="17"/>
      <c r="GRU93" s="17"/>
      <c r="GRV93" s="17"/>
      <c r="GRW93" s="17"/>
      <c r="GRX93" s="17"/>
      <c r="GRY93" s="17"/>
      <c r="GRZ93" s="17"/>
      <c r="GSA93" s="17"/>
      <c r="GSB93" s="17"/>
      <c r="GSC93" s="17"/>
      <c r="GSD93" s="17"/>
      <c r="GSE93" s="17"/>
      <c r="GSF93" s="17"/>
      <c r="GSG93" s="17"/>
      <c r="GSH93" s="17"/>
      <c r="GSI93" s="17"/>
      <c r="GSJ93" s="17"/>
      <c r="GSK93" s="17"/>
      <c r="GSL93" s="17"/>
      <c r="GSM93" s="17"/>
      <c r="GSN93" s="17"/>
      <c r="GSO93" s="17"/>
      <c r="GSP93" s="17"/>
      <c r="GSQ93" s="17"/>
      <c r="GSR93" s="17"/>
      <c r="GSS93" s="17"/>
      <c r="GST93" s="17"/>
      <c r="GSU93" s="17"/>
      <c r="GSV93" s="17"/>
      <c r="GSW93" s="17"/>
      <c r="GSX93" s="17"/>
      <c r="GSY93" s="17"/>
      <c r="GSZ93" s="17"/>
      <c r="GTA93" s="17"/>
      <c r="GTB93" s="17"/>
      <c r="GTC93" s="17"/>
      <c r="GTD93" s="17"/>
      <c r="GTE93" s="17"/>
      <c r="GTF93" s="17"/>
      <c r="GTG93" s="17"/>
      <c r="GTH93" s="17"/>
      <c r="GTI93" s="17"/>
      <c r="GTJ93" s="17"/>
      <c r="GTK93" s="17"/>
      <c r="GTL93" s="17"/>
      <c r="GTM93" s="17"/>
      <c r="GTN93" s="17"/>
      <c r="GTO93" s="17"/>
      <c r="GTP93" s="17"/>
      <c r="GTQ93" s="17"/>
      <c r="GTR93" s="17"/>
      <c r="GTS93" s="17"/>
      <c r="GTT93" s="17"/>
      <c r="GTU93" s="17"/>
      <c r="GTV93" s="17"/>
      <c r="GTW93" s="17"/>
      <c r="GTX93" s="17"/>
      <c r="GTY93" s="17"/>
      <c r="GTZ93" s="17"/>
      <c r="GUA93" s="17"/>
      <c r="GUB93" s="17"/>
      <c r="GUC93" s="17"/>
      <c r="GUD93" s="17"/>
      <c r="GUE93" s="17"/>
      <c r="GUF93" s="17"/>
      <c r="GUG93" s="17"/>
      <c r="GUH93" s="17"/>
      <c r="GUI93" s="17"/>
      <c r="GUJ93" s="17"/>
      <c r="GUK93" s="17"/>
      <c r="GUL93" s="17"/>
      <c r="GUM93" s="17"/>
      <c r="GUN93" s="17"/>
      <c r="GUO93" s="17"/>
      <c r="GUP93" s="17"/>
      <c r="GUQ93" s="17"/>
      <c r="GUR93" s="17"/>
      <c r="GUS93" s="17"/>
      <c r="GUT93" s="17"/>
      <c r="GUU93" s="17"/>
      <c r="GUV93" s="17"/>
      <c r="GUW93" s="17"/>
      <c r="GUX93" s="17"/>
      <c r="GUY93" s="17"/>
      <c r="GUZ93" s="17"/>
      <c r="GVA93" s="17"/>
      <c r="GVB93" s="17"/>
      <c r="GVC93" s="17"/>
      <c r="GVD93" s="17"/>
      <c r="GVE93" s="17"/>
      <c r="GVF93" s="17"/>
      <c r="GVG93" s="17"/>
      <c r="GVH93" s="17"/>
      <c r="GVI93" s="17"/>
      <c r="GVJ93" s="17"/>
      <c r="GVK93" s="17"/>
      <c r="GVL93" s="17"/>
      <c r="GVM93" s="17"/>
      <c r="GVN93" s="17"/>
      <c r="GVO93" s="17"/>
      <c r="GVP93" s="17"/>
      <c r="GVQ93" s="17"/>
      <c r="GVR93" s="17"/>
      <c r="GVS93" s="17"/>
      <c r="GVT93" s="17"/>
      <c r="GVU93" s="17"/>
      <c r="GVV93" s="17"/>
      <c r="GVW93" s="17"/>
      <c r="GVX93" s="17"/>
      <c r="GVY93" s="17"/>
      <c r="GVZ93" s="17"/>
      <c r="GWA93" s="17"/>
      <c r="GWB93" s="17"/>
      <c r="GWC93" s="17"/>
      <c r="GWD93" s="17"/>
      <c r="GWE93" s="17"/>
      <c r="GWF93" s="17"/>
      <c r="GWG93" s="17"/>
      <c r="GWH93" s="17"/>
      <c r="GWI93" s="17"/>
      <c r="GWJ93" s="17"/>
      <c r="GWK93" s="17"/>
      <c r="GWL93" s="17"/>
      <c r="GWM93" s="17"/>
      <c r="GWN93" s="17"/>
      <c r="GWO93" s="17"/>
      <c r="GWP93" s="17"/>
      <c r="GWQ93" s="17"/>
      <c r="GWR93" s="17"/>
      <c r="GWS93" s="17"/>
      <c r="GWT93" s="17"/>
      <c r="GWU93" s="17"/>
      <c r="GWV93" s="17"/>
      <c r="GWW93" s="17"/>
      <c r="GWX93" s="17"/>
      <c r="GWY93" s="17"/>
      <c r="GWZ93" s="17"/>
      <c r="GXA93" s="17"/>
      <c r="GXB93" s="17"/>
      <c r="GXC93" s="17"/>
      <c r="GXD93" s="17"/>
      <c r="GXE93" s="17"/>
      <c r="GXF93" s="17"/>
      <c r="GXG93" s="17"/>
      <c r="GXH93" s="17"/>
      <c r="GXI93" s="17"/>
      <c r="GXJ93" s="17"/>
      <c r="GXK93" s="17"/>
      <c r="GXL93" s="17"/>
      <c r="GXM93" s="17"/>
      <c r="GXN93" s="17"/>
      <c r="GXO93" s="17"/>
      <c r="GXP93" s="17"/>
      <c r="GXQ93" s="17"/>
      <c r="GXR93" s="17"/>
      <c r="GXS93" s="17"/>
      <c r="GXT93" s="17"/>
      <c r="GXU93" s="17"/>
      <c r="GXV93" s="17"/>
      <c r="GXW93" s="17"/>
      <c r="GXX93" s="17"/>
      <c r="GXY93" s="17"/>
      <c r="GXZ93" s="17"/>
      <c r="GYA93" s="17"/>
      <c r="GYB93" s="17"/>
      <c r="GYC93" s="17"/>
      <c r="GYD93" s="17"/>
      <c r="GYE93" s="17"/>
      <c r="GYF93" s="17"/>
      <c r="GYG93" s="17"/>
      <c r="GYH93" s="17"/>
      <c r="GYI93" s="17"/>
      <c r="GYJ93" s="17"/>
      <c r="GYK93" s="17"/>
      <c r="GYL93" s="17"/>
      <c r="GYM93" s="17"/>
      <c r="GYN93" s="17"/>
      <c r="GYO93" s="17"/>
      <c r="GYP93" s="17"/>
      <c r="GYQ93" s="17"/>
      <c r="GYR93" s="17"/>
      <c r="GYS93" s="17"/>
      <c r="GYT93" s="17"/>
      <c r="GYU93" s="17"/>
      <c r="GYV93" s="17"/>
      <c r="GYW93" s="17"/>
      <c r="GYX93" s="17"/>
      <c r="GYY93" s="17"/>
      <c r="GYZ93" s="17"/>
      <c r="GZA93" s="17"/>
      <c r="GZB93" s="17"/>
      <c r="GZC93" s="17"/>
      <c r="GZD93" s="17"/>
      <c r="GZE93" s="17"/>
      <c r="GZF93" s="17"/>
      <c r="GZG93" s="17"/>
      <c r="GZH93" s="17"/>
      <c r="GZI93" s="17"/>
      <c r="GZJ93" s="17"/>
      <c r="GZK93" s="17"/>
      <c r="GZL93" s="17"/>
      <c r="GZM93" s="17"/>
      <c r="GZN93" s="17"/>
      <c r="GZO93" s="17"/>
      <c r="GZP93" s="17"/>
      <c r="GZQ93" s="17"/>
      <c r="GZR93" s="17"/>
      <c r="GZS93" s="17"/>
      <c r="GZT93" s="17"/>
      <c r="GZU93" s="17"/>
      <c r="GZV93" s="17"/>
      <c r="GZW93" s="17"/>
      <c r="GZX93" s="17"/>
      <c r="GZY93" s="17"/>
      <c r="GZZ93" s="17"/>
      <c r="HAA93" s="17"/>
      <c r="HAB93" s="17"/>
      <c r="HAC93" s="17"/>
      <c r="HAD93" s="17"/>
      <c r="HAE93" s="17"/>
      <c r="HAF93" s="17"/>
      <c r="HAG93" s="17"/>
      <c r="HAH93" s="17"/>
      <c r="HAI93" s="17"/>
      <c r="HAJ93" s="17"/>
      <c r="HAK93" s="17"/>
      <c r="HAL93" s="17"/>
      <c r="HAM93" s="17"/>
      <c r="HAN93" s="17"/>
      <c r="HAO93" s="17"/>
      <c r="HAP93" s="17"/>
      <c r="HAQ93" s="17"/>
      <c r="HAR93" s="17"/>
      <c r="HAS93" s="17"/>
      <c r="HAT93" s="17"/>
      <c r="HAU93" s="17"/>
      <c r="HAV93" s="17"/>
      <c r="HAW93" s="17"/>
      <c r="HAX93" s="17"/>
      <c r="HAY93" s="17"/>
      <c r="HAZ93" s="17"/>
      <c r="HBA93" s="17"/>
      <c r="HBB93" s="17"/>
      <c r="HBC93" s="17"/>
      <c r="HBD93" s="17"/>
      <c r="HBE93" s="17"/>
      <c r="HBF93" s="17"/>
      <c r="HBG93" s="17"/>
      <c r="HBH93" s="17"/>
      <c r="HBI93" s="17"/>
      <c r="HBJ93" s="17"/>
      <c r="HBK93" s="17"/>
      <c r="HBL93" s="17"/>
      <c r="HBM93" s="17"/>
      <c r="HBN93" s="17"/>
      <c r="HBO93" s="17"/>
      <c r="HBP93" s="17"/>
      <c r="HBQ93" s="17"/>
      <c r="HBR93" s="17"/>
      <c r="HBS93" s="17"/>
      <c r="HBT93" s="17"/>
      <c r="HBU93" s="17"/>
      <c r="HBV93" s="17"/>
      <c r="HBW93" s="17"/>
      <c r="HBX93" s="17"/>
      <c r="HBY93" s="17"/>
      <c r="HBZ93" s="17"/>
      <c r="HCA93" s="17"/>
      <c r="HCB93" s="17"/>
      <c r="HCC93" s="17"/>
      <c r="HCD93" s="17"/>
      <c r="HCE93" s="17"/>
      <c r="HCF93" s="17"/>
      <c r="HCG93" s="17"/>
      <c r="HCH93" s="17"/>
      <c r="HCI93" s="17"/>
      <c r="HCJ93" s="17"/>
      <c r="HCK93" s="17"/>
      <c r="HCL93" s="17"/>
      <c r="HCM93" s="17"/>
      <c r="HCN93" s="17"/>
      <c r="HCO93" s="17"/>
      <c r="HCP93" s="17"/>
      <c r="HCQ93" s="17"/>
      <c r="HCR93" s="17"/>
      <c r="HCS93" s="17"/>
      <c r="HCT93" s="17"/>
      <c r="HCU93" s="17"/>
      <c r="HCV93" s="17"/>
      <c r="HCW93" s="17"/>
      <c r="HCX93" s="17"/>
      <c r="HCY93" s="17"/>
      <c r="HCZ93" s="17"/>
      <c r="HDA93" s="17"/>
      <c r="HDB93" s="17"/>
      <c r="HDC93" s="17"/>
      <c r="HDD93" s="17"/>
      <c r="HDE93" s="17"/>
      <c r="HDF93" s="17"/>
      <c r="HDG93" s="17"/>
      <c r="HDH93" s="17"/>
      <c r="HDI93" s="17"/>
      <c r="HDJ93" s="17"/>
      <c r="HDK93" s="17"/>
      <c r="HDL93" s="17"/>
      <c r="HDM93" s="17"/>
      <c r="HDN93" s="17"/>
      <c r="HDO93" s="17"/>
      <c r="HDP93" s="17"/>
      <c r="HDQ93" s="17"/>
      <c r="HDR93" s="17"/>
      <c r="HDS93" s="17"/>
      <c r="HDT93" s="17"/>
      <c r="HDU93" s="17"/>
      <c r="HDV93" s="17"/>
      <c r="HDW93" s="17"/>
      <c r="HDX93" s="17"/>
      <c r="HDY93" s="17"/>
      <c r="HDZ93" s="17"/>
      <c r="HEA93" s="17"/>
      <c r="HEB93" s="17"/>
      <c r="HEC93" s="17"/>
      <c r="HED93" s="17"/>
      <c r="HEE93" s="17"/>
      <c r="HEF93" s="17"/>
      <c r="HEG93" s="17"/>
      <c r="HEH93" s="17"/>
      <c r="HEI93" s="17"/>
      <c r="HEJ93" s="17"/>
      <c r="HEK93" s="17"/>
      <c r="HEL93" s="17"/>
      <c r="HEM93" s="17"/>
      <c r="HEN93" s="17"/>
      <c r="HEO93" s="17"/>
      <c r="HEP93" s="17"/>
      <c r="HEQ93" s="17"/>
      <c r="HER93" s="17"/>
      <c r="HES93" s="17"/>
      <c r="HET93" s="17"/>
      <c r="HEU93" s="17"/>
      <c r="HEV93" s="17"/>
      <c r="HEW93" s="17"/>
      <c r="HEX93" s="17"/>
      <c r="HEY93" s="17"/>
      <c r="HEZ93" s="17"/>
      <c r="HFA93" s="17"/>
      <c r="HFB93" s="17"/>
      <c r="HFC93" s="17"/>
      <c r="HFD93" s="17"/>
      <c r="HFE93" s="17"/>
      <c r="HFF93" s="17"/>
      <c r="HFG93" s="17"/>
      <c r="HFH93" s="17"/>
      <c r="HFI93" s="17"/>
      <c r="HFJ93" s="17"/>
      <c r="HFK93" s="17"/>
      <c r="HFL93" s="17"/>
      <c r="HFM93" s="17"/>
      <c r="HFN93" s="17"/>
      <c r="HFO93" s="17"/>
      <c r="HFP93" s="17"/>
      <c r="HFQ93" s="17"/>
      <c r="HFR93" s="17"/>
      <c r="HFS93" s="17"/>
      <c r="HFT93" s="17"/>
      <c r="HFU93" s="17"/>
      <c r="HFV93" s="17"/>
      <c r="HFW93" s="17"/>
      <c r="HFX93" s="17"/>
      <c r="HFY93" s="17"/>
      <c r="HFZ93" s="17"/>
      <c r="HGA93" s="17"/>
      <c r="HGB93" s="17"/>
      <c r="HGC93" s="17"/>
      <c r="HGD93" s="17"/>
      <c r="HGE93" s="17"/>
      <c r="HGF93" s="17"/>
      <c r="HGG93" s="17"/>
      <c r="HGH93" s="17"/>
      <c r="HGI93" s="17"/>
      <c r="HGJ93" s="17"/>
      <c r="HGK93" s="17"/>
      <c r="HGL93" s="17"/>
      <c r="HGM93" s="17"/>
      <c r="HGN93" s="17"/>
      <c r="HGO93" s="17"/>
      <c r="HGP93" s="17"/>
      <c r="HGQ93" s="17"/>
      <c r="HGR93" s="17"/>
      <c r="HGS93" s="17"/>
      <c r="HGT93" s="17"/>
      <c r="HGU93" s="17"/>
      <c r="HGV93" s="17"/>
      <c r="HGW93" s="17"/>
      <c r="HGX93" s="17"/>
      <c r="HGY93" s="17"/>
      <c r="HGZ93" s="17"/>
      <c r="HHA93" s="17"/>
      <c r="HHB93" s="17"/>
      <c r="HHC93" s="17"/>
      <c r="HHD93" s="17"/>
      <c r="HHE93" s="17"/>
      <c r="HHF93" s="17"/>
      <c r="HHG93" s="17"/>
      <c r="HHH93" s="17"/>
      <c r="HHI93" s="17"/>
      <c r="HHJ93" s="17"/>
      <c r="HHK93" s="17"/>
      <c r="HHL93" s="17"/>
      <c r="HHM93" s="17"/>
      <c r="HHN93" s="17"/>
      <c r="HHO93" s="17"/>
      <c r="HHP93" s="17"/>
      <c r="HHQ93" s="17"/>
      <c r="HHR93" s="17"/>
      <c r="HHS93" s="17"/>
      <c r="HHT93" s="17"/>
      <c r="HHU93" s="17"/>
      <c r="HHV93" s="17"/>
      <c r="HHW93" s="17"/>
      <c r="HHX93" s="17"/>
      <c r="HHY93" s="17"/>
      <c r="HHZ93" s="17"/>
      <c r="HIA93" s="17"/>
      <c r="HIB93" s="17"/>
      <c r="HIC93" s="17"/>
      <c r="HID93" s="17"/>
      <c r="HIE93" s="17"/>
      <c r="HIF93" s="17"/>
      <c r="HIG93" s="17"/>
      <c r="HIH93" s="17"/>
      <c r="HII93" s="17"/>
      <c r="HIJ93" s="17"/>
      <c r="HIK93" s="17"/>
      <c r="HIL93" s="17"/>
      <c r="HIM93" s="17"/>
      <c r="HIN93" s="17"/>
      <c r="HIO93" s="17"/>
      <c r="HIP93" s="17"/>
      <c r="HIQ93" s="17"/>
      <c r="HIR93" s="17"/>
      <c r="HIS93" s="17"/>
      <c r="HIT93" s="17"/>
      <c r="HIU93" s="17"/>
      <c r="HIV93" s="17"/>
      <c r="HIW93" s="17"/>
      <c r="HIX93" s="17"/>
      <c r="HIY93" s="17"/>
      <c r="HIZ93" s="17"/>
      <c r="HJA93" s="17"/>
      <c r="HJB93" s="17"/>
      <c r="HJC93" s="17"/>
      <c r="HJD93" s="17"/>
      <c r="HJE93" s="17"/>
      <c r="HJF93" s="17"/>
      <c r="HJG93" s="17"/>
      <c r="HJH93" s="17"/>
      <c r="HJI93" s="17"/>
      <c r="HJJ93" s="17"/>
      <c r="HJK93" s="17"/>
      <c r="HJL93" s="17"/>
      <c r="HJM93" s="17"/>
      <c r="HJN93" s="17"/>
      <c r="HJO93" s="17"/>
      <c r="HJP93" s="17"/>
      <c r="HJQ93" s="17"/>
      <c r="HJR93" s="17"/>
      <c r="HJS93" s="17"/>
      <c r="HJT93" s="17"/>
      <c r="HJU93" s="17"/>
      <c r="HJV93" s="17"/>
      <c r="HJW93" s="17"/>
      <c r="HJX93" s="17"/>
      <c r="HJY93" s="17"/>
      <c r="HJZ93" s="17"/>
      <c r="HKA93" s="17"/>
      <c r="HKB93" s="17"/>
      <c r="HKC93" s="17"/>
      <c r="HKD93" s="17"/>
      <c r="HKE93" s="17"/>
      <c r="HKF93" s="17"/>
      <c r="HKG93" s="17"/>
      <c r="HKH93" s="17"/>
      <c r="HKI93" s="17"/>
      <c r="HKJ93" s="17"/>
      <c r="HKK93" s="17"/>
      <c r="HKL93" s="17"/>
      <c r="HKM93" s="17"/>
      <c r="HKN93" s="17"/>
      <c r="HKO93" s="17"/>
      <c r="HKP93" s="17"/>
      <c r="HKQ93" s="17"/>
      <c r="HKR93" s="17"/>
      <c r="HKS93" s="17"/>
      <c r="HKT93" s="17"/>
      <c r="HKU93" s="17"/>
      <c r="HKV93" s="17"/>
      <c r="HKW93" s="17"/>
      <c r="HKX93" s="17"/>
      <c r="HKY93" s="17"/>
      <c r="HKZ93" s="17"/>
      <c r="HLA93" s="17"/>
      <c r="HLB93" s="17"/>
      <c r="HLC93" s="17"/>
      <c r="HLD93" s="17"/>
      <c r="HLE93" s="17"/>
      <c r="HLF93" s="17"/>
      <c r="HLG93" s="17"/>
      <c r="HLH93" s="17"/>
      <c r="HLI93" s="17"/>
      <c r="HLJ93" s="17"/>
      <c r="HLK93" s="17"/>
      <c r="HLL93" s="17"/>
      <c r="HLM93" s="17"/>
      <c r="HLN93" s="17"/>
      <c r="HLO93" s="17"/>
      <c r="HLP93" s="17"/>
      <c r="HLQ93" s="17"/>
      <c r="HLR93" s="17"/>
      <c r="HLS93" s="17"/>
      <c r="HLT93" s="17"/>
      <c r="HLU93" s="17"/>
      <c r="HLV93" s="17"/>
      <c r="HLW93" s="17"/>
      <c r="HLX93" s="17"/>
      <c r="HLY93" s="17"/>
      <c r="HLZ93" s="17"/>
      <c r="HMA93" s="17"/>
      <c r="HMB93" s="17"/>
      <c r="HMC93" s="17"/>
      <c r="HMD93" s="17"/>
      <c r="HME93" s="17"/>
      <c r="HMF93" s="17"/>
      <c r="HMG93" s="17"/>
      <c r="HMH93" s="17"/>
      <c r="HMI93" s="17"/>
      <c r="HMJ93" s="17"/>
      <c r="HMK93" s="17"/>
      <c r="HML93" s="17"/>
      <c r="HMM93" s="17"/>
      <c r="HMN93" s="17"/>
      <c r="HMO93" s="17"/>
      <c r="HMP93" s="17"/>
      <c r="HMQ93" s="17"/>
      <c r="HMR93" s="17"/>
      <c r="HMS93" s="17"/>
      <c r="HMT93" s="17"/>
      <c r="HMU93" s="17"/>
      <c r="HMV93" s="17"/>
      <c r="HMW93" s="17"/>
      <c r="HMX93" s="17"/>
      <c r="HMY93" s="17"/>
      <c r="HMZ93" s="17"/>
      <c r="HNA93" s="17"/>
      <c r="HNB93" s="17"/>
      <c r="HNC93" s="17"/>
      <c r="HND93" s="17"/>
      <c r="HNE93" s="17"/>
      <c r="HNF93" s="17"/>
      <c r="HNG93" s="17"/>
      <c r="HNH93" s="17"/>
      <c r="HNI93" s="17"/>
      <c r="HNJ93" s="17"/>
      <c r="HNK93" s="17"/>
      <c r="HNL93" s="17"/>
      <c r="HNM93" s="17"/>
      <c r="HNN93" s="17"/>
      <c r="HNO93" s="17"/>
      <c r="HNP93" s="17"/>
      <c r="HNQ93" s="17"/>
      <c r="HNR93" s="17"/>
      <c r="HNS93" s="17"/>
      <c r="HNT93" s="17"/>
      <c r="HNU93" s="17"/>
      <c r="HNV93" s="17"/>
      <c r="HNW93" s="17"/>
      <c r="HNX93" s="17"/>
      <c r="HNY93" s="17"/>
      <c r="HNZ93" s="17"/>
      <c r="HOA93" s="17"/>
      <c r="HOB93" s="17"/>
      <c r="HOC93" s="17"/>
      <c r="HOD93" s="17"/>
      <c r="HOE93" s="17"/>
      <c r="HOF93" s="17"/>
      <c r="HOG93" s="17"/>
      <c r="HOH93" s="17"/>
      <c r="HOI93" s="17"/>
      <c r="HOJ93" s="17"/>
      <c r="HOK93" s="17"/>
      <c r="HOL93" s="17"/>
      <c r="HOM93" s="17"/>
      <c r="HON93" s="17"/>
      <c r="HOO93" s="17"/>
      <c r="HOP93" s="17"/>
      <c r="HOQ93" s="17"/>
      <c r="HOR93" s="17"/>
      <c r="HOS93" s="17"/>
      <c r="HOT93" s="17"/>
      <c r="HOU93" s="17"/>
      <c r="HOV93" s="17"/>
      <c r="HOW93" s="17"/>
      <c r="HOX93" s="17"/>
      <c r="HOY93" s="17"/>
      <c r="HOZ93" s="17"/>
      <c r="HPA93" s="17"/>
      <c r="HPB93" s="17"/>
      <c r="HPC93" s="17"/>
      <c r="HPD93" s="17"/>
      <c r="HPE93" s="17"/>
      <c r="HPF93" s="17"/>
      <c r="HPG93" s="17"/>
      <c r="HPH93" s="17"/>
      <c r="HPI93" s="17"/>
      <c r="HPJ93" s="17"/>
      <c r="HPK93" s="17"/>
      <c r="HPL93" s="17"/>
      <c r="HPM93" s="17"/>
      <c r="HPN93" s="17"/>
      <c r="HPO93" s="17"/>
      <c r="HPP93" s="17"/>
      <c r="HPQ93" s="17"/>
      <c r="HPR93" s="17"/>
      <c r="HPS93" s="17"/>
      <c r="HPT93" s="17"/>
      <c r="HPU93" s="17"/>
      <c r="HPV93" s="17"/>
      <c r="HPW93" s="17"/>
      <c r="HPX93" s="17"/>
      <c r="HPY93" s="17"/>
      <c r="HPZ93" s="17"/>
      <c r="HQA93" s="17"/>
      <c r="HQB93" s="17"/>
      <c r="HQC93" s="17"/>
      <c r="HQD93" s="17"/>
      <c r="HQE93" s="17"/>
      <c r="HQF93" s="17"/>
      <c r="HQG93" s="17"/>
      <c r="HQH93" s="17"/>
      <c r="HQI93" s="17"/>
      <c r="HQJ93" s="17"/>
      <c r="HQK93" s="17"/>
      <c r="HQL93" s="17"/>
      <c r="HQM93" s="17"/>
      <c r="HQN93" s="17"/>
      <c r="HQO93" s="17"/>
      <c r="HQP93" s="17"/>
      <c r="HQQ93" s="17"/>
      <c r="HQR93" s="17"/>
      <c r="HQS93" s="17"/>
      <c r="HQT93" s="17"/>
      <c r="HQU93" s="17"/>
      <c r="HQV93" s="17"/>
      <c r="HQW93" s="17"/>
      <c r="HQX93" s="17"/>
      <c r="HQY93" s="17"/>
      <c r="HQZ93" s="17"/>
      <c r="HRA93" s="17"/>
      <c r="HRB93" s="17"/>
      <c r="HRC93" s="17"/>
      <c r="HRD93" s="17"/>
      <c r="HRE93" s="17"/>
      <c r="HRF93" s="17"/>
      <c r="HRG93" s="17"/>
      <c r="HRH93" s="17"/>
      <c r="HRI93" s="17"/>
      <c r="HRJ93" s="17"/>
      <c r="HRK93" s="17"/>
      <c r="HRL93" s="17"/>
      <c r="HRM93" s="17"/>
      <c r="HRN93" s="17"/>
      <c r="HRO93" s="17"/>
      <c r="HRP93" s="17"/>
      <c r="HRQ93" s="17"/>
      <c r="HRR93" s="17"/>
      <c r="HRS93" s="17"/>
      <c r="HRT93" s="17"/>
      <c r="HRU93" s="17"/>
      <c r="HRV93" s="17"/>
      <c r="HRW93" s="17"/>
      <c r="HRX93" s="17"/>
      <c r="HRY93" s="17"/>
      <c r="HRZ93" s="17"/>
      <c r="HSA93" s="17"/>
      <c r="HSB93" s="17"/>
      <c r="HSC93" s="17"/>
      <c r="HSD93" s="17"/>
      <c r="HSE93" s="17"/>
      <c r="HSF93" s="17"/>
      <c r="HSG93" s="17"/>
      <c r="HSH93" s="17"/>
      <c r="HSI93" s="17"/>
      <c r="HSJ93" s="17"/>
      <c r="HSK93" s="17"/>
      <c r="HSL93" s="17"/>
      <c r="HSM93" s="17"/>
      <c r="HSN93" s="17"/>
      <c r="HSO93" s="17"/>
      <c r="HSP93" s="17"/>
      <c r="HSQ93" s="17"/>
      <c r="HSR93" s="17"/>
      <c r="HSS93" s="17"/>
      <c r="HST93" s="17"/>
      <c r="HSU93" s="17"/>
      <c r="HSV93" s="17"/>
      <c r="HSW93" s="17"/>
      <c r="HSX93" s="17"/>
      <c r="HSY93" s="17"/>
      <c r="HSZ93" s="17"/>
      <c r="HTA93" s="17"/>
      <c r="HTB93" s="17"/>
      <c r="HTC93" s="17"/>
      <c r="HTD93" s="17"/>
      <c r="HTE93" s="17"/>
      <c r="HTF93" s="17"/>
      <c r="HTG93" s="17"/>
      <c r="HTH93" s="17"/>
      <c r="HTI93" s="17"/>
      <c r="HTJ93" s="17"/>
      <c r="HTK93" s="17"/>
      <c r="HTL93" s="17"/>
      <c r="HTM93" s="17"/>
      <c r="HTN93" s="17"/>
      <c r="HTO93" s="17"/>
      <c r="HTP93" s="17"/>
      <c r="HTQ93" s="17"/>
      <c r="HTR93" s="17"/>
      <c r="HTS93" s="17"/>
      <c r="HTT93" s="17"/>
      <c r="HTU93" s="17"/>
      <c r="HTV93" s="17"/>
      <c r="HTW93" s="17"/>
      <c r="HTX93" s="17"/>
      <c r="HTY93" s="17"/>
      <c r="HTZ93" s="17"/>
      <c r="HUA93" s="17"/>
      <c r="HUB93" s="17"/>
      <c r="HUC93" s="17"/>
      <c r="HUD93" s="17"/>
      <c r="HUE93" s="17"/>
      <c r="HUF93" s="17"/>
      <c r="HUG93" s="17"/>
      <c r="HUH93" s="17"/>
      <c r="HUI93" s="17"/>
      <c r="HUJ93" s="17"/>
      <c r="HUK93" s="17"/>
      <c r="HUL93" s="17"/>
      <c r="HUM93" s="17"/>
      <c r="HUN93" s="17"/>
      <c r="HUO93" s="17"/>
      <c r="HUP93" s="17"/>
      <c r="HUQ93" s="17"/>
      <c r="HUR93" s="17"/>
      <c r="HUS93" s="17"/>
      <c r="HUT93" s="17"/>
      <c r="HUU93" s="17"/>
      <c r="HUV93" s="17"/>
      <c r="HUW93" s="17"/>
      <c r="HUX93" s="17"/>
      <c r="HUY93" s="17"/>
      <c r="HUZ93" s="17"/>
      <c r="HVA93" s="17"/>
      <c r="HVB93" s="17"/>
      <c r="HVC93" s="17"/>
      <c r="HVD93" s="17"/>
      <c r="HVE93" s="17"/>
      <c r="HVF93" s="17"/>
      <c r="HVG93" s="17"/>
      <c r="HVH93" s="17"/>
      <c r="HVI93" s="17"/>
      <c r="HVJ93" s="17"/>
      <c r="HVK93" s="17"/>
      <c r="HVL93" s="17"/>
      <c r="HVM93" s="17"/>
      <c r="HVN93" s="17"/>
      <c r="HVO93" s="17"/>
      <c r="HVP93" s="17"/>
      <c r="HVQ93" s="17"/>
      <c r="HVR93" s="17"/>
      <c r="HVS93" s="17"/>
      <c r="HVT93" s="17"/>
      <c r="HVU93" s="17"/>
      <c r="HVV93" s="17"/>
      <c r="HVW93" s="17"/>
      <c r="HVX93" s="17"/>
      <c r="HVY93" s="17"/>
      <c r="HVZ93" s="17"/>
      <c r="HWA93" s="17"/>
      <c r="HWB93" s="17"/>
      <c r="HWC93" s="17"/>
      <c r="HWD93" s="17"/>
      <c r="HWE93" s="17"/>
      <c r="HWF93" s="17"/>
      <c r="HWG93" s="17"/>
      <c r="HWH93" s="17"/>
      <c r="HWI93" s="17"/>
      <c r="HWJ93" s="17"/>
      <c r="HWK93" s="17"/>
      <c r="HWL93" s="17"/>
      <c r="HWM93" s="17"/>
      <c r="HWN93" s="17"/>
      <c r="HWO93" s="17"/>
      <c r="HWP93" s="17"/>
      <c r="HWQ93" s="17"/>
      <c r="HWR93" s="17"/>
      <c r="HWS93" s="17"/>
      <c r="HWT93" s="17"/>
      <c r="HWU93" s="17"/>
      <c r="HWV93" s="17"/>
      <c r="HWW93" s="17"/>
      <c r="HWX93" s="17"/>
      <c r="HWY93" s="17"/>
      <c r="HWZ93" s="17"/>
      <c r="HXA93" s="17"/>
      <c r="HXB93" s="17"/>
      <c r="HXC93" s="17"/>
      <c r="HXD93" s="17"/>
      <c r="HXE93" s="17"/>
      <c r="HXF93" s="17"/>
      <c r="HXG93" s="17"/>
      <c r="HXH93" s="17"/>
      <c r="HXI93" s="17"/>
      <c r="HXJ93" s="17"/>
      <c r="HXK93" s="17"/>
      <c r="HXL93" s="17"/>
      <c r="HXM93" s="17"/>
      <c r="HXN93" s="17"/>
      <c r="HXO93" s="17"/>
      <c r="HXP93" s="17"/>
      <c r="HXQ93" s="17"/>
      <c r="HXR93" s="17"/>
      <c r="HXS93" s="17"/>
      <c r="HXT93" s="17"/>
      <c r="HXU93" s="17"/>
      <c r="HXV93" s="17"/>
      <c r="HXW93" s="17"/>
      <c r="HXX93" s="17"/>
      <c r="HXY93" s="17"/>
      <c r="HXZ93" s="17"/>
      <c r="HYA93" s="17"/>
      <c r="HYB93" s="17"/>
      <c r="HYC93" s="17"/>
      <c r="HYD93" s="17"/>
      <c r="HYE93" s="17"/>
      <c r="HYF93" s="17"/>
      <c r="HYG93" s="17"/>
      <c r="HYH93" s="17"/>
      <c r="HYI93" s="17"/>
      <c r="HYJ93" s="17"/>
      <c r="HYK93" s="17"/>
      <c r="HYL93" s="17"/>
      <c r="HYM93" s="17"/>
      <c r="HYN93" s="17"/>
      <c r="HYO93" s="17"/>
      <c r="HYP93" s="17"/>
      <c r="HYQ93" s="17"/>
      <c r="HYR93" s="17"/>
      <c r="HYS93" s="17"/>
      <c r="HYT93" s="17"/>
      <c r="HYU93" s="17"/>
      <c r="HYV93" s="17"/>
      <c r="HYW93" s="17"/>
      <c r="HYX93" s="17"/>
      <c r="HYY93" s="17"/>
      <c r="HYZ93" s="17"/>
      <c r="HZA93" s="17"/>
      <c r="HZB93" s="17"/>
      <c r="HZC93" s="17"/>
      <c r="HZD93" s="17"/>
      <c r="HZE93" s="17"/>
      <c r="HZF93" s="17"/>
      <c r="HZG93" s="17"/>
      <c r="HZH93" s="17"/>
      <c r="HZI93" s="17"/>
      <c r="HZJ93" s="17"/>
      <c r="HZK93" s="17"/>
      <c r="HZL93" s="17"/>
      <c r="HZM93" s="17"/>
      <c r="HZN93" s="17"/>
      <c r="HZO93" s="17"/>
      <c r="HZP93" s="17"/>
      <c r="HZQ93" s="17"/>
      <c r="HZR93" s="17"/>
      <c r="HZS93" s="17"/>
      <c r="HZT93" s="17"/>
      <c r="HZU93" s="17"/>
      <c r="HZV93" s="17"/>
      <c r="HZW93" s="17"/>
      <c r="HZX93" s="17"/>
      <c r="HZY93" s="17"/>
      <c r="HZZ93" s="17"/>
      <c r="IAA93" s="17"/>
      <c r="IAB93" s="17"/>
      <c r="IAC93" s="17"/>
      <c r="IAD93" s="17"/>
      <c r="IAE93" s="17"/>
      <c r="IAF93" s="17"/>
      <c r="IAG93" s="17"/>
      <c r="IAH93" s="17"/>
      <c r="IAI93" s="17"/>
      <c r="IAJ93" s="17"/>
      <c r="IAK93" s="17"/>
      <c r="IAL93" s="17"/>
      <c r="IAM93" s="17"/>
      <c r="IAN93" s="17"/>
      <c r="IAO93" s="17"/>
      <c r="IAP93" s="17"/>
      <c r="IAQ93" s="17"/>
      <c r="IAR93" s="17"/>
      <c r="IAS93" s="17"/>
      <c r="IAT93" s="17"/>
      <c r="IAU93" s="17"/>
      <c r="IAV93" s="17"/>
      <c r="IAW93" s="17"/>
      <c r="IAX93" s="17"/>
      <c r="IAY93" s="17"/>
      <c r="IAZ93" s="17"/>
      <c r="IBA93" s="17"/>
      <c r="IBB93" s="17"/>
      <c r="IBC93" s="17"/>
      <c r="IBD93" s="17"/>
      <c r="IBE93" s="17"/>
      <c r="IBF93" s="17"/>
      <c r="IBG93" s="17"/>
      <c r="IBH93" s="17"/>
      <c r="IBI93" s="17"/>
      <c r="IBJ93" s="17"/>
      <c r="IBK93" s="17"/>
      <c r="IBL93" s="17"/>
      <c r="IBM93" s="17"/>
      <c r="IBN93" s="17"/>
      <c r="IBO93" s="17"/>
      <c r="IBP93" s="17"/>
      <c r="IBQ93" s="17"/>
      <c r="IBR93" s="17"/>
      <c r="IBS93" s="17"/>
      <c r="IBT93" s="17"/>
      <c r="IBU93" s="17"/>
      <c r="IBV93" s="17"/>
      <c r="IBW93" s="17"/>
      <c r="IBX93" s="17"/>
      <c r="IBY93" s="17"/>
      <c r="IBZ93" s="17"/>
      <c r="ICA93" s="17"/>
      <c r="ICB93" s="17"/>
      <c r="ICC93" s="17"/>
      <c r="ICD93" s="17"/>
      <c r="ICE93" s="17"/>
      <c r="ICF93" s="17"/>
      <c r="ICG93" s="17"/>
      <c r="ICH93" s="17"/>
      <c r="ICI93" s="17"/>
      <c r="ICJ93" s="17"/>
      <c r="ICK93" s="17"/>
      <c r="ICL93" s="17"/>
      <c r="ICM93" s="17"/>
      <c r="ICN93" s="17"/>
      <c r="ICO93" s="17"/>
      <c r="ICP93" s="17"/>
      <c r="ICQ93" s="17"/>
      <c r="ICR93" s="17"/>
      <c r="ICS93" s="17"/>
      <c r="ICT93" s="17"/>
      <c r="ICU93" s="17"/>
      <c r="ICV93" s="17"/>
      <c r="ICW93" s="17"/>
      <c r="ICX93" s="17"/>
      <c r="ICY93" s="17"/>
      <c r="ICZ93" s="17"/>
      <c r="IDA93" s="17"/>
      <c r="IDB93" s="17"/>
      <c r="IDC93" s="17"/>
      <c r="IDD93" s="17"/>
      <c r="IDE93" s="17"/>
      <c r="IDF93" s="17"/>
      <c r="IDG93" s="17"/>
      <c r="IDH93" s="17"/>
      <c r="IDI93" s="17"/>
      <c r="IDJ93" s="17"/>
      <c r="IDK93" s="17"/>
      <c r="IDL93" s="17"/>
      <c r="IDM93" s="17"/>
      <c r="IDN93" s="17"/>
      <c r="IDO93" s="17"/>
      <c r="IDP93" s="17"/>
      <c r="IDQ93" s="17"/>
      <c r="IDR93" s="17"/>
      <c r="IDS93" s="17"/>
      <c r="IDT93" s="17"/>
      <c r="IDU93" s="17"/>
      <c r="IDV93" s="17"/>
      <c r="IDW93" s="17"/>
      <c r="IDX93" s="17"/>
      <c r="IDY93" s="17"/>
      <c r="IDZ93" s="17"/>
      <c r="IEA93" s="17"/>
      <c r="IEB93" s="17"/>
      <c r="IEC93" s="17"/>
      <c r="IED93" s="17"/>
      <c r="IEE93" s="17"/>
      <c r="IEF93" s="17"/>
      <c r="IEG93" s="17"/>
      <c r="IEH93" s="17"/>
      <c r="IEI93" s="17"/>
      <c r="IEJ93" s="17"/>
      <c r="IEK93" s="17"/>
      <c r="IEL93" s="17"/>
      <c r="IEM93" s="17"/>
      <c r="IEN93" s="17"/>
      <c r="IEO93" s="17"/>
      <c r="IEP93" s="17"/>
      <c r="IEQ93" s="17"/>
      <c r="IER93" s="17"/>
      <c r="IES93" s="17"/>
      <c r="IET93" s="17"/>
      <c r="IEU93" s="17"/>
      <c r="IEV93" s="17"/>
      <c r="IEW93" s="17"/>
      <c r="IEX93" s="17"/>
      <c r="IEY93" s="17"/>
      <c r="IEZ93" s="17"/>
      <c r="IFA93" s="17"/>
      <c r="IFB93" s="17"/>
      <c r="IFC93" s="17"/>
      <c r="IFD93" s="17"/>
      <c r="IFE93" s="17"/>
      <c r="IFF93" s="17"/>
      <c r="IFG93" s="17"/>
      <c r="IFH93" s="17"/>
      <c r="IFI93" s="17"/>
      <c r="IFJ93" s="17"/>
      <c r="IFK93" s="17"/>
      <c r="IFL93" s="17"/>
      <c r="IFM93" s="17"/>
      <c r="IFN93" s="17"/>
      <c r="IFO93" s="17"/>
      <c r="IFP93" s="17"/>
      <c r="IFQ93" s="17"/>
      <c r="IFR93" s="17"/>
      <c r="IFS93" s="17"/>
      <c r="IFT93" s="17"/>
      <c r="IFU93" s="17"/>
      <c r="IFV93" s="17"/>
      <c r="IFW93" s="17"/>
      <c r="IFX93" s="17"/>
      <c r="IFY93" s="17"/>
      <c r="IFZ93" s="17"/>
      <c r="IGA93" s="17"/>
      <c r="IGB93" s="17"/>
      <c r="IGC93" s="17"/>
      <c r="IGD93" s="17"/>
      <c r="IGE93" s="17"/>
      <c r="IGF93" s="17"/>
      <c r="IGG93" s="17"/>
      <c r="IGH93" s="17"/>
      <c r="IGI93" s="17"/>
      <c r="IGJ93" s="17"/>
      <c r="IGK93" s="17"/>
      <c r="IGL93" s="17"/>
      <c r="IGM93" s="17"/>
      <c r="IGN93" s="17"/>
      <c r="IGO93" s="17"/>
      <c r="IGP93" s="17"/>
      <c r="IGQ93" s="17"/>
      <c r="IGR93" s="17"/>
      <c r="IGS93" s="17"/>
      <c r="IGT93" s="17"/>
      <c r="IGU93" s="17"/>
      <c r="IGV93" s="17"/>
      <c r="IGW93" s="17"/>
      <c r="IGX93" s="17"/>
      <c r="IGY93" s="17"/>
      <c r="IGZ93" s="17"/>
      <c r="IHA93" s="17"/>
      <c r="IHB93" s="17"/>
      <c r="IHC93" s="17"/>
      <c r="IHD93" s="17"/>
      <c r="IHE93" s="17"/>
      <c r="IHF93" s="17"/>
      <c r="IHG93" s="17"/>
      <c r="IHH93" s="17"/>
      <c r="IHI93" s="17"/>
      <c r="IHJ93" s="17"/>
      <c r="IHK93" s="17"/>
      <c r="IHL93" s="17"/>
      <c r="IHM93" s="17"/>
      <c r="IHN93" s="17"/>
      <c r="IHO93" s="17"/>
      <c r="IHP93" s="17"/>
      <c r="IHQ93" s="17"/>
      <c r="IHR93" s="17"/>
      <c r="IHS93" s="17"/>
      <c r="IHT93" s="17"/>
      <c r="IHU93" s="17"/>
      <c r="IHV93" s="17"/>
      <c r="IHW93" s="17"/>
      <c r="IHX93" s="17"/>
      <c r="IHY93" s="17"/>
      <c r="IHZ93" s="17"/>
      <c r="IIA93" s="17"/>
      <c r="IIB93" s="17"/>
      <c r="IIC93" s="17"/>
      <c r="IID93" s="17"/>
      <c r="IIE93" s="17"/>
      <c r="IIF93" s="17"/>
      <c r="IIG93" s="17"/>
      <c r="IIH93" s="17"/>
      <c r="III93" s="17"/>
      <c r="IIJ93" s="17"/>
      <c r="IIK93" s="17"/>
      <c r="IIL93" s="17"/>
      <c r="IIM93" s="17"/>
      <c r="IIN93" s="17"/>
      <c r="IIO93" s="17"/>
      <c r="IIP93" s="17"/>
      <c r="IIQ93" s="17"/>
      <c r="IIR93" s="17"/>
      <c r="IIS93" s="17"/>
      <c r="IIT93" s="17"/>
      <c r="IIU93" s="17"/>
      <c r="IIV93" s="17"/>
      <c r="IIW93" s="17"/>
      <c r="IIX93" s="17"/>
      <c r="IIY93" s="17"/>
      <c r="IIZ93" s="17"/>
      <c r="IJA93" s="17"/>
      <c r="IJB93" s="17"/>
      <c r="IJC93" s="17"/>
      <c r="IJD93" s="17"/>
      <c r="IJE93" s="17"/>
      <c r="IJF93" s="17"/>
      <c r="IJG93" s="17"/>
      <c r="IJH93" s="17"/>
      <c r="IJI93" s="17"/>
      <c r="IJJ93" s="17"/>
      <c r="IJK93" s="17"/>
      <c r="IJL93" s="17"/>
      <c r="IJM93" s="17"/>
      <c r="IJN93" s="17"/>
      <c r="IJO93" s="17"/>
      <c r="IJP93" s="17"/>
      <c r="IJQ93" s="17"/>
      <c r="IJR93" s="17"/>
      <c r="IJS93" s="17"/>
      <c r="IJT93" s="17"/>
      <c r="IJU93" s="17"/>
      <c r="IJV93" s="17"/>
      <c r="IJW93" s="17"/>
      <c r="IJX93" s="17"/>
      <c r="IJY93" s="17"/>
      <c r="IJZ93" s="17"/>
      <c r="IKA93" s="17"/>
      <c r="IKB93" s="17"/>
      <c r="IKC93" s="17"/>
      <c r="IKD93" s="17"/>
      <c r="IKE93" s="17"/>
      <c r="IKF93" s="17"/>
      <c r="IKG93" s="17"/>
      <c r="IKH93" s="17"/>
      <c r="IKI93" s="17"/>
      <c r="IKJ93" s="17"/>
      <c r="IKK93" s="17"/>
      <c r="IKL93" s="17"/>
      <c r="IKM93" s="17"/>
      <c r="IKN93" s="17"/>
      <c r="IKO93" s="17"/>
      <c r="IKP93" s="17"/>
      <c r="IKQ93" s="17"/>
      <c r="IKR93" s="17"/>
      <c r="IKS93" s="17"/>
      <c r="IKT93" s="17"/>
      <c r="IKU93" s="17"/>
      <c r="IKV93" s="17"/>
      <c r="IKW93" s="17"/>
      <c r="IKX93" s="17"/>
      <c r="IKY93" s="17"/>
      <c r="IKZ93" s="17"/>
      <c r="ILA93" s="17"/>
      <c r="ILB93" s="17"/>
      <c r="ILC93" s="17"/>
      <c r="ILD93" s="17"/>
      <c r="ILE93" s="17"/>
      <c r="ILF93" s="17"/>
      <c r="ILG93" s="17"/>
      <c r="ILH93" s="17"/>
      <c r="ILI93" s="17"/>
      <c r="ILJ93" s="17"/>
      <c r="ILK93" s="17"/>
      <c r="ILL93" s="17"/>
      <c r="ILM93" s="17"/>
      <c r="ILN93" s="17"/>
      <c r="ILO93" s="17"/>
      <c r="ILP93" s="17"/>
      <c r="ILQ93" s="17"/>
      <c r="ILR93" s="17"/>
      <c r="ILS93" s="17"/>
      <c r="ILT93" s="17"/>
      <c r="ILU93" s="17"/>
      <c r="ILV93" s="17"/>
      <c r="ILW93" s="17"/>
      <c r="ILX93" s="17"/>
      <c r="ILY93" s="17"/>
      <c r="ILZ93" s="17"/>
      <c r="IMA93" s="17"/>
      <c r="IMB93" s="17"/>
      <c r="IMC93" s="17"/>
      <c r="IMD93" s="17"/>
      <c r="IME93" s="17"/>
      <c r="IMF93" s="17"/>
      <c r="IMG93" s="17"/>
      <c r="IMH93" s="17"/>
      <c r="IMI93" s="17"/>
      <c r="IMJ93" s="17"/>
      <c r="IMK93" s="17"/>
      <c r="IML93" s="17"/>
      <c r="IMM93" s="17"/>
      <c r="IMN93" s="17"/>
      <c r="IMO93" s="17"/>
      <c r="IMP93" s="17"/>
      <c r="IMQ93" s="17"/>
      <c r="IMR93" s="17"/>
      <c r="IMS93" s="17"/>
      <c r="IMT93" s="17"/>
      <c r="IMU93" s="17"/>
      <c r="IMV93" s="17"/>
      <c r="IMW93" s="17"/>
      <c r="IMX93" s="17"/>
      <c r="IMY93" s="17"/>
      <c r="IMZ93" s="17"/>
      <c r="INA93" s="17"/>
      <c r="INB93" s="17"/>
      <c r="INC93" s="17"/>
      <c r="IND93" s="17"/>
      <c r="INE93" s="17"/>
      <c r="INF93" s="17"/>
      <c r="ING93" s="17"/>
      <c r="INH93" s="17"/>
      <c r="INI93" s="17"/>
      <c r="INJ93" s="17"/>
      <c r="INK93" s="17"/>
      <c r="INL93" s="17"/>
      <c r="INM93" s="17"/>
      <c r="INN93" s="17"/>
      <c r="INO93" s="17"/>
      <c r="INP93" s="17"/>
      <c r="INQ93" s="17"/>
      <c r="INR93" s="17"/>
      <c r="INS93" s="17"/>
      <c r="INT93" s="17"/>
      <c r="INU93" s="17"/>
      <c r="INV93" s="17"/>
      <c r="INW93" s="17"/>
      <c r="INX93" s="17"/>
      <c r="INY93" s="17"/>
      <c r="INZ93" s="17"/>
      <c r="IOA93" s="17"/>
      <c r="IOB93" s="17"/>
      <c r="IOC93" s="17"/>
      <c r="IOD93" s="17"/>
      <c r="IOE93" s="17"/>
      <c r="IOF93" s="17"/>
      <c r="IOG93" s="17"/>
      <c r="IOH93" s="17"/>
      <c r="IOI93" s="17"/>
      <c r="IOJ93" s="17"/>
      <c r="IOK93" s="17"/>
      <c r="IOL93" s="17"/>
      <c r="IOM93" s="17"/>
      <c r="ION93" s="17"/>
      <c r="IOO93" s="17"/>
      <c r="IOP93" s="17"/>
      <c r="IOQ93" s="17"/>
      <c r="IOR93" s="17"/>
      <c r="IOS93" s="17"/>
      <c r="IOT93" s="17"/>
      <c r="IOU93" s="17"/>
      <c r="IOV93" s="17"/>
      <c r="IOW93" s="17"/>
      <c r="IOX93" s="17"/>
      <c r="IOY93" s="17"/>
      <c r="IOZ93" s="17"/>
      <c r="IPA93" s="17"/>
      <c r="IPB93" s="17"/>
      <c r="IPC93" s="17"/>
      <c r="IPD93" s="17"/>
      <c r="IPE93" s="17"/>
      <c r="IPF93" s="17"/>
      <c r="IPG93" s="17"/>
      <c r="IPH93" s="17"/>
      <c r="IPI93" s="17"/>
      <c r="IPJ93" s="17"/>
      <c r="IPK93" s="17"/>
      <c r="IPL93" s="17"/>
      <c r="IPM93" s="17"/>
      <c r="IPN93" s="17"/>
      <c r="IPO93" s="17"/>
      <c r="IPP93" s="17"/>
      <c r="IPQ93" s="17"/>
      <c r="IPR93" s="17"/>
      <c r="IPS93" s="17"/>
      <c r="IPT93" s="17"/>
      <c r="IPU93" s="17"/>
      <c r="IPV93" s="17"/>
      <c r="IPW93" s="17"/>
      <c r="IPX93" s="17"/>
      <c r="IPY93" s="17"/>
      <c r="IPZ93" s="17"/>
      <c r="IQA93" s="17"/>
      <c r="IQB93" s="17"/>
      <c r="IQC93" s="17"/>
      <c r="IQD93" s="17"/>
      <c r="IQE93" s="17"/>
      <c r="IQF93" s="17"/>
      <c r="IQG93" s="17"/>
      <c r="IQH93" s="17"/>
      <c r="IQI93" s="17"/>
      <c r="IQJ93" s="17"/>
      <c r="IQK93" s="17"/>
      <c r="IQL93" s="17"/>
      <c r="IQM93" s="17"/>
      <c r="IQN93" s="17"/>
      <c r="IQO93" s="17"/>
      <c r="IQP93" s="17"/>
      <c r="IQQ93" s="17"/>
      <c r="IQR93" s="17"/>
      <c r="IQS93" s="17"/>
      <c r="IQT93" s="17"/>
      <c r="IQU93" s="17"/>
      <c r="IQV93" s="17"/>
      <c r="IQW93" s="17"/>
      <c r="IQX93" s="17"/>
      <c r="IQY93" s="17"/>
      <c r="IQZ93" s="17"/>
      <c r="IRA93" s="17"/>
      <c r="IRB93" s="17"/>
      <c r="IRC93" s="17"/>
      <c r="IRD93" s="17"/>
      <c r="IRE93" s="17"/>
      <c r="IRF93" s="17"/>
      <c r="IRG93" s="17"/>
      <c r="IRH93" s="17"/>
      <c r="IRI93" s="17"/>
      <c r="IRJ93" s="17"/>
      <c r="IRK93" s="17"/>
      <c r="IRL93" s="17"/>
      <c r="IRM93" s="17"/>
      <c r="IRN93" s="17"/>
      <c r="IRO93" s="17"/>
      <c r="IRP93" s="17"/>
      <c r="IRQ93" s="17"/>
      <c r="IRR93" s="17"/>
      <c r="IRS93" s="17"/>
      <c r="IRT93" s="17"/>
      <c r="IRU93" s="17"/>
      <c r="IRV93" s="17"/>
      <c r="IRW93" s="17"/>
      <c r="IRX93" s="17"/>
      <c r="IRY93" s="17"/>
      <c r="IRZ93" s="17"/>
      <c r="ISA93" s="17"/>
      <c r="ISB93" s="17"/>
      <c r="ISC93" s="17"/>
      <c r="ISD93" s="17"/>
      <c r="ISE93" s="17"/>
      <c r="ISF93" s="17"/>
      <c r="ISG93" s="17"/>
      <c r="ISH93" s="17"/>
      <c r="ISI93" s="17"/>
      <c r="ISJ93" s="17"/>
      <c r="ISK93" s="17"/>
      <c r="ISL93" s="17"/>
      <c r="ISM93" s="17"/>
      <c r="ISN93" s="17"/>
      <c r="ISO93" s="17"/>
      <c r="ISP93" s="17"/>
      <c r="ISQ93" s="17"/>
      <c r="ISR93" s="17"/>
      <c r="ISS93" s="17"/>
      <c r="IST93" s="17"/>
      <c r="ISU93" s="17"/>
      <c r="ISV93" s="17"/>
      <c r="ISW93" s="17"/>
      <c r="ISX93" s="17"/>
      <c r="ISY93" s="17"/>
      <c r="ISZ93" s="17"/>
      <c r="ITA93" s="17"/>
      <c r="ITB93" s="17"/>
      <c r="ITC93" s="17"/>
      <c r="ITD93" s="17"/>
      <c r="ITE93" s="17"/>
      <c r="ITF93" s="17"/>
      <c r="ITG93" s="17"/>
      <c r="ITH93" s="17"/>
      <c r="ITI93" s="17"/>
      <c r="ITJ93" s="17"/>
      <c r="ITK93" s="17"/>
      <c r="ITL93" s="17"/>
      <c r="ITM93" s="17"/>
      <c r="ITN93" s="17"/>
      <c r="ITO93" s="17"/>
      <c r="ITP93" s="17"/>
      <c r="ITQ93" s="17"/>
      <c r="ITR93" s="17"/>
      <c r="ITS93" s="17"/>
      <c r="ITT93" s="17"/>
      <c r="ITU93" s="17"/>
      <c r="ITV93" s="17"/>
      <c r="ITW93" s="17"/>
      <c r="ITX93" s="17"/>
      <c r="ITY93" s="17"/>
      <c r="ITZ93" s="17"/>
      <c r="IUA93" s="17"/>
      <c r="IUB93" s="17"/>
      <c r="IUC93" s="17"/>
      <c r="IUD93" s="17"/>
      <c r="IUE93" s="17"/>
      <c r="IUF93" s="17"/>
      <c r="IUG93" s="17"/>
      <c r="IUH93" s="17"/>
      <c r="IUI93" s="17"/>
      <c r="IUJ93" s="17"/>
      <c r="IUK93" s="17"/>
      <c r="IUL93" s="17"/>
      <c r="IUM93" s="17"/>
      <c r="IUN93" s="17"/>
      <c r="IUO93" s="17"/>
      <c r="IUP93" s="17"/>
      <c r="IUQ93" s="17"/>
      <c r="IUR93" s="17"/>
      <c r="IUS93" s="17"/>
      <c r="IUT93" s="17"/>
      <c r="IUU93" s="17"/>
      <c r="IUV93" s="17"/>
      <c r="IUW93" s="17"/>
      <c r="IUX93" s="17"/>
      <c r="IUY93" s="17"/>
      <c r="IUZ93" s="17"/>
      <c r="IVA93" s="17"/>
      <c r="IVB93" s="17"/>
      <c r="IVC93" s="17"/>
      <c r="IVD93" s="17"/>
      <c r="IVE93" s="17"/>
      <c r="IVF93" s="17"/>
      <c r="IVG93" s="17"/>
      <c r="IVH93" s="17"/>
      <c r="IVI93" s="17"/>
      <c r="IVJ93" s="17"/>
      <c r="IVK93" s="17"/>
      <c r="IVL93" s="17"/>
      <c r="IVM93" s="17"/>
      <c r="IVN93" s="17"/>
      <c r="IVO93" s="17"/>
      <c r="IVP93" s="17"/>
      <c r="IVQ93" s="17"/>
      <c r="IVR93" s="17"/>
      <c r="IVS93" s="17"/>
      <c r="IVT93" s="17"/>
      <c r="IVU93" s="17"/>
      <c r="IVV93" s="17"/>
      <c r="IVW93" s="17"/>
      <c r="IVX93" s="17"/>
      <c r="IVY93" s="17"/>
      <c r="IVZ93" s="17"/>
      <c r="IWA93" s="17"/>
      <c r="IWB93" s="17"/>
      <c r="IWC93" s="17"/>
      <c r="IWD93" s="17"/>
      <c r="IWE93" s="17"/>
      <c r="IWF93" s="17"/>
      <c r="IWG93" s="17"/>
      <c r="IWH93" s="17"/>
      <c r="IWI93" s="17"/>
      <c r="IWJ93" s="17"/>
      <c r="IWK93" s="17"/>
      <c r="IWL93" s="17"/>
      <c r="IWM93" s="17"/>
      <c r="IWN93" s="17"/>
      <c r="IWO93" s="17"/>
      <c r="IWP93" s="17"/>
      <c r="IWQ93" s="17"/>
      <c r="IWR93" s="17"/>
      <c r="IWS93" s="17"/>
      <c r="IWT93" s="17"/>
      <c r="IWU93" s="17"/>
      <c r="IWV93" s="17"/>
      <c r="IWW93" s="17"/>
      <c r="IWX93" s="17"/>
      <c r="IWY93" s="17"/>
      <c r="IWZ93" s="17"/>
      <c r="IXA93" s="17"/>
      <c r="IXB93" s="17"/>
      <c r="IXC93" s="17"/>
      <c r="IXD93" s="17"/>
      <c r="IXE93" s="17"/>
      <c r="IXF93" s="17"/>
      <c r="IXG93" s="17"/>
      <c r="IXH93" s="17"/>
      <c r="IXI93" s="17"/>
      <c r="IXJ93" s="17"/>
      <c r="IXK93" s="17"/>
      <c r="IXL93" s="17"/>
      <c r="IXM93" s="17"/>
      <c r="IXN93" s="17"/>
      <c r="IXO93" s="17"/>
      <c r="IXP93" s="17"/>
      <c r="IXQ93" s="17"/>
      <c r="IXR93" s="17"/>
      <c r="IXS93" s="17"/>
      <c r="IXT93" s="17"/>
      <c r="IXU93" s="17"/>
      <c r="IXV93" s="17"/>
      <c r="IXW93" s="17"/>
      <c r="IXX93" s="17"/>
      <c r="IXY93" s="17"/>
      <c r="IXZ93" s="17"/>
      <c r="IYA93" s="17"/>
      <c r="IYB93" s="17"/>
      <c r="IYC93" s="17"/>
      <c r="IYD93" s="17"/>
      <c r="IYE93" s="17"/>
      <c r="IYF93" s="17"/>
      <c r="IYG93" s="17"/>
      <c r="IYH93" s="17"/>
      <c r="IYI93" s="17"/>
      <c r="IYJ93" s="17"/>
      <c r="IYK93" s="17"/>
      <c r="IYL93" s="17"/>
      <c r="IYM93" s="17"/>
      <c r="IYN93" s="17"/>
      <c r="IYO93" s="17"/>
      <c r="IYP93" s="17"/>
      <c r="IYQ93" s="17"/>
      <c r="IYR93" s="17"/>
      <c r="IYS93" s="17"/>
      <c r="IYT93" s="17"/>
      <c r="IYU93" s="17"/>
      <c r="IYV93" s="17"/>
      <c r="IYW93" s="17"/>
      <c r="IYX93" s="17"/>
      <c r="IYY93" s="17"/>
      <c r="IYZ93" s="17"/>
      <c r="IZA93" s="17"/>
      <c r="IZB93" s="17"/>
      <c r="IZC93" s="17"/>
      <c r="IZD93" s="17"/>
      <c r="IZE93" s="17"/>
      <c r="IZF93" s="17"/>
      <c r="IZG93" s="17"/>
      <c r="IZH93" s="17"/>
      <c r="IZI93" s="17"/>
      <c r="IZJ93" s="17"/>
      <c r="IZK93" s="17"/>
      <c r="IZL93" s="17"/>
      <c r="IZM93" s="17"/>
      <c r="IZN93" s="17"/>
      <c r="IZO93" s="17"/>
      <c r="IZP93" s="17"/>
      <c r="IZQ93" s="17"/>
      <c r="IZR93" s="17"/>
      <c r="IZS93" s="17"/>
      <c r="IZT93" s="17"/>
      <c r="IZU93" s="17"/>
      <c r="IZV93" s="17"/>
      <c r="IZW93" s="17"/>
      <c r="IZX93" s="17"/>
      <c r="IZY93" s="17"/>
      <c r="IZZ93" s="17"/>
      <c r="JAA93" s="17"/>
      <c r="JAB93" s="17"/>
      <c r="JAC93" s="17"/>
      <c r="JAD93" s="17"/>
      <c r="JAE93" s="17"/>
      <c r="JAF93" s="17"/>
      <c r="JAG93" s="17"/>
      <c r="JAH93" s="17"/>
      <c r="JAI93" s="17"/>
      <c r="JAJ93" s="17"/>
      <c r="JAK93" s="17"/>
      <c r="JAL93" s="17"/>
      <c r="JAM93" s="17"/>
      <c r="JAN93" s="17"/>
      <c r="JAO93" s="17"/>
      <c r="JAP93" s="17"/>
      <c r="JAQ93" s="17"/>
      <c r="JAR93" s="17"/>
      <c r="JAS93" s="17"/>
      <c r="JAT93" s="17"/>
      <c r="JAU93" s="17"/>
      <c r="JAV93" s="17"/>
      <c r="JAW93" s="17"/>
      <c r="JAX93" s="17"/>
      <c r="JAY93" s="17"/>
      <c r="JAZ93" s="17"/>
      <c r="JBA93" s="17"/>
      <c r="JBB93" s="17"/>
      <c r="JBC93" s="17"/>
      <c r="JBD93" s="17"/>
      <c r="JBE93" s="17"/>
      <c r="JBF93" s="17"/>
      <c r="JBG93" s="17"/>
      <c r="JBH93" s="17"/>
      <c r="JBI93" s="17"/>
      <c r="JBJ93" s="17"/>
      <c r="JBK93" s="17"/>
      <c r="JBL93" s="17"/>
      <c r="JBM93" s="17"/>
      <c r="JBN93" s="17"/>
      <c r="JBO93" s="17"/>
      <c r="JBP93" s="17"/>
      <c r="JBQ93" s="17"/>
      <c r="JBR93" s="17"/>
      <c r="JBS93" s="17"/>
      <c r="JBT93" s="17"/>
      <c r="JBU93" s="17"/>
      <c r="JBV93" s="17"/>
      <c r="JBW93" s="17"/>
      <c r="JBX93" s="17"/>
      <c r="JBY93" s="17"/>
      <c r="JBZ93" s="17"/>
      <c r="JCA93" s="17"/>
      <c r="JCB93" s="17"/>
      <c r="JCC93" s="17"/>
      <c r="JCD93" s="17"/>
      <c r="JCE93" s="17"/>
      <c r="JCF93" s="17"/>
      <c r="JCG93" s="17"/>
      <c r="JCH93" s="17"/>
      <c r="JCI93" s="17"/>
      <c r="JCJ93" s="17"/>
      <c r="JCK93" s="17"/>
      <c r="JCL93" s="17"/>
      <c r="JCM93" s="17"/>
      <c r="JCN93" s="17"/>
      <c r="JCO93" s="17"/>
      <c r="JCP93" s="17"/>
      <c r="JCQ93" s="17"/>
      <c r="JCR93" s="17"/>
      <c r="JCS93" s="17"/>
      <c r="JCT93" s="17"/>
      <c r="JCU93" s="17"/>
      <c r="JCV93" s="17"/>
      <c r="JCW93" s="17"/>
      <c r="JCX93" s="17"/>
      <c r="JCY93" s="17"/>
      <c r="JCZ93" s="17"/>
      <c r="JDA93" s="17"/>
      <c r="JDB93" s="17"/>
      <c r="JDC93" s="17"/>
      <c r="JDD93" s="17"/>
      <c r="JDE93" s="17"/>
      <c r="JDF93" s="17"/>
      <c r="JDG93" s="17"/>
      <c r="JDH93" s="17"/>
      <c r="JDI93" s="17"/>
      <c r="JDJ93" s="17"/>
      <c r="JDK93" s="17"/>
      <c r="JDL93" s="17"/>
      <c r="JDM93" s="17"/>
      <c r="JDN93" s="17"/>
      <c r="JDO93" s="17"/>
      <c r="JDP93" s="17"/>
      <c r="JDQ93" s="17"/>
      <c r="JDR93" s="17"/>
      <c r="JDS93" s="17"/>
      <c r="JDT93" s="17"/>
      <c r="JDU93" s="17"/>
      <c r="JDV93" s="17"/>
      <c r="JDW93" s="17"/>
      <c r="JDX93" s="17"/>
      <c r="JDY93" s="17"/>
      <c r="JDZ93" s="17"/>
      <c r="JEA93" s="17"/>
      <c r="JEB93" s="17"/>
      <c r="JEC93" s="17"/>
      <c r="JED93" s="17"/>
      <c r="JEE93" s="17"/>
      <c r="JEF93" s="17"/>
      <c r="JEG93" s="17"/>
      <c r="JEH93" s="17"/>
      <c r="JEI93" s="17"/>
      <c r="JEJ93" s="17"/>
      <c r="JEK93" s="17"/>
      <c r="JEL93" s="17"/>
      <c r="JEM93" s="17"/>
      <c r="JEN93" s="17"/>
      <c r="JEO93" s="17"/>
      <c r="JEP93" s="17"/>
      <c r="JEQ93" s="17"/>
      <c r="JER93" s="17"/>
      <c r="JES93" s="17"/>
      <c r="JET93" s="17"/>
      <c r="JEU93" s="17"/>
      <c r="JEV93" s="17"/>
      <c r="JEW93" s="17"/>
      <c r="JEX93" s="17"/>
      <c r="JEY93" s="17"/>
      <c r="JEZ93" s="17"/>
      <c r="JFA93" s="17"/>
      <c r="JFB93" s="17"/>
      <c r="JFC93" s="17"/>
      <c r="JFD93" s="17"/>
      <c r="JFE93" s="17"/>
      <c r="JFF93" s="17"/>
      <c r="JFG93" s="17"/>
      <c r="JFH93" s="17"/>
      <c r="JFI93" s="17"/>
      <c r="JFJ93" s="17"/>
      <c r="JFK93" s="17"/>
      <c r="JFL93" s="17"/>
      <c r="JFM93" s="17"/>
      <c r="JFN93" s="17"/>
      <c r="JFO93" s="17"/>
      <c r="JFP93" s="17"/>
      <c r="JFQ93" s="17"/>
      <c r="JFR93" s="17"/>
      <c r="JFS93" s="17"/>
      <c r="JFT93" s="17"/>
      <c r="JFU93" s="17"/>
      <c r="JFV93" s="17"/>
      <c r="JFW93" s="17"/>
      <c r="JFX93" s="17"/>
      <c r="JFY93" s="17"/>
      <c r="JFZ93" s="17"/>
      <c r="JGA93" s="17"/>
      <c r="JGB93" s="17"/>
      <c r="JGC93" s="17"/>
      <c r="JGD93" s="17"/>
      <c r="JGE93" s="17"/>
      <c r="JGF93" s="17"/>
      <c r="JGG93" s="17"/>
      <c r="JGH93" s="17"/>
      <c r="JGI93" s="17"/>
      <c r="JGJ93" s="17"/>
      <c r="JGK93" s="17"/>
      <c r="JGL93" s="17"/>
      <c r="JGM93" s="17"/>
      <c r="JGN93" s="17"/>
      <c r="JGO93" s="17"/>
      <c r="JGP93" s="17"/>
      <c r="JGQ93" s="17"/>
      <c r="JGR93" s="17"/>
      <c r="JGS93" s="17"/>
      <c r="JGT93" s="17"/>
      <c r="JGU93" s="17"/>
      <c r="JGV93" s="17"/>
      <c r="JGW93" s="17"/>
      <c r="JGX93" s="17"/>
      <c r="JGY93" s="17"/>
      <c r="JGZ93" s="17"/>
      <c r="JHA93" s="17"/>
      <c r="JHB93" s="17"/>
      <c r="JHC93" s="17"/>
      <c r="JHD93" s="17"/>
      <c r="JHE93" s="17"/>
      <c r="JHF93" s="17"/>
      <c r="JHG93" s="17"/>
      <c r="JHH93" s="17"/>
      <c r="JHI93" s="17"/>
      <c r="JHJ93" s="17"/>
      <c r="JHK93" s="17"/>
      <c r="JHL93" s="17"/>
      <c r="JHM93" s="17"/>
      <c r="JHN93" s="17"/>
      <c r="JHO93" s="17"/>
      <c r="JHP93" s="17"/>
      <c r="JHQ93" s="17"/>
      <c r="JHR93" s="17"/>
      <c r="JHS93" s="17"/>
      <c r="JHT93" s="17"/>
      <c r="JHU93" s="17"/>
      <c r="JHV93" s="17"/>
      <c r="JHW93" s="17"/>
      <c r="JHX93" s="17"/>
      <c r="JHY93" s="17"/>
      <c r="JHZ93" s="17"/>
      <c r="JIA93" s="17"/>
      <c r="JIB93" s="17"/>
      <c r="JIC93" s="17"/>
      <c r="JID93" s="17"/>
      <c r="JIE93" s="17"/>
      <c r="JIF93" s="17"/>
      <c r="JIG93" s="17"/>
      <c r="JIH93" s="17"/>
      <c r="JII93" s="17"/>
      <c r="JIJ93" s="17"/>
      <c r="JIK93" s="17"/>
      <c r="JIL93" s="17"/>
      <c r="JIM93" s="17"/>
      <c r="JIN93" s="17"/>
      <c r="JIO93" s="17"/>
      <c r="JIP93" s="17"/>
      <c r="JIQ93" s="17"/>
      <c r="JIR93" s="17"/>
      <c r="JIS93" s="17"/>
      <c r="JIT93" s="17"/>
      <c r="JIU93" s="17"/>
      <c r="JIV93" s="17"/>
      <c r="JIW93" s="17"/>
      <c r="JIX93" s="17"/>
      <c r="JIY93" s="17"/>
      <c r="JIZ93" s="17"/>
      <c r="JJA93" s="17"/>
      <c r="JJB93" s="17"/>
      <c r="JJC93" s="17"/>
      <c r="JJD93" s="17"/>
      <c r="JJE93" s="17"/>
      <c r="JJF93" s="17"/>
      <c r="JJG93" s="17"/>
      <c r="JJH93" s="17"/>
      <c r="JJI93" s="17"/>
      <c r="JJJ93" s="17"/>
      <c r="JJK93" s="17"/>
      <c r="JJL93" s="17"/>
      <c r="JJM93" s="17"/>
      <c r="JJN93" s="17"/>
      <c r="JJO93" s="17"/>
      <c r="JJP93" s="17"/>
      <c r="JJQ93" s="17"/>
      <c r="JJR93" s="17"/>
      <c r="JJS93" s="17"/>
      <c r="JJT93" s="17"/>
      <c r="JJU93" s="17"/>
      <c r="JJV93" s="17"/>
      <c r="JJW93" s="17"/>
      <c r="JJX93" s="17"/>
      <c r="JJY93" s="17"/>
      <c r="JJZ93" s="17"/>
      <c r="JKA93" s="17"/>
      <c r="JKB93" s="17"/>
      <c r="JKC93" s="17"/>
      <c r="JKD93" s="17"/>
      <c r="JKE93" s="17"/>
      <c r="JKF93" s="17"/>
      <c r="JKG93" s="17"/>
      <c r="JKH93" s="17"/>
      <c r="JKI93" s="17"/>
      <c r="JKJ93" s="17"/>
      <c r="JKK93" s="17"/>
      <c r="JKL93" s="17"/>
      <c r="JKM93" s="17"/>
      <c r="JKN93" s="17"/>
      <c r="JKO93" s="17"/>
      <c r="JKP93" s="17"/>
      <c r="JKQ93" s="17"/>
      <c r="JKR93" s="17"/>
      <c r="JKS93" s="17"/>
      <c r="JKT93" s="17"/>
      <c r="JKU93" s="17"/>
      <c r="JKV93" s="17"/>
      <c r="JKW93" s="17"/>
      <c r="JKX93" s="17"/>
      <c r="JKY93" s="17"/>
      <c r="JKZ93" s="17"/>
      <c r="JLA93" s="17"/>
      <c r="JLB93" s="17"/>
      <c r="JLC93" s="17"/>
      <c r="JLD93" s="17"/>
      <c r="JLE93" s="17"/>
      <c r="JLF93" s="17"/>
      <c r="JLG93" s="17"/>
      <c r="JLH93" s="17"/>
      <c r="JLI93" s="17"/>
      <c r="JLJ93" s="17"/>
      <c r="JLK93" s="17"/>
      <c r="JLL93" s="17"/>
      <c r="JLM93" s="17"/>
      <c r="JLN93" s="17"/>
      <c r="JLO93" s="17"/>
      <c r="JLP93" s="17"/>
      <c r="JLQ93" s="17"/>
      <c r="JLR93" s="17"/>
      <c r="JLS93" s="17"/>
      <c r="JLT93" s="17"/>
      <c r="JLU93" s="17"/>
      <c r="JLV93" s="17"/>
      <c r="JLW93" s="17"/>
      <c r="JLX93" s="17"/>
      <c r="JLY93" s="17"/>
      <c r="JLZ93" s="17"/>
      <c r="JMA93" s="17"/>
      <c r="JMB93" s="17"/>
      <c r="JMC93" s="17"/>
      <c r="JMD93" s="17"/>
      <c r="JME93" s="17"/>
      <c r="JMF93" s="17"/>
      <c r="JMG93" s="17"/>
      <c r="JMH93" s="17"/>
      <c r="JMI93" s="17"/>
      <c r="JMJ93" s="17"/>
      <c r="JMK93" s="17"/>
      <c r="JML93" s="17"/>
      <c r="JMM93" s="17"/>
      <c r="JMN93" s="17"/>
      <c r="JMO93" s="17"/>
      <c r="JMP93" s="17"/>
      <c r="JMQ93" s="17"/>
      <c r="JMR93" s="17"/>
      <c r="JMS93" s="17"/>
      <c r="JMT93" s="17"/>
      <c r="JMU93" s="17"/>
      <c r="JMV93" s="17"/>
      <c r="JMW93" s="17"/>
      <c r="JMX93" s="17"/>
      <c r="JMY93" s="17"/>
      <c r="JMZ93" s="17"/>
      <c r="JNA93" s="17"/>
      <c r="JNB93" s="17"/>
      <c r="JNC93" s="17"/>
      <c r="JND93" s="17"/>
      <c r="JNE93" s="17"/>
      <c r="JNF93" s="17"/>
      <c r="JNG93" s="17"/>
      <c r="JNH93" s="17"/>
      <c r="JNI93" s="17"/>
      <c r="JNJ93" s="17"/>
      <c r="JNK93" s="17"/>
      <c r="JNL93" s="17"/>
      <c r="JNM93" s="17"/>
      <c r="JNN93" s="17"/>
      <c r="JNO93" s="17"/>
      <c r="JNP93" s="17"/>
      <c r="JNQ93" s="17"/>
      <c r="JNR93" s="17"/>
      <c r="JNS93" s="17"/>
      <c r="JNT93" s="17"/>
      <c r="JNU93" s="17"/>
      <c r="JNV93" s="17"/>
      <c r="JNW93" s="17"/>
      <c r="JNX93" s="17"/>
      <c r="JNY93" s="17"/>
      <c r="JNZ93" s="17"/>
      <c r="JOA93" s="17"/>
      <c r="JOB93" s="17"/>
      <c r="JOC93" s="17"/>
      <c r="JOD93" s="17"/>
      <c r="JOE93" s="17"/>
      <c r="JOF93" s="17"/>
      <c r="JOG93" s="17"/>
      <c r="JOH93" s="17"/>
      <c r="JOI93" s="17"/>
      <c r="JOJ93" s="17"/>
      <c r="JOK93" s="17"/>
      <c r="JOL93" s="17"/>
      <c r="JOM93" s="17"/>
      <c r="JON93" s="17"/>
      <c r="JOO93" s="17"/>
      <c r="JOP93" s="17"/>
      <c r="JOQ93" s="17"/>
      <c r="JOR93" s="17"/>
      <c r="JOS93" s="17"/>
      <c r="JOT93" s="17"/>
      <c r="JOU93" s="17"/>
      <c r="JOV93" s="17"/>
      <c r="JOW93" s="17"/>
      <c r="JOX93" s="17"/>
      <c r="JOY93" s="17"/>
      <c r="JOZ93" s="17"/>
      <c r="JPA93" s="17"/>
      <c r="JPB93" s="17"/>
      <c r="JPC93" s="17"/>
      <c r="JPD93" s="17"/>
      <c r="JPE93" s="17"/>
      <c r="JPF93" s="17"/>
      <c r="JPG93" s="17"/>
      <c r="JPH93" s="17"/>
      <c r="JPI93" s="17"/>
      <c r="JPJ93" s="17"/>
      <c r="JPK93" s="17"/>
      <c r="JPL93" s="17"/>
      <c r="JPM93" s="17"/>
      <c r="JPN93" s="17"/>
      <c r="JPO93" s="17"/>
      <c r="JPP93" s="17"/>
      <c r="JPQ93" s="17"/>
      <c r="JPR93" s="17"/>
      <c r="JPS93" s="17"/>
      <c r="JPT93" s="17"/>
      <c r="JPU93" s="17"/>
      <c r="JPV93" s="17"/>
      <c r="JPW93" s="17"/>
      <c r="JPX93" s="17"/>
      <c r="JPY93" s="17"/>
      <c r="JPZ93" s="17"/>
      <c r="JQA93" s="17"/>
      <c r="JQB93" s="17"/>
      <c r="JQC93" s="17"/>
      <c r="JQD93" s="17"/>
      <c r="JQE93" s="17"/>
      <c r="JQF93" s="17"/>
      <c r="JQG93" s="17"/>
      <c r="JQH93" s="17"/>
      <c r="JQI93" s="17"/>
      <c r="JQJ93" s="17"/>
      <c r="JQK93" s="17"/>
      <c r="JQL93" s="17"/>
      <c r="JQM93" s="17"/>
      <c r="JQN93" s="17"/>
      <c r="JQO93" s="17"/>
      <c r="JQP93" s="17"/>
      <c r="JQQ93" s="17"/>
      <c r="JQR93" s="17"/>
      <c r="JQS93" s="17"/>
      <c r="JQT93" s="17"/>
      <c r="JQU93" s="17"/>
      <c r="JQV93" s="17"/>
      <c r="JQW93" s="17"/>
      <c r="JQX93" s="17"/>
      <c r="JQY93" s="17"/>
      <c r="JQZ93" s="17"/>
      <c r="JRA93" s="17"/>
      <c r="JRB93" s="17"/>
      <c r="JRC93" s="17"/>
      <c r="JRD93" s="17"/>
      <c r="JRE93" s="17"/>
      <c r="JRF93" s="17"/>
      <c r="JRG93" s="17"/>
      <c r="JRH93" s="17"/>
      <c r="JRI93" s="17"/>
      <c r="JRJ93" s="17"/>
      <c r="JRK93" s="17"/>
      <c r="JRL93" s="17"/>
      <c r="JRM93" s="17"/>
      <c r="JRN93" s="17"/>
      <c r="JRO93" s="17"/>
      <c r="JRP93" s="17"/>
      <c r="JRQ93" s="17"/>
      <c r="JRR93" s="17"/>
      <c r="JRS93" s="17"/>
      <c r="JRT93" s="17"/>
      <c r="JRU93" s="17"/>
      <c r="JRV93" s="17"/>
      <c r="JRW93" s="17"/>
      <c r="JRX93" s="17"/>
      <c r="JRY93" s="17"/>
      <c r="JRZ93" s="17"/>
      <c r="JSA93" s="17"/>
      <c r="JSB93" s="17"/>
      <c r="JSC93" s="17"/>
      <c r="JSD93" s="17"/>
      <c r="JSE93" s="17"/>
      <c r="JSF93" s="17"/>
      <c r="JSG93" s="17"/>
      <c r="JSH93" s="17"/>
      <c r="JSI93" s="17"/>
      <c r="JSJ93" s="17"/>
      <c r="JSK93" s="17"/>
      <c r="JSL93" s="17"/>
      <c r="JSM93" s="17"/>
      <c r="JSN93" s="17"/>
      <c r="JSO93" s="17"/>
      <c r="JSP93" s="17"/>
      <c r="JSQ93" s="17"/>
      <c r="JSR93" s="17"/>
      <c r="JSS93" s="17"/>
      <c r="JST93" s="17"/>
      <c r="JSU93" s="17"/>
      <c r="JSV93" s="17"/>
      <c r="JSW93" s="17"/>
      <c r="JSX93" s="17"/>
      <c r="JSY93" s="17"/>
      <c r="JSZ93" s="17"/>
      <c r="JTA93" s="17"/>
      <c r="JTB93" s="17"/>
      <c r="JTC93" s="17"/>
      <c r="JTD93" s="17"/>
      <c r="JTE93" s="17"/>
      <c r="JTF93" s="17"/>
      <c r="JTG93" s="17"/>
      <c r="JTH93" s="17"/>
      <c r="JTI93" s="17"/>
      <c r="JTJ93" s="17"/>
      <c r="JTK93" s="17"/>
      <c r="JTL93" s="17"/>
      <c r="JTM93" s="17"/>
      <c r="JTN93" s="17"/>
      <c r="JTO93" s="17"/>
      <c r="JTP93" s="17"/>
      <c r="JTQ93" s="17"/>
      <c r="JTR93" s="17"/>
      <c r="JTS93" s="17"/>
      <c r="JTT93" s="17"/>
      <c r="JTU93" s="17"/>
      <c r="JTV93" s="17"/>
      <c r="JTW93" s="17"/>
      <c r="JTX93" s="17"/>
      <c r="JTY93" s="17"/>
      <c r="JTZ93" s="17"/>
      <c r="JUA93" s="17"/>
      <c r="JUB93" s="17"/>
      <c r="JUC93" s="17"/>
      <c r="JUD93" s="17"/>
      <c r="JUE93" s="17"/>
      <c r="JUF93" s="17"/>
      <c r="JUG93" s="17"/>
      <c r="JUH93" s="17"/>
      <c r="JUI93" s="17"/>
      <c r="JUJ93" s="17"/>
      <c r="JUK93" s="17"/>
      <c r="JUL93" s="17"/>
      <c r="JUM93" s="17"/>
      <c r="JUN93" s="17"/>
      <c r="JUO93" s="17"/>
      <c r="JUP93" s="17"/>
      <c r="JUQ93" s="17"/>
      <c r="JUR93" s="17"/>
      <c r="JUS93" s="17"/>
      <c r="JUT93" s="17"/>
      <c r="JUU93" s="17"/>
      <c r="JUV93" s="17"/>
      <c r="JUW93" s="17"/>
      <c r="JUX93" s="17"/>
      <c r="JUY93" s="17"/>
      <c r="JUZ93" s="17"/>
      <c r="JVA93" s="17"/>
      <c r="JVB93" s="17"/>
      <c r="JVC93" s="17"/>
      <c r="JVD93" s="17"/>
      <c r="JVE93" s="17"/>
      <c r="JVF93" s="17"/>
      <c r="JVG93" s="17"/>
      <c r="JVH93" s="17"/>
      <c r="JVI93" s="17"/>
      <c r="JVJ93" s="17"/>
      <c r="JVK93" s="17"/>
      <c r="JVL93" s="17"/>
      <c r="JVM93" s="17"/>
      <c r="JVN93" s="17"/>
      <c r="JVO93" s="17"/>
      <c r="JVP93" s="17"/>
      <c r="JVQ93" s="17"/>
      <c r="JVR93" s="17"/>
      <c r="JVS93" s="17"/>
      <c r="JVT93" s="17"/>
      <c r="JVU93" s="17"/>
      <c r="JVV93" s="17"/>
      <c r="JVW93" s="17"/>
      <c r="JVX93" s="17"/>
      <c r="JVY93" s="17"/>
      <c r="JVZ93" s="17"/>
      <c r="JWA93" s="17"/>
      <c r="JWB93" s="17"/>
      <c r="JWC93" s="17"/>
      <c r="JWD93" s="17"/>
      <c r="JWE93" s="17"/>
      <c r="JWF93" s="17"/>
      <c r="JWG93" s="17"/>
      <c r="JWH93" s="17"/>
      <c r="JWI93" s="17"/>
      <c r="JWJ93" s="17"/>
      <c r="JWK93" s="17"/>
      <c r="JWL93" s="17"/>
      <c r="JWM93" s="17"/>
      <c r="JWN93" s="17"/>
      <c r="JWO93" s="17"/>
      <c r="JWP93" s="17"/>
      <c r="JWQ93" s="17"/>
      <c r="JWR93" s="17"/>
      <c r="JWS93" s="17"/>
      <c r="JWT93" s="17"/>
      <c r="JWU93" s="17"/>
      <c r="JWV93" s="17"/>
      <c r="JWW93" s="17"/>
      <c r="JWX93" s="17"/>
      <c r="JWY93" s="17"/>
      <c r="JWZ93" s="17"/>
      <c r="JXA93" s="17"/>
      <c r="JXB93" s="17"/>
      <c r="JXC93" s="17"/>
      <c r="JXD93" s="17"/>
      <c r="JXE93" s="17"/>
      <c r="JXF93" s="17"/>
      <c r="JXG93" s="17"/>
      <c r="JXH93" s="17"/>
      <c r="JXI93" s="17"/>
      <c r="JXJ93" s="17"/>
      <c r="JXK93" s="17"/>
      <c r="JXL93" s="17"/>
      <c r="JXM93" s="17"/>
      <c r="JXN93" s="17"/>
      <c r="JXO93" s="17"/>
      <c r="JXP93" s="17"/>
      <c r="JXQ93" s="17"/>
      <c r="JXR93" s="17"/>
      <c r="JXS93" s="17"/>
      <c r="JXT93" s="17"/>
      <c r="JXU93" s="17"/>
      <c r="JXV93" s="17"/>
      <c r="JXW93" s="17"/>
      <c r="JXX93" s="17"/>
      <c r="JXY93" s="17"/>
      <c r="JXZ93" s="17"/>
      <c r="JYA93" s="17"/>
      <c r="JYB93" s="17"/>
      <c r="JYC93" s="17"/>
      <c r="JYD93" s="17"/>
      <c r="JYE93" s="17"/>
      <c r="JYF93" s="17"/>
      <c r="JYG93" s="17"/>
      <c r="JYH93" s="17"/>
      <c r="JYI93" s="17"/>
      <c r="JYJ93" s="17"/>
      <c r="JYK93" s="17"/>
      <c r="JYL93" s="17"/>
      <c r="JYM93" s="17"/>
      <c r="JYN93" s="17"/>
      <c r="JYO93" s="17"/>
      <c r="JYP93" s="17"/>
      <c r="JYQ93" s="17"/>
      <c r="JYR93" s="17"/>
      <c r="JYS93" s="17"/>
      <c r="JYT93" s="17"/>
      <c r="JYU93" s="17"/>
      <c r="JYV93" s="17"/>
      <c r="JYW93" s="17"/>
      <c r="JYX93" s="17"/>
      <c r="JYY93" s="17"/>
      <c r="JYZ93" s="17"/>
      <c r="JZA93" s="17"/>
      <c r="JZB93" s="17"/>
      <c r="JZC93" s="17"/>
      <c r="JZD93" s="17"/>
      <c r="JZE93" s="17"/>
      <c r="JZF93" s="17"/>
      <c r="JZG93" s="17"/>
      <c r="JZH93" s="17"/>
      <c r="JZI93" s="17"/>
      <c r="JZJ93" s="17"/>
      <c r="JZK93" s="17"/>
      <c r="JZL93" s="17"/>
      <c r="JZM93" s="17"/>
      <c r="JZN93" s="17"/>
      <c r="JZO93" s="17"/>
      <c r="JZP93" s="17"/>
      <c r="JZQ93" s="17"/>
      <c r="JZR93" s="17"/>
      <c r="JZS93" s="17"/>
      <c r="JZT93" s="17"/>
      <c r="JZU93" s="17"/>
      <c r="JZV93" s="17"/>
      <c r="JZW93" s="17"/>
      <c r="JZX93" s="17"/>
      <c r="JZY93" s="17"/>
      <c r="JZZ93" s="17"/>
      <c r="KAA93" s="17"/>
      <c r="KAB93" s="17"/>
      <c r="KAC93" s="17"/>
      <c r="KAD93" s="17"/>
      <c r="KAE93" s="17"/>
      <c r="KAF93" s="17"/>
      <c r="KAG93" s="17"/>
      <c r="KAH93" s="17"/>
      <c r="KAI93" s="17"/>
      <c r="KAJ93" s="17"/>
      <c r="KAK93" s="17"/>
      <c r="KAL93" s="17"/>
      <c r="KAM93" s="17"/>
      <c r="KAN93" s="17"/>
      <c r="KAO93" s="17"/>
      <c r="KAP93" s="17"/>
      <c r="KAQ93" s="17"/>
      <c r="KAR93" s="17"/>
      <c r="KAS93" s="17"/>
      <c r="KAT93" s="17"/>
      <c r="KAU93" s="17"/>
      <c r="KAV93" s="17"/>
      <c r="KAW93" s="17"/>
      <c r="KAX93" s="17"/>
      <c r="KAY93" s="17"/>
      <c r="KAZ93" s="17"/>
      <c r="KBA93" s="17"/>
      <c r="KBB93" s="17"/>
      <c r="KBC93" s="17"/>
      <c r="KBD93" s="17"/>
      <c r="KBE93" s="17"/>
      <c r="KBF93" s="17"/>
      <c r="KBG93" s="17"/>
      <c r="KBH93" s="17"/>
      <c r="KBI93" s="17"/>
      <c r="KBJ93" s="17"/>
      <c r="KBK93" s="17"/>
      <c r="KBL93" s="17"/>
      <c r="KBM93" s="17"/>
      <c r="KBN93" s="17"/>
      <c r="KBO93" s="17"/>
      <c r="KBP93" s="17"/>
      <c r="KBQ93" s="17"/>
      <c r="KBR93" s="17"/>
      <c r="KBS93" s="17"/>
      <c r="KBT93" s="17"/>
      <c r="KBU93" s="17"/>
      <c r="KBV93" s="17"/>
      <c r="KBW93" s="17"/>
      <c r="KBX93" s="17"/>
      <c r="KBY93" s="17"/>
      <c r="KBZ93" s="17"/>
      <c r="KCA93" s="17"/>
      <c r="KCB93" s="17"/>
      <c r="KCC93" s="17"/>
      <c r="KCD93" s="17"/>
      <c r="KCE93" s="17"/>
      <c r="KCF93" s="17"/>
      <c r="KCG93" s="17"/>
      <c r="KCH93" s="17"/>
      <c r="KCI93" s="17"/>
      <c r="KCJ93" s="17"/>
      <c r="KCK93" s="17"/>
      <c r="KCL93" s="17"/>
      <c r="KCM93" s="17"/>
      <c r="KCN93" s="17"/>
      <c r="KCO93" s="17"/>
      <c r="KCP93" s="17"/>
      <c r="KCQ93" s="17"/>
      <c r="KCR93" s="17"/>
      <c r="KCS93" s="17"/>
      <c r="KCT93" s="17"/>
      <c r="KCU93" s="17"/>
      <c r="KCV93" s="17"/>
      <c r="KCW93" s="17"/>
      <c r="KCX93" s="17"/>
      <c r="KCY93" s="17"/>
      <c r="KCZ93" s="17"/>
      <c r="KDA93" s="17"/>
      <c r="KDB93" s="17"/>
      <c r="KDC93" s="17"/>
      <c r="KDD93" s="17"/>
      <c r="KDE93" s="17"/>
      <c r="KDF93" s="17"/>
      <c r="KDG93" s="17"/>
      <c r="KDH93" s="17"/>
      <c r="KDI93" s="17"/>
      <c r="KDJ93" s="17"/>
      <c r="KDK93" s="17"/>
      <c r="KDL93" s="17"/>
      <c r="KDM93" s="17"/>
      <c r="KDN93" s="17"/>
      <c r="KDO93" s="17"/>
      <c r="KDP93" s="17"/>
      <c r="KDQ93" s="17"/>
      <c r="KDR93" s="17"/>
      <c r="KDS93" s="17"/>
      <c r="KDT93" s="17"/>
      <c r="KDU93" s="17"/>
      <c r="KDV93" s="17"/>
      <c r="KDW93" s="17"/>
      <c r="KDX93" s="17"/>
      <c r="KDY93" s="17"/>
      <c r="KDZ93" s="17"/>
      <c r="KEA93" s="17"/>
      <c r="KEB93" s="17"/>
      <c r="KEC93" s="17"/>
      <c r="KED93" s="17"/>
      <c r="KEE93" s="17"/>
      <c r="KEF93" s="17"/>
      <c r="KEG93" s="17"/>
      <c r="KEH93" s="17"/>
      <c r="KEI93" s="17"/>
      <c r="KEJ93" s="17"/>
      <c r="KEK93" s="17"/>
      <c r="KEL93" s="17"/>
      <c r="KEM93" s="17"/>
      <c r="KEN93" s="17"/>
      <c r="KEO93" s="17"/>
      <c r="KEP93" s="17"/>
      <c r="KEQ93" s="17"/>
      <c r="KER93" s="17"/>
      <c r="KES93" s="17"/>
      <c r="KET93" s="17"/>
      <c r="KEU93" s="17"/>
      <c r="KEV93" s="17"/>
      <c r="KEW93" s="17"/>
      <c r="KEX93" s="17"/>
      <c r="KEY93" s="17"/>
      <c r="KEZ93" s="17"/>
      <c r="KFA93" s="17"/>
      <c r="KFB93" s="17"/>
      <c r="KFC93" s="17"/>
      <c r="KFD93" s="17"/>
      <c r="KFE93" s="17"/>
      <c r="KFF93" s="17"/>
      <c r="KFG93" s="17"/>
      <c r="KFH93" s="17"/>
      <c r="KFI93" s="17"/>
      <c r="KFJ93" s="17"/>
      <c r="KFK93" s="17"/>
      <c r="KFL93" s="17"/>
      <c r="KFM93" s="17"/>
      <c r="KFN93" s="17"/>
      <c r="KFO93" s="17"/>
      <c r="KFP93" s="17"/>
      <c r="KFQ93" s="17"/>
      <c r="KFR93" s="17"/>
      <c r="KFS93" s="17"/>
      <c r="KFT93" s="17"/>
      <c r="KFU93" s="17"/>
      <c r="KFV93" s="17"/>
      <c r="KFW93" s="17"/>
      <c r="KFX93" s="17"/>
      <c r="KFY93" s="17"/>
      <c r="KFZ93" s="17"/>
      <c r="KGA93" s="17"/>
      <c r="KGB93" s="17"/>
      <c r="KGC93" s="17"/>
      <c r="KGD93" s="17"/>
      <c r="KGE93" s="17"/>
      <c r="KGF93" s="17"/>
      <c r="KGG93" s="17"/>
      <c r="KGH93" s="17"/>
      <c r="KGI93" s="17"/>
      <c r="KGJ93" s="17"/>
      <c r="KGK93" s="17"/>
      <c r="KGL93" s="17"/>
      <c r="KGM93" s="17"/>
      <c r="KGN93" s="17"/>
      <c r="KGO93" s="17"/>
      <c r="KGP93" s="17"/>
      <c r="KGQ93" s="17"/>
      <c r="KGR93" s="17"/>
      <c r="KGS93" s="17"/>
      <c r="KGT93" s="17"/>
      <c r="KGU93" s="17"/>
      <c r="KGV93" s="17"/>
      <c r="KGW93" s="17"/>
      <c r="KGX93" s="17"/>
      <c r="KGY93" s="17"/>
      <c r="KGZ93" s="17"/>
      <c r="KHA93" s="17"/>
      <c r="KHB93" s="17"/>
      <c r="KHC93" s="17"/>
      <c r="KHD93" s="17"/>
      <c r="KHE93" s="17"/>
      <c r="KHF93" s="17"/>
      <c r="KHG93" s="17"/>
      <c r="KHH93" s="17"/>
      <c r="KHI93" s="17"/>
      <c r="KHJ93" s="17"/>
      <c r="KHK93" s="17"/>
      <c r="KHL93" s="17"/>
      <c r="KHM93" s="17"/>
      <c r="KHN93" s="17"/>
      <c r="KHO93" s="17"/>
      <c r="KHP93" s="17"/>
      <c r="KHQ93" s="17"/>
      <c r="KHR93" s="17"/>
      <c r="KHS93" s="17"/>
      <c r="KHT93" s="17"/>
      <c r="KHU93" s="17"/>
      <c r="KHV93" s="17"/>
      <c r="KHW93" s="17"/>
      <c r="KHX93" s="17"/>
      <c r="KHY93" s="17"/>
      <c r="KHZ93" s="17"/>
      <c r="KIA93" s="17"/>
      <c r="KIB93" s="17"/>
      <c r="KIC93" s="17"/>
      <c r="KID93" s="17"/>
      <c r="KIE93" s="17"/>
      <c r="KIF93" s="17"/>
      <c r="KIG93" s="17"/>
      <c r="KIH93" s="17"/>
      <c r="KII93" s="17"/>
      <c r="KIJ93" s="17"/>
      <c r="KIK93" s="17"/>
      <c r="KIL93" s="17"/>
      <c r="KIM93" s="17"/>
      <c r="KIN93" s="17"/>
      <c r="KIO93" s="17"/>
      <c r="KIP93" s="17"/>
      <c r="KIQ93" s="17"/>
      <c r="KIR93" s="17"/>
      <c r="KIS93" s="17"/>
      <c r="KIT93" s="17"/>
      <c r="KIU93" s="17"/>
      <c r="KIV93" s="17"/>
      <c r="KIW93" s="17"/>
      <c r="KIX93" s="17"/>
      <c r="KIY93" s="17"/>
      <c r="KIZ93" s="17"/>
      <c r="KJA93" s="17"/>
      <c r="KJB93" s="17"/>
      <c r="KJC93" s="17"/>
      <c r="KJD93" s="17"/>
      <c r="KJE93" s="17"/>
      <c r="KJF93" s="17"/>
      <c r="KJG93" s="17"/>
      <c r="KJH93" s="17"/>
      <c r="KJI93" s="17"/>
      <c r="KJJ93" s="17"/>
      <c r="KJK93" s="17"/>
      <c r="KJL93" s="17"/>
      <c r="KJM93" s="17"/>
      <c r="KJN93" s="17"/>
      <c r="KJO93" s="17"/>
      <c r="KJP93" s="17"/>
      <c r="KJQ93" s="17"/>
      <c r="KJR93" s="17"/>
      <c r="KJS93" s="17"/>
      <c r="KJT93" s="17"/>
      <c r="KJU93" s="17"/>
      <c r="KJV93" s="17"/>
      <c r="KJW93" s="17"/>
      <c r="KJX93" s="17"/>
      <c r="KJY93" s="17"/>
      <c r="KJZ93" s="17"/>
      <c r="KKA93" s="17"/>
      <c r="KKB93" s="17"/>
      <c r="KKC93" s="17"/>
      <c r="KKD93" s="17"/>
      <c r="KKE93" s="17"/>
      <c r="KKF93" s="17"/>
      <c r="KKG93" s="17"/>
      <c r="KKH93" s="17"/>
      <c r="KKI93" s="17"/>
      <c r="KKJ93" s="17"/>
      <c r="KKK93" s="17"/>
      <c r="KKL93" s="17"/>
      <c r="KKM93" s="17"/>
      <c r="KKN93" s="17"/>
      <c r="KKO93" s="17"/>
      <c r="KKP93" s="17"/>
      <c r="KKQ93" s="17"/>
      <c r="KKR93" s="17"/>
      <c r="KKS93" s="17"/>
      <c r="KKT93" s="17"/>
      <c r="KKU93" s="17"/>
      <c r="KKV93" s="17"/>
      <c r="KKW93" s="17"/>
      <c r="KKX93" s="17"/>
      <c r="KKY93" s="17"/>
      <c r="KKZ93" s="17"/>
      <c r="KLA93" s="17"/>
      <c r="KLB93" s="17"/>
      <c r="KLC93" s="17"/>
      <c r="KLD93" s="17"/>
      <c r="KLE93" s="17"/>
      <c r="KLF93" s="17"/>
      <c r="KLG93" s="17"/>
      <c r="KLH93" s="17"/>
      <c r="KLI93" s="17"/>
      <c r="KLJ93" s="17"/>
      <c r="KLK93" s="17"/>
      <c r="KLL93" s="17"/>
      <c r="KLM93" s="17"/>
      <c r="KLN93" s="17"/>
      <c r="KLO93" s="17"/>
      <c r="KLP93" s="17"/>
      <c r="KLQ93" s="17"/>
      <c r="KLR93" s="17"/>
      <c r="KLS93" s="17"/>
      <c r="KLT93" s="17"/>
      <c r="KLU93" s="17"/>
      <c r="KLV93" s="17"/>
      <c r="KLW93" s="17"/>
      <c r="KLX93" s="17"/>
      <c r="KLY93" s="17"/>
      <c r="KLZ93" s="17"/>
      <c r="KMA93" s="17"/>
      <c r="KMB93" s="17"/>
      <c r="KMC93" s="17"/>
      <c r="KMD93" s="17"/>
      <c r="KME93" s="17"/>
      <c r="KMF93" s="17"/>
      <c r="KMG93" s="17"/>
      <c r="KMH93" s="17"/>
      <c r="KMI93" s="17"/>
      <c r="KMJ93" s="17"/>
      <c r="KMK93" s="17"/>
      <c r="KML93" s="17"/>
      <c r="KMM93" s="17"/>
      <c r="KMN93" s="17"/>
      <c r="KMO93" s="17"/>
      <c r="KMP93" s="17"/>
      <c r="KMQ93" s="17"/>
      <c r="KMR93" s="17"/>
      <c r="KMS93" s="17"/>
      <c r="KMT93" s="17"/>
      <c r="KMU93" s="17"/>
      <c r="KMV93" s="17"/>
      <c r="KMW93" s="17"/>
      <c r="KMX93" s="17"/>
      <c r="KMY93" s="17"/>
      <c r="KMZ93" s="17"/>
      <c r="KNA93" s="17"/>
      <c r="KNB93" s="17"/>
      <c r="KNC93" s="17"/>
      <c r="KND93" s="17"/>
      <c r="KNE93" s="17"/>
      <c r="KNF93" s="17"/>
      <c r="KNG93" s="17"/>
      <c r="KNH93" s="17"/>
      <c r="KNI93" s="17"/>
      <c r="KNJ93" s="17"/>
      <c r="KNK93" s="17"/>
      <c r="KNL93" s="17"/>
      <c r="KNM93" s="17"/>
      <c r="KNN93" s="17"/>
      <c r="KNO93" s="17"/>
      <c r="KNP93" s="17"/>
      <c r="KNQ93" s="17"/>
      <c r="KNR93" s="17"/>
      <c r="KNS93" s="17"/>
      <c r="KNT93" s="17"/>
      <c r="KNU93" s="17"/>
      <c r="KNV93" s="17"/>
      <c r="KNW93" s="17"/>
      <c r="KNX93" s="17"/>
      <c r="KNY93" s="17"/>
      <c r="KNZ93" s="17"/>
      <c r="KOA93" s="17"/>
      <c r="KOB93" s="17"/>
      <c r="KOC93" s="17"/>
      <c r="KOD93" s="17"/>
      <c r="KOE93" s="17"/>
      <c r="KOF93" s="17"/>
      <c r="KOG93" s="17"/>
      <c r="KOH93" s="17"/>
      <c r="KOI93" s="17"/>
      <c r="KOJ93" s="17"/>
      <c r="KOK93" s="17"/>
      <c r="KOL93" s="17"/>
      <c r="KOM93" s="17"/>
      <c r="KON93" s="17"/>
      <c r="KOO93" s="17"/>
      <c r="KOP93" s="17"/>
      <c r="KOQ93" s="17"/>
      <c r="KOR93" s="17"/>
      <c r="KOS93" s="17"/>
      <c r="KOT93" s="17"/>
      <c r="KOU93" s="17"/>
      <c r="KOV93" s="17"/>
      <c r="KOW93" s="17"/>
      <c r="KOX93" s="17"/>
      <c r="KOY93" s="17"/>
      <c r="KOZ93" s="17"/>
      <c r="KPA93" s="17"/>
      <c r="KPB93" s="17"/>
      <c r="KPC93" s="17"/>
      <c r="KPD93" s="17"/>
      <c r="KPE93" s="17"/>
      <c r="KPF93" s="17"/>
      <c r="KPG93" s="17"/>
      <c r="KPH93" s="17"/>
      <c r="KPI93" s="17"/>
      <c r="KPJ93" s="17"/>
      <c r="KPK93" s="17"/>
      <c r="KPL93" s="17"/>
      <c r="KPM93" s="17"/>
      <c r="KPN93" s="17"/>
      <c r="KPO93" s="17"/>
      <c r="KPP93" s="17"/>
      <c r="KPQ93" s="17"/>
      <c r="KPR93" s="17"/>
      <c r="KPS93" s="17"/>
      <c r="KPT93" s="17"/>
      <c r="KPU93" s="17"/>
      <c r="KPV93" s="17"/>
      <c r="KPW93" s="17"/>
      <c r="KPX93" s="17"/>
      <c r="KPY93" s="17"/>
      <c r="KPZ93" s="17"/>
      <c r="KQA93" s="17"/>
      <c r="KQB93" s="17"/>
      <c r="KQC93" s="17"/>
      <c r="KQD93" s="17"/>
      <c r="KQE93" s="17"/>
      <c r="KQF93" s="17"/>
      <c r="KQG93" s="17"/>
      <c r="KQH93" s="17"/>
      <c r="KQI93" s="17"/>
      <c r="KQJ93" s="17"/>
      <c r="KQK93" s="17"/>
      <c r="KQL93" s="17"/>
      <c r="KQM93" s="17"/>
      <c r="KQN93" s="17"/>
      <c r="KQO93" s="17"/>
      <c r="KQP93" s="17"/>
      <c r="KQQ93" s="17"/>
      <c r="KQR93" s="17"/>
      <c r="KQS93" s="17"/>
      <c r="KQT93" s="17"/>
      <c r="KQU93" s="17"/>
      <c r="KQV93" s="17"/>
      <c r="KQW93" s="17"/>
      <c r="KQX93" s="17"/>
      <c r="KQY93" s="17"/>
      <c r="KQZ93" s="17"/>
      <c r="KRA93" s="17"/>
      <c r="KRB93" s="17"/>
      <c r="KRC93" s="17"/>
      <c r="KRD93" s="17"/>
      <c r="KRE93" s="17"/>
      <c r="KRF93" s="17"/>
      <c r="KRG93" s="17"/>
      <c r="KRH93" s="17"/>
      <c r="KRI93" s="17"/>
      <c r="KRJ93" s="17"/>
      <c r="KRK93" s="17"/>
      <c r="KRL93" s="17"/>
      <c r="KRM93" s="17"/>
      <c r="KRN93" s="17"/>
      <c r="KRO93" s="17"/>
      <c r="KRP93" s="17"/>
      <c r="KRQ93" s="17"/>
      <c r="KRR93" s="17"/>
      <c r="KRS93" s="17"/>
      <c r="KRT93" s="17"/>
      <c r="KRU93" s="17"/>
      <c r="KRV93" s="17"/>
      <c r="KRW93" s="17"/>
      <c r="KRX93" s="17"/>
      <c r="KRY93" s="17"/>
      <c r="KRZ93" s="17"/>
      <c r="KSA93" s="17"/>
      <c r="KSB93" s="17"/>
      <c r="KSC93" s="17"/>
      <c r="KSD93" s="17"/>
      <c r="KSE93" s="17"/>
      <c r="KSF93" s="17"/>
      <c r="KSG93" s="17"/>
      <c r="KSH93" s="17"/>
      <c r="KSI93" s="17"/>
      <c r="KSJ93" s="17"/>
      <c r="KSK93" s="17"/>
      <c r="KSL93" s="17"/>
      <c r="KSM93" s="17"/>
      <c r="KSN93" s="17"/>
      <c r="KSO93" s="17"/>
      <c r="KSP93" s="17"/>
      <c r="KSQ93" s="17"/>
      <c r="KSR93" s="17"/>
      <c r="KSS93" s="17"/>
      <c r="KST93" s="17"/>
      <c r="KSU93" s="17"/>
      <c r="KSV93" s="17"/>
      <c r="KSW93" s="17"/>
      <c r="KSX93" s="17"/>
      <c r="KSY93" s="17"/>
      <c r="KSZ93" s="17"/>
      <c r="KTA93" s="17"/>
      <c r="KTB93" s="17"/>
      <c r="KTC93" s="17"/>
      <c r="KTD93" s="17"/>
      <c r="KTE93" s="17"/>
      <c r="KTF93" s="17"/>
      <c r="KTG93" s="17"/>
      <c r="KTH93" s="17"/>
      <c r="KTI93" s="17"/>
      <c r="KTJ93" s="17"/>
      <c r="KTK93" s="17"/>
      <c r="KTL93" s="17"/>
      <c r="KTM93" s="17"/>
      <c r="KTN93" s="17"/>
      <c r="KTO93" s="17"/>
      <c r="KTP93" s="17"/>
      <c r="KTQ93" s="17"/>
      <c r="KTR93" s="17"/>
      <c r="KTS93" s="17"/>
      <c r="KTT93" s="17"/>
      <c r="KTU93" s="17"/>
      <c r="KTV93" s="17"/>
      <c r="KTW93" s="17"/>
      <c r="KTX93" s="17"/>
      <c r="KTY93" s="17"/>
      <c r="KTZ93" s="17"/>
      <c r="KUA93" s="17"/>
      <c r="KUB93" s="17"/>
      <c r="KUC93" s="17"/>
      <c r="KUD93" s="17"/>
      <c r="KUE93" s="17"/>
      <c r="KUF93" s="17"/>
      <c r="KUG93" s="17"/>
      <c r="KUH93" s="17"/>
      <c r="KUI93" s="17"/>
      <c r="KUJ93" s="17"/>
      <c r="KUK93" s="17"/>
      <c r="KUL93" s="17"/>
      <c r="KUM93" s="17"/>
      <c r="KUN93" s="17"/>
      <c r="KUO93" s="17"/>
      <c r="KUP93" s="17"/>
      <c r="KUQ93" s="17"/>
      <c r="KUR93" s="17"/>
      <c r="KUS93" s="17"/>
      <c r="KUT93" s="17"/>
      <c r="KUU93" s="17"/>
      <c r="KUV93" s="17"/>
      <c r="KUW93" s="17"/>
      <c r="KUX93" s="17"/>
      <c r="KUY93" s="17"/>
      <c r="KUZ93" s="17"/>
      <c r="KVA93" s="17"/>
      <c r="KVB93" s="17"/>
      <c r="KVC93" s="17"/>
      <c r="KVD93" s="17"/>
      <c r="KVE93" s="17"/>
      <c r="KVF93" s="17"/>
      <c r="KVG93" s="17"/>
      <c r="KVH93" s="17"/>
      <c r="KVI93" s="17"/>
      <c r="KVJ93" s="17"/>
      <c r="KVK93" s="17"/>
      <c r="KVL93" s="17"/>
      <c r="KVM93" s="17"/>
      <c r="KVN93" s="17"/>
      <c r="KVO93" s="17"/>
      <c r="KVP93" s="17"/>
      <c r="KVQ93" s="17"/>
      <c r="KVR93" s="17"/>
      <c r="KVS93" s="17"/>
      <c r="KVT93" s="17"/>
      <c r="KVU93" s="17"/>
      <c r="KVV93" s="17"/>
      <c r="KVW93" s="17"/>
      <c r="KVX93" s="17"/>
      <c r="KVY93" s="17"/>
      <c r="KVZ93" s="17"/>
      <c r="KWA93" s="17"/>
      <c r="KWB93" s="17"/>
      <c r="KWC93" s="17"/>
      <c r="KWD93" s="17"/>
      <c r="KWE93" s="17"/>
      <c r="KWF93" s="17"/>
      <c r="KWG93" s="17"/>
      <c r="KWH93" s="17"/>
      <c r="KWI93" s="17"/>
      <c r="KWJ93" s="17"/>
      <c r="KWK93" s="17"/>
      <c r="KWL93" s="17"/>
      <c r="KWM93" s="17"/>
      <c r="KWN93" s="17"/>
      <c r="KWO93" s="17"/>
      <c r="KWP93" s="17"/>
      <c r="KWQ93" s="17"/>
      <c r="KWR93" s="17"/>
      <c r="KWS93" s="17"/>
      <c r="KWT93" s="17"/>
      <c r="KWU93" s="17"/>
      <c r="KWV93" s="17"/>
      <c r="KWW93" s="17"/>
      <c r="KWX93" s="17"/>
      <c r="KWY93" s="17"/>
      <c r="KWZ93" s="17"/>
      <c r="KXA93" s="17"/>
      <c r="KXB93" s="17"/>
      <c r="KXC93" s="17"/>
      <c r="KXD93" s="17"/>
      <c r="KXE93" s="17"/>
      <c r="KXF93" s="17"/>
      <c r="KXG93" s="17"/>
      <c r="KXH93" s="17"/>
      <c r="KXI93" s="17"/>
      <c r="KXJ93" s="17"/>
      <c r="KXK93" s="17"/>
      <c r="KXL93" s="17"/>
      <c r="KXM93" s="17"/>
      <c r="KXN93" s="17"/>
      <c r="KXO93" s="17"/>
      <c r="KXP93" s="17"/>
      <c r="KXQ93" s="17"/>
      <c r="KXR93" s="17"/>
      <c r="KXS93" s="17"/>
      <c r="KXT93" s="17"/>
      <c r="KXU93" s="17"/>
      <c r="KXV93" s="17"/>
      <c r="KXW93" s="17"/>
      <c r="KXX93" s="17"/>
      <c r="KXY93" s="17"/>
      <c r="KXZ93" s="17"/>
      <c r="KYA93" s="17"/>
      <c r="KYB93" s="17"/>
      <c r="KYC93" s="17"/>
      <c r="KYD93" s="17"/>
      <c r="KYE93" s="17"/>
      <c r="KYF93" s="17"/>
      <c r="KYG93" s="17"/>
      <c r="KYH93" s="17"/>
      <c r="KYI93" s="17"/>
      <c r="KYJ93" s="17"/>
      <c r="KYK93" s="17"/>
      <c r="KYL93" s="17"/>
      <c r="KYM93" s="17"/>
      <c r="KYN93" s="17"/>
      <c r="KYO93" s="17"/>
      <c r="KYP93" s="17"/>
      <c r="KYQ93" s="17"/>
      <c r="KYR93" s="17"/>
      <c r="KYS93" s="17"/>
      <c r="KYT93" s="17"/>
      <c r="KYU93" s="17"/>
      <c r="KYV93" s="17"/>
      <c r="KYW93" s="17"/>
      <c r="KYX93" s="17"/>
      <c r="KYY93" s="17"/>
      <c r="KYZ93" s="17"/>
      <c r="KZA93" s="17"/>
      <c r="KZB93" s="17"/>
      <c r="KZC93" s="17"/>
      <c r="KZD93" s="17"/>
      <c r="KZE93" s="17"/>
      <c r="KZF93" s="17"/>
      <c r="KZG93" s="17"/>
      <c r="KZH93" s="17"/>
      <c r="KZI93" s="17"/>
      <c r="KZJ93" s="17"/>
      <c r="KZK93" s="17"/>
      <c r="KZL93" s="17"/>
      <c r="KZM93" s="17"/>
      <c r="KZN93" s="17"/>
      <c r="KZO93" s="17"/>
      <c r="KZP93" s="17"/>
      <c r="KZQ93" s="17"/>
      <c r="KZR93" s="17"/>
      <c r="KZS93" s="17"/>
      <c r="KZT93" s="17"/>
      <c r="KZU93" s="17"/>
      <c r="KZV93" s="17"/>
      <c r="KZW93" s="17"/>
      <c r="KZX93" s="17"/>
      <c r="KZY93" s="17"/>
      <c r="KZZ93" s="17"/>
      <c r="LAA93" s="17"/>
      <c r="LAB93" s="17"/>
      <c r="LAC93" s="17"/>
      <c r="LAD93" s="17"/>
      <c r="LAE93" s="17"/>
      <c r="LAF93" s="17"/>
      <c r="LAG93" s="17"/>
      <c r="LAH93" s="17"/>
      <c r="LAI93" s="17"/>
      <c r="LAJ93" s="17"/>
      <c r="LAK93" s="17"/>
      <c r="LAL93" s="17"/>
      <c r="LAM93" s="17"/>
      <c r="LAN93" s="17"/>
      <c r="LAO93" s="17"/>
      <c r="LAP93" s="17"/>
      <c r="LAQ93" s="17"/>
      <c r="LAR93" s="17"/>
      <c r="LAS93" s="17"/>
      <c r="LAT93" s="17"/>
      <c r="LAU93" s="17"/>
      <c r="LAV93" s="17"/>
      <c r="LAW93" s="17"/>
      <c r="LAX93" s="17"/>
      <c r="LAY93" s="17"/>
      <c r="LAZ93" s="17"/>
      <c r="LBA93" s="17"/>
      <c r="LBB93" s="17"/>
      <c r="LBC93" s="17"/>
      <c r="LBD93" s="17"/>
      <c r="LBE93" s="17"/>
      <c r="LBF93" s="17"/>
      <c r="LBG93" s="17"/>
      <c r="LBH93" s="17"/>
      <c r="LBI93" s="17"/>
      <c r="LBJ93" s="17"/>
      <c r="LBK93" s="17"/>
      <c r="LBL93" s="17"/>
      <c r="LBM93" s="17"/>
      <c r="LBN93" s="17"/>
      <c r="LBO93" s="17"/>
      <c r="LBP93" s="17"/>
      <c r="LBQ93" s="17"/>
      <c r="LBR93" s="17"/>
      <c r="LBS93" s="17"/>
      <c r="LBT93" s="17"/>
      <c r="LBU93" s="17"/>
      <c r="LBV93" s="17"/>
      <c r="LBW93" s="17"/>
      <c r="LBX93" s="17"/>
      <c r="LBY93" s="17"/>
      <c r="LBZ93" s="17"/>
      <c r="LCA93" s="17"/>
      <c r="LCB93" s="17"/>
      <c r="LCC93" s="17"/>
      <c r="LCD93" s="17"/>
      <c r="LCE93" s="17"/>
      <c r="LCF93" s="17"/>
      <c r="LCG93" s="17"/>
      <c r="LCH93" s="17"/>
      <c r="LCI93" s="17"/>
      <c r="LCJ93" s="17"/>
      <c r="LCK93" s="17"/>
      <c r="LCL93" s="17"/>
      <c r="LCM93" s="17"/>
      <c r="LCN93" s="17"/>
      <c r="LCO93" s="17"/>
      <c r="LCP93" s="17"/>
      <c r="LCQ93" s="17"/>
      <c r="LCR93" s="17"/>
      <c r="LCS93" s="17"/>
      <c r="LCT93" s="17"/>
      <c r="LCU93" s="17"/>
      <c r="LCV93" s="17"/>
      <c r="LCW93" s="17"/>
      <c r="LCX93" s="17"/>
      <c r="LCY93" s="17"/>
      <c r="LCZ93" s="17"/>
      <c r="LDA93" s="17"/>
      <c r="LDB93" s="17"/>
      <c r="LDC93" s="17"/>
      <c r="LDD93" s="17"/>
      <c r="LDE93" s="17"/>
      <c r="LDF93" s="17"/>
      <c r="LDG93" s="17"/>
      <c r="LDH93" s="17"/>
      <c r="LDI93" s="17"/>
      <c r="LDJ93" s="17"/>
      <c r="LDK93" s="17"/>
      <c r="LDL93" s="17"/>
      <c r="LDM93" s="17"/>
      <c r="LDN93" s="17"/>
      <c r="LDO93" s="17"/>
      <c r="LDP93" s="17"/>
      <c r="LDQ93" s="17"/>
      <c r="LDR93" s="17"/>
      <c r="LDS93" s="17"/>
      <c r="LDT93" s="17"/>
      <c r="LDU93" s="17"/>
      <c r="LDV93" s="17"/>
      <c r="LDW93" s="17"/>
      <c r="LDX93" s="17"/>
      <c r="LDY93" s="17"/>
      <c r="LDZ93" s="17"/>
      <c r="LEA93" s="17"/>
      <c r="LEB93" s="17"/>
      <c r="LEC93" s="17"/>
      <c r="LED93" s="17"/>
      <c r="LEE93" s="17"/>
      <c r="LEF93" s="17"/>
      <c r="LEG93" s="17"/>
      <c r="LEH93" s="17"/>
      <c r="LEI93" s="17"/>
      <c r="LEJ93" s="17"/>
      <c r="LEK93" s="17"/>
      <c r="LEL93" s="17"/>
      <c r="LEM93" s="17"/>
      <c r="LEN93" s="17"/>
      <c r="LEO93" s="17"/>
      <c r="LEP93" s="17"/>
      <c r="LEQ93" s="17"/>
      <c r="LER93" s="17"/>
      <c r="LES93" s="17"/>
      <c r="LET93" s="17"/>
      <c r="LEU93" s="17"/>
      <c r="LEV93" s="17"/>
      <c r="LEW93" s="17"/>
      <c r="LEX93" s="17"/>
      <c r="LEY93" s="17"/>
      <c r="LEZ93" s="17"/>
      <c r="LFA93" s="17"/>
      <c r="LFB93" s="17"/>
      <c r="LFC93" s="17"/>
      <c r="LFD93" s="17"/>
      <c r="LFE93" s="17"/>
      <c r="LFF93" s="17"/>
      <c r="LFG93" s="17"/>
      <c r="LFH93" s="17"/>
      <c r="LFI93" s="17"/>
      <c r="LFJ93" s="17"/>
      <c r="LFK93" s="17"/>
      <c r="LFL93" s="17"/>
      <c r="LFM93" s="17"/>
      <c r="LFN93" s="17"/>
      <c r="LFO93" s="17"/>
      <c r="LFP93" s="17"/>
      <c r="LFQ93" s="17"/>
      <c r="LFR93" s="17"/>
      <c r="LFS93" s="17"/>
      <c r="LFT93" s="17"/>
      <c r="LFU93" s="17"/>
      <c r="LFV93" s="17"/>
      <c r="LFW93" s="17"/>
      <c r="LFX93" s="17"/>
      <c r="LFY93" s="17"/>
      <c r="LFZ93" s="17"/>
      <c r="LGA93" s="17"/>
      <c r="LGB93" s="17"/>
      <c r="LGC93" s="17"/>
      <c r="LGD93" s="17"/>
      <c r="LGE93" s="17"/>
      <c r="LGF93" s="17"/>
      <c r="LGG93" s="17"/>
      <c r="LGH93" s="17"/>
      <c r="LGI93" s="17"/>
      <c r="LGJ93" s="17"/>
      <c r="LGK93" s="17"/>
      <c r="LGL93" s="17"/>
      <c r="LGM93" s="17"/>
      <c r="LGN93" s="17"/>
      <c r="LGO93" s="17"/>
      <c r="LGP93" s="17"/>
      <c r="LGQ93" s="17"/>
      <c r="LGR93" s="17"/>
      <c r="LGS93" s="17"/>
      <c r="LGT93" s="17"/>
      <c r="LGU93" s="17"/>
      <c r="LGV93" s="17"/>
      <c r="LGW93" s="17"/>
      <c r="LGX93" s="17"/>
      <c r="LGY93" s="17"/>
      <c r="LGZ93" s="17"/>
      <c r="LHA93" s="17"/>
      <c r="LHB93" s="17"/>
      <c r="LHC93" s="17"/>
      <c r="LHD93" s="17"/>
      <c r="LHE93" s="17"/>
      <c r="LHF93" s="17"/>
      <c r="LHG93" s="17"/>
      <c r="LHH93" s="17"/>
      <c r="LHI93" s="17"/>
      <c r="LHJ93" s="17"/>
      <c r="LHK93" s="17"/>
      <c r="LHL93" s="17"/>
      <c r="LHM93" s="17"/>
      <c r="LHN93" s="17"/>
      <c r="LHO93" s="17"/>
      <c r="LHP93" s="17"/>
      <c r="LHQ93" s="17"/>
      <c r="LHR93" s="17"/>
      <c r="LHS93" s="17"/>
      <c r="LHT93" s="17"/>
      <c r="LHU93" s="17"/>
      <c r="LHV93" s="17"/>
      <c r="LHW93" s="17"/>
      <c r="LHX93" s="17"/>
      <c r="LHY93" s="17"/>
      <c r="LHZ93" s="17"/>
      <c r="LIA93" s="17"/>
      <c r="LIB93" s="17"/>
      <c r="LIC93" s="17"/>
      <c r="LID93" s="17"/>
      <c r="LIE93" s="17"/>
      <c r="LIF93" s="17"/>
      <c r="LIG93" s="17"/>
      <c r="LIH93" s="17"/>
      <c r="LII93" s="17"/>
      <c r="LIJ93" s="17"/>
      <c r="LIK93" s="17"/>
      <c r="LIL93" s="17"/>
      <c r="LIM93" s="17"/>
      <c r="LIN93" s="17"/>
      <c r="LIO93" s="17"/>
      <c r="LIP93" s="17"/>
      <c r="LIQ93" s="17"/>
      <c r="LIR93" s="17"/>
      <c r="LIS93" s="17"/>
      <c r="LIT93" s="17"/>
      <c r="LIU93" s="17"/>
      <c r="LIV93" s="17"/>
      <c r="LIW93" s="17"/>
      <c r="LIX93" s="17"/>
      <c r="LIY93" s="17"/>
      <c r="LIZ93" s="17"/>
      <c r="LJA93" s="17"/>
      <c r="LJB93" s="17"/>
      <c r="LJC93" s="17"/>
      <c r="LJD93" s="17"/>
      <c r="LJE93" s="17"/>
      <c r="LJF93" s="17"/>
      <c r="LJG93" s="17"/>
      <c r="LJH93" s="17"/>
      <c r="LJI93" s="17"/>
      <c r="LJJ93" s="17"/>
      <c r="LJK93" s="17"/>
      <c r="LJL93" s="17"/>
      <c r="LJM93" s="17"/>
      <c r="LJN93" s="17"/>
      <c r="LJO93" s="17"/>
      <c r="LJP93" s="17"/>
      <c r="LJQ93" s="17"/>
      <c r="LJR93" s="17"/>
      <c r="LJS93" s="17"/>
      <c r="LJT93" s="17"/>
      <c r="LJU93" s="17"/>
      <c r="LJV93" s="17"/>
      <c r="LJW93" s="17"/>
      <c r="LJX93" s="17"/>
      <c r="LJY93" s="17"/>
      <c r="LJZ93" s="17"/>
      <c r="LKA93" s="17"/>
      <c r="LKB93" s="17"/>
      <c r="LKC93" s="17"/>
      <c r="LKD93" s="17"/>
      <c r="LKE93" s="17"/>
      <c r="LKF93" s="17"/>
      <c r="LKG93" s="17"/>
      <c r="LKH93" s="17"/>
      <c r="LKI93" s="17"/>
      <c r="LKJ93" s="17"/>
      <c r="LKK93" s="17"/>
      <c r="LKL93" s="17"/>
      <c r="LKM93" s="17"/>
      <c r="LKN93" s="17"/>
      <c r="LKO93" s="17"/>
      <c r="LKP93" s="17"/>
      <c r="LKQ93" s="17"/>
      <c r="LKR93" s="17"/>
      <c r="LKS93" s="17"/>
      <c r="LKT93" s="17"/>
      <c r="LKU93" s="17"/>
      <c r="LKV93" s="17"/>
      <c r="LKW93" s="17"/>
      <c r="LKX93" s="17"/>
      <c r="LKY93" s="17"/>
      <c r="LKZ93" s="17"/>
      <c r="LLA93" s="17"/>
      <c r="LLB93" s="17"/>
      <c r="LLC93" s="17"/>
      <c r="LLD93" s="17"/>
      <c r="LLE93" s="17"/>
      <c r="LLF93" s="17"/>
      <c r="LLG93" s="17"/>
      <c r="LLH93" s="17"/>
      <c r="LLI93" s="17"/>
      <c r="LLJ93" s="17"/>
      <c r="LLK93" s="17"/>
      <c r="LLL93" s="17"/>
      <c r="LLM93" s="17"/>
      <c r="LLN93" s="17"/>
      <c r="LLO93" s="17"/>
      <c r="LLP93" s="17"/>
      <c r="LLQ93" s="17"/>
      <c r="LLR93" s="17"/>
      <c r="LLS93" s="17"/>
      <c r="LLT93" s="17"/>
      <c r="LLU93" s="17"/>
      <c r="LLV93" s="17"/>
      <c r="LLW93" s="17"/>
      <c r="LLX93" s="17"/>
      <c r="LLY93" s="17"/>
      <c r="LLZ93" s="17"/>
      <c r="LMA93" s="17"/>
      <c r="LMB93" s="17"/>
      <c r="LMC93" s="17"/>
      <c r="LMD93" s="17"/>
      <c r="LME93" s="17"/>
      <c r="LMF93" s="17"/>
      <c r="LMG93" s="17"/>
      <c r="LMH93" s="17"/>
      <c r="LMI93" s="17"/>
      <c r="LMJ93" s="17"/>
      <c r="LMK93" s="17"/>
      <c r="LML93" s="17"/>
      <c r="LMM93" s="17"/>
      <c r="LMN93" s="17"/>
      <c r="LMO93" s="17"/>
      <c r="LMP93" s="17"/>
      <c r="LMQ93" s="17"/>
      <c r="LMR93" s="17"/>
      <c r="LMS93" s="17"/>
      <c r="LMT93" s="17"/>
      <c r="LMU93" s="17"/>
      <c r="LMV93" s="17"/>
      <c r="LMW93" s="17"/>
      <c r="LMX93" s="17"/>
      <c r="LMY93" s="17"/>
      <c r="LMZ93" s="17"/>
      <c r="LNA93" s="17"/>
      <c r="LNB93" s="17"/>
      <c r="LNC93" s="17"/>
      <c r="LND93" s="17"/>
      <c r="LNE93" s="17"/>
      <c r="LNF93" s="17"/>
      <c r="LNG93" s="17"/>
      <c r="LNH93" s="17"/>
      <c r="LNI93" s="17"/>
      <c r="LNJ93" s="17"/>
      <c r="LNK93" s="17"/>
      <c r="LNL93" s="17"/>
      <c r="LNM93" s="17"/>
      <c r="LNN93" s="17"/>
      <c r="LNO93" s="17"/>
      <c r="LNP93" s="17"/>
      <c r="LNQ93" s="17"/>
      <c r="LNR93" s="17"/>
      <c r="LNS93" s="17"/>
      <c r="LNT93" s="17"/>
      <c r="LNU93" s="17"/>
      <c r="LNV93" s="17"/>
      <c r="LNW93" s="17"/>
      <c r="LNX93" s="17"/>
      <c r="LNY93" s="17"/>
      <c r="LNZ93" s="17"/>
      <c r="LOA93" s="17"/>
      <c r="LOB93" s="17"/>
      <c r="LOC93" s="17"/>
      <c r="LOD93" s="17"/>
      <c r="LOE93" s="17"/>
      <c r="LOF93" s="17"/>
      <c r="LOG93" s="17"/>
      <c r="LOH93" s="17"/>
      <c r="LOI93" s="17"/>
      <c r="LOJ93" s="17"/>
      <c r="LOK93" s="17"/>
      <c r="LOL93" s="17"/>
      <c r="LOM93" s="17"/>
      <c r="LON93" s="17"/>
      <c r="LOO93" s="17"/>
      <c r="LOP93" s="17"/>
      <c r="LOQ93" s="17"/>
      <c r="LOR93" s="17"/>
      <c r="LOS93" s="17"/>
      <c r="LOT93" s="17"/>
      <c r="LOU93" s="17"/>
      <c r="LOV93" s="17"/>
      <c r="LOW93" s="17"/>
      <c r="LOX93" s="17"/>
      <c r="LOY93" s="17"/>
      <c r="LOZ93" s="17"/>
      <c r="LPA93" s="17"/>
      <c r="LPB93" s="17"/>
      <c r="LPC93" s="17"/>
      <c r="LPD93" s="17"/>
      <c r="LPE93" s="17"/>
      <c r="LPF93" s="17"/>
      <c r="LPG93" s="17"/>
      <c r="LPH93" s="17"/>
      <c r="LPI93" s="17"/>
      <c r="LPJ93" s="17"/>
      <c r="LPK93" s="17"/>
      <c r="LPL93" s="17"/>
      <c r="LPM93" s="17"/>
      <c r="LPN93" s="17"/>
      <c r="LPO93" s="17"/>
      <c r="LPP93" s="17"/>
      <c r="LPQ93" s="17"/>
      <c r="LPR93" s="17"/>
      <c r="LPS93" s="17"/>
      <c r="LPT93" s="17"/>
      <c r="LPU93" s="17"/>
      <c r="LPV93" s="17"/>
      <c r="LPW93" s="17"/>
      <c r="LPX93" s="17"/>
      <c r="LPY93" s="17"/>
      <c r="LPZ93" s="17"/>
      <c r="LQA93" s="17"/>
      <c r="LQB93" s="17"/>
      <c r="LQC93" s="17"/>
      <c r="LQD93" s="17"/>
      <c r="LQE93" s="17"/>
      <c r="LQF93" s="17"/>
      <c r="LQG93" s="17"/>
      <c r="LQH93" s="17"/>
      <c r="LQI93" s="17"/>
      <c r="LQJ93" s="17"/>
      <c r="LQK93" s="17"/>
      <c r="LQL93" s="17"/>
      <c r="LQM93" s="17"/>
      <c r="LQN93" s="17"/>
      <c r="LQO93" s="17"/>
      <c r="LQP93" s="17"/>
      <c r="LQQ93" s="17"/>
      <c r="LQR93" s="17"/>
      <c r="LQS93" s="17"/>
      <c r="LQT93" s="17"/>
      <c r="LQU93" s="17"/>
      <c r="LQV93" s="17"/>
      <c r="LQW93" s="17"/>
      <c r="LQX93" s="17"/>
      <c r="LQY93" s="17"/>
      <c r="LQZ93" s="17"/>
      <c r="LRA93" s="17"/>
      <c r="LRB93" s="17"/>
      <c r="LRC93" s="17"/>
      <c r="LRD93" s="17"/>
      <c r="LRE93" s="17"/>
      <c r="LRF93" s="17"/>
      <c r="LRG93" s="17"/>
      <c r="LRH93" s="17"/>
      <c r="LRI93" s="17"/>
      <c r="LRJ93" s="17"/>
      <c r="LRK93" s="17"/>
      <c r="LRL93" s="17"/>
      <c r="LRM93" s="17"/>
      <c r="LRN93" s="17"/>
      <c r="LRO93" s="17"/>
      <c r="LRP93" s="17"/>
      <c r="LRQ93" s="17"/>
      <c r="LRR93" s="17"/>
      <c r="LRS93" s="17"/>
      <c r="LRT93" s="17"/>
      <c r="LRU93" s="17"/>
      <c r="LRV93" s="17"/>
      <c r="LRW93" s="17"/>
      <c r="LRX93" s="17"/>
      <c r="LRY93" s="17"/>
      <c r="LRZ93" s="17"/>
      <c r="LSA93" s="17"/>
      <c r="LSB93" s="17"/>
      <c r="LSC93" s="17"/>
      <c r="LSD93" s="17"/>
      <c r="LSE93" s="17"/>
      <c r="LSF93" s="17"/>
      <c r="LSG93" s="17"/>
      <c r="LSH93" s="17"/>
      <c r="LSI93" s="17"/>
      <c r="LSJ93" s="17"/>
      <c r="LSK93" s="17"/>
      <c r="LSL93" s="17"/>
      <c r="LSM93" s="17"/>
      <c r="LSN93" s="17"/>
      <c r="LSO93" s="17"/>
      <c r="LSP93" s="17"/>
      <c r="LSQ93" s="17"/>
      <c r="LSR93" s="17"/>
      <c r="LSS93" s="17"/>
      <c r="LST93" s="17"/>
      <c r="LSU93" s="17"/>
      <c r="LSV93" s="17"/>
      <c r="LSW93" s="17"/>
      <c r="LSX93" s="17"/>
      <c r="LSY93" s="17"/>
      <c r="LSZ93" s="17"/>
      <c r="LTA93" s="17"/>
      <c r="LTB93" s="17"/>
      <c r="LTC93" s="17"/>
      <c r="LTD93" s="17"/>
      <c r="LTE93" s="17"/>
      <c r="LTF93" s="17"/>
      <c r="LTG93" s="17"/>
      <c r="LTH93" s="17"/>
      <c r="LTI93" s="17"/>
      <c r="LTJ93" s="17"/>
      <c r="LTK93" s="17"/>
      <c r="LTL93" s="17"/>
      <c r="LTM93" s="17"/>
      <c r="LTN93" s="17"/>
      <c r="LTO93" s="17"/>
      <c r="LTP93" s="17"/>
      <c r="LTQ93" s="17"/>
      <c r="LTR93" s="17"/>
      <c r="LTS93" s="17"/>
      <c r="LTT93" s="17"/>
      <c r="LTU93" s="17"/>
      <c r="LTV93" s="17"/>
      <c r="LTW93" s="17"/>
      <c r="LTX93" s="17"/>
      <c r="LTY93" s="17"/>
      <c r="LTZ93" s="17"/>
      <c r="LUA93" s="17"/>
      <c r="LUB93" s="17"/>
      <c r="LUC93" s="17"/>
      <c r="LUD93" s="17"/>
      <c r="LUE93" s="17"/>
      <c r="LUF93" s="17"/>
      <c r="LUG93" s="17"/>
      <c r="LUH93" s="17"/>
      <c r="LUI93" s="17"/>
      <c r="LUJ93" s="17"/>
      <c r="LUK93" s="17"/>
      <c r="LUL93" s="17"/>
      <c r="LUM93" s="17"/>
      <c r="LUN93" s="17"/>
      <c r="LUO93" s="17"/>
      <c r="LUP93" s="17"/>
      <c r="LUQ93" s="17"/>
      <c r="LUR93" s="17"/>
      <c r="LUS93" s="17"/>
      <c r="LUT93" s="17"/>
      <c r="LUU93" s="17"/>
      <c r="LUV93" s="17"/>
      <c r="LUW93" s="17"/>
      <c r="LUX93" s="17"/>
      <c r="LUY93" s="17"/>
      <c r="LUZ93" s="17"/>
      <c r="LVA93" s="17"/>
      <c r="LVB93" s="17"/>
      <c r="LVC93" s="17"/>
      <c r="LVD93" s="17"/>
      <c r="LVE93" s="17"/>
      <c r="LVF93" s="17"/>
      <c r="LVG93" s="17"/>
      <c r="LVH93" s="17"/>
      <c r="LVI93" s="17"/>
      <c r="LVJ93" s="17"/>
      <c r="LVK93" s="17"/>
      <c r="LVL93" s="17"/>
      <c r="LVM93" s="17"/>
      <c r="LVN93" s="17"/>
      <c r="LVO93" s="17"/>
      <c r="LVP93" s="17"/>
      <c r="LVQ93" s="17"/>
      <c r="LVR93" s="17"/>
      <c r="LVS93" s="17"/>
      <c r="LVT93" s="17"/>
      <c r="LVU93" s="17"/>
      <c r="LVV93" s="17"/>
      <c r="LVW93" s="17"/>
      <c r="LVX93" s="17"/>
      <c r="LVY93" s="17"/>
      <c r="LVZ93" s="17"/>
      <c r="LWA93" s="17"/>
      <c r="LWB93" s="17"/>
      <c r="LWC93" s="17"/>
      <c r="LWD93" s="17"/>
      <c r="LWE93" s="17"/>
      <c r="LWF93" s="17"/>
      <c r="LWG93" s="17"/>
      <c r="LWH93" s="17"/>
      <c r="LWI93" s="17"/>
      <c r="LWJ93" s="17"/>
      <c r="LWK93" s="17"/>
      <c r="LWL93" s="17"/>
      <c r="LWM93" s="17"/>
      <c r="LWN93" s="17"/>
      <c r="LWO93" s="17"/>
      <c r="LWP93" s="17"/>
      <c r="LWQ93" s="17"/>
      <c r="LWR93" s="17"/>
      <c r="LWS93" s="17"/>
      <c r="LWT93" s="17"/>
      <c r="LWU93" s="17"/>
      <c r="LWV93" s="17"/>
      <c r="LWW93" s="17"/>
      <c r="LWX93" s="17"/>
      <c r="LWY93" s="17"/>
      <c r="LWZ93" s="17"/>
      <c r="LXA93" s="17"/>
      <c r="LXB93" s="17"/>
      <c r="LXC93" s="17"/>
      <c r="LXD93" s="17"/>
      <c r="LXE93" s="17"/>
      <c r="LXF93" s="17"/>
      <c r="LXG93" s="17"/>
      <c r="LXH93" s="17"/>
      <c r="LXI93" s="17"/>
      <c r="LXJ93" s="17"/>
      <c r="LXK93" s="17"/>
      <c r="LXL93" s="17"/>
      <c r="LXM93" s="17"/>
      <c r="LXN93" s="17"/>
      <c r="LXO93" s="17"/>
      <c r="LXP93" s="17"/>
      <c r="LXQ93" s="17"/>
      <c r="LXR93" s="17"/>
      <c r="LXS93" s="17"/>
      <c r="LXT93" s="17"/>
      <c r="LXU93" s="17"/>
      <c r="LXV93" s="17"/>
      <c r="LXW93" s="17"/>
      <c r="LXX93" s="17"/>
      <c r="LXY93" s="17"/>
      <c r="LXZ93" s="17"/>
      <c r="LYA93" s="17"/>
      <c r="LYB93" s="17"/>
      <c r="LYC93" s="17"/>
      <c r="LYD93" s="17"/>
      <c r="LYE93" s="17"/>
      <c r="LYF93" s="17"/>
      <c r="LYG93" s="17"/>
      <c r="LYH93" s="17"/>
      <c r="LYI93" s="17"/>
      <c r="LYJ93" s="17"/>
      <c r="LYK93" s="17"/>
      <c r="LYL93" s="17"/>
      <c r="LYM93" s="17"/>
      <c r="LYN93" s="17"/>
      <c r="LYO93" s="17"/>
      <c r="LYP93" s="17"/>
      <c r="LYQ93" s="17"/>
      <c r="LYR93" s="17"/>
      <c r="LYS93" s="17"/>
      <c r="LYT93" s="17"/>
      <c r="LYU93" s="17"/>
      <c r="LYV93" s="17"/>
      <c r="LYW93" s="17"/>
      <c r="LYX93" s="17"/>
      <c r="LYY93" s="17"/>
      <c r="LYZ93" s="17"/>
      <c r="LZA93" s="17"/>
      <c r="LZB93" s="17"/>
      <c r="LZC93" s="17"/>
      <c r="LZD93" s="17"/>
      <c r="LZE93" s="17"/>
      <c r="LZF93" s="17"/>
      <c r="LZG93" s="17"/>
      <c r="LZH93" s="17"/>
      <c r="LZI93" s="17"/>
      <c r="LZJ93" s="17"/>
      <c r="LZK93" s="17"/>
      <c r="LZL93" s="17"/>
      <c r="LZM93" s="17"/>
      <c r="LZN93" s="17"/>
      <c r="LZO93" s="17"/>
      <c r="LZP93" s="17"/>
      <c r="LZQ93" s="17"/>
      <c r="LZR93" s="17"/>
      <c r="LZS93" s="17"/>
      <c r="LZT93" s="17"/>
      <c r="LZU93" s="17"/>
      <c r="LZV93" s="17"/>
      <c r="LZW93" s="17"/>
      <c r="LZX93" s="17"/>
      <c r="LZY93" s="17"/>
      <c r="LZZ93" s="17"/>
      <c r="MAA93" s="17"/>
      <c r="MAB93" s="17"/>
      <c r="MAC93" s="17"/>
      <c r="MAD93" s="17"/>
      <c r="MAE93" s="17"/>
      <c r="MAF93" s="17"/>
      <c r="MAG93" s="17"/>
      <c r="MAH93" s="17"/>
      <c r="MAI93" s="17"/>
      <c r="MAJ93" s="17"/>
      <c r="MAK93" s="17"/>
      <c r="MAL93" s="17"/>
      <c r="MAM93" s="17"/>
      <c r="MAN93" s="17"/>
      <c r="MAO93" s="17"/>
      <c r="MAP93" s="17"/>
      <c r="MAQ93" s="17"/>
      <c r="MAR93" s="17"/>
      <c r="MAS93" s="17"/>
      <c r="MAT93" s="17"/>
      <c r="MAU93" s="17"/>
      <c r="MAV93" s="17"/>
      <c r="MAW93" s="17"/>
      <c r="MAX93" s="17"/>
      <c r="MAY93" s="17"/>
      <c r="MAZ93" s="17"/>
      <c r="MBA93" s="17"/>
      <c r="MBB93" s="17"/>
      <c r="MBC93" s="17"/>
      <c r="MBD93" s="17"/>
      <c r="MBE93" s="17"/>
      <c r="MBF93" s="17"/>
      <c r="MBG93" s="17"/>
      <c r="MBH93" s="17"/>
      <c r="MBI93" s="17"/>
      <c r="MBJ93" s="17"/>
      <c r="MBK93" s="17"/>
      <c r="MBL93" s="17"/>
      <c r="MBM93" s="17"/>
      <c r="MBN93" s="17"/>
      <c r="MBO93" s="17"/>
      <c r="MBP93" s="17"/>
      <c r="MBQ93" s="17"/>
      <c r="MBR93" s="17"/>
      <c r="MBS93" s="17"/>
      <c r="MBT93" s="17"/>
      <c r="MBU93" s="17"/>
      <c r="MBV93" s="17"/>
      <c r="MBW93" s="17"/>
      <c r="MBX93" s="17"/>
      <c r="MBY93" s="17"/>
      <c r="MBZ93" s="17"/>
      <c r="MCA93" s="17"/>
      <c r="MCB93" s="17"/>
      <c r="MCC93" s="17"/>
      <c r="MCD93" s="17"/>
      <c r="MCE93" s="17"/>
      <c r="MCF93" s="17"/>
      <c r="MCG93" s="17"/>
      <c r="MCH93" s="17"/>
      <c r="MCI93" s="17"/>
      <c r="MCJ93" s="17"/>
      <c r="MCK93" s="17"/>
      <c r="MCL93" s="17"/>
      <c r="MCM93" s="17"/>
      <c r="MCN93" s="17"/>
      <c r="MCO93" s="17"/>
      <c r="MCP93" s="17"/>
      <c r="MCQ93" s="17"/>
      <c r="MCR93" s="17"/>
      <c r="MCS93" s="17"/>
      <c r="MCT93" s="17"/>
      <c r="MCU93" s="17"/>
      <c r="MCV93" s="17"/>
      <c r="MCW93" s="17"/>
      <c r="MCX93" s="17"/>
      <c r="MCY93" s="17"/>
      <c r="MCZ93" s="17"/>
      <c r="MDA93" s="17"/>
      <c r="MDB93" s="17"/>
      <c r="MDC93" s="17"/>
      <c r="MDD93" s="17"/>
      <c r="MDE93" s="17"/>
      <c r="MDF93" s="17"/>
      <c r="MDG93" s="17"/>
      <c r="MDH93" s="17"/>
      <c r="MDI93" s="17"/>
      <c r="MDJ93" s="17"/>
      <c r="MDK93" s="17"/>
      <c r="MDL93" s="17"/>
      <c r="MDM93" s="17"/>
      <c r="MDN93" s="17"/>
      <c r="MDO93" s="17"/>
      <c r="MDP93" s="17"/>
      <c r="MDQ93" s="17"/>
      <c r="MDR93" s="17"/>
      <c r="MDS93" s="17"/>
      <c r="MDT93" s="17"/>
      <c r="MDU93" s="17"/>
      <c r="MDV93" s="17"/>
      <c r="MDW93" s="17"/>
      <c r="MDX93" s="17"/>
      <c r="MDY93" s="17"/>
      <c r="MDZ93" s="17"/>
      <c r="MEA93" s="17"/>
      <c r="MEB93" s="17"/>
      <c r="MEC93" s="17"/>
      <c r="MED93" s="17"/>
      <c r="MEE93" s="17"/>
      <c r="MEF93" s="17"/>
      <c r="MEG93" s="17"/>
      <c r="MEH93" s="17"/>
      <c r="MEI93" s="17"/>
      <c r="MEJ93" s="17"/>
      <c r="MEK93" s="17"/>
      <c r="MEL93" s="17"/>
      <c r="MEM93" s="17"/>
      <c r="MEN93" s="17"/>
      <c r="MEO93" s="17"/>
      <c r="MEP93" s="17"/>
      <c r="MEQ93" s="17"/>
      <c r="MER93" s="17"/>
      <c r="MES93" s="17"/>
      <c r="MET93" s="17"/>
      <c r="MEU93" s="17"/>
      <c r="MEV93" s="17"/>
      <c r="MEW93" s="17"/>
      <c r="MEX93" s="17"/>
      <c r="MEY93" s="17"/>
      <c r="MEZ93" s="17"/>
      <c r="MFA93" s="17"/>
      <c r="MFB93" s="17"/>
      <c r="MFC93" s="17"/>
      <c r="MFD93" s="17"/>
      <c r="MFE93" s="17"/>
      <c r="MFF93" s="17"/>
      <c r="MFG93" s="17"/>
      <c r="MFH93" s="17"/>
      <c r="MFI93" s="17"/>
      <c r="MFJ93" s="17"/>
      <c r="MFK93" s="17"/>
      <c r="MFL93" s="17"/>
      <c r="MFM93" s="17"/>
      <c r="MFN93" s="17"/>
      <c r="MFO93" s="17"/>
      <c r="MFP93" s="17"/>
      <c r="MFQ93" s="17"/>
      <c r="MFR93" s="17"/>
      <c r="MFS93" s="17"/>
      <c r="MFT93" s="17"/>
      <c r="MFU93" s="17"/>
      <c r="MFV93" s="17"/>
      <c r="MFW93" s="17"/>
      <c r="MFX93" s="17"/>
      <c r="MFY93" s="17"/>
      <c r="MFZ93" s="17"/>
      <c r="MGA93" s="17"/>
      <c r="MGB93" s="17"/>
      <c r="MGC93" s="17"/>
      <c r="MGD93" s="17"/>
      <c r="MGE93" s="17"/>
      <c r="MGF93" s="17"/>
      <c r="MGG93" s="17"/>
      <c r="MGH93" s="17"/>
      <c r="MGI93" s="17"/>
      <c r="MGJ93" s="17"/>
      <c r="MGK93" s="17"/>
      <c r="MGL93" s="17"/>
      <c r="MGM93" s="17"/>
      <c r="MGN93" s="17"/>
      <c r="MGO93" s="17"/>
      <c r="MGP93" s="17"/>
      <c r="MGQ93" s="17"/>
      <c r="MGR93" s="17"/>
      <c r="MGS93" s="17"/>
      <c r="MGT93" s="17"/>
      <c r="MGU93" s="17"/>
      <c r="MGV93" s="17"/>
      <c r="MGW93" s="17"/>
      <c r="MGX93" s="17"/>
      <c r="MGY93" s="17"/>
      <c r="MGZ93" s="17"/>
      <c r="MHA93" s="17"/>
      <c r="MHB93" s="17"/>
      <c r="MHC93" s="17"/>
      <c r="MHD93" s="17"/>
      <c r="MHE93" s="17"/>
      <c r="MHF93" s="17"/>
      <c r="MHG93" s="17"/>
      <c r="MHH93" s="17"/>
      <c r="MHI93" s="17"/>
      <c r="MHJ93" s="17"/>
      <c r="MHK93" s="17"/>
      <c r="MHL93" s="17"/>
      <c r="MHM93" s="17"/>
      <c r="MHN93" s="17"/>
      <c r="MHO93" s="17"/>
      <c r="MHP93" s="17"/>
      <c r="MHQ93" s="17"/>
      <c r="MHR93" s="17"/>
      <c r="MHS93" s="17"/>
      <c r="MHT93" s="17"/>
      <c r="MHU93" s="17"/>
      <c r="MHV93" s="17"/>
      <c r="MHW93" s="17"/>
      <c r="MHX93" s="17"/>
      <c r="MHY93" s="17"/>
      <c r="MHZ93" s="17"/>
      <c r="MIA93" s="17"/>
      <c r="MIB93" s="17"/>
      <c r="MIC93" s="17"/>
      <c r="MID93" s="17"/>
      <c r="MIE93" s="17"/>
      <c r="MIF93" s="17"/>
      <c r="MIG93" s="17"/>
      <c r="MIH93" s="17"/>
      <c r="MII93" s="17"/>
      <c r="MIJ93" s="17"/>
      <c r="MIK93" s="17"/>
      <c r="MIL93" s="17"/>
      <c r="MIM93" s="17"/>
      <c r="MIN93" s="17"/>
      <c r="MIO93" s="17"/>
      <c r="MIP93" s="17"/>
      <c r="MIQ93" s="17"/>
      <c r="MIR93" s="17"/>
      <c r="MIS93" s="17"/>
      <c r="MIT93" s="17"/>
      <c r="MIU93" s="17"/>
      <c r="MIV93" s="17"/>
      <c r="MIW93" s="17"/>
      <c r="MIX93" s="17"/>
      <c r="MIY93" s="17"/>
      <c r="MIZ93" s="17"/>
      <c r="MJA93" s="17"/>
      <c r="MJB93" s="17"/>
      <c r="MJC93" s="17"/>
      <c r="MJD93" s="17"/>
      <c r="MJE93" s="17"/>
      <c r="MJF93" s="17"/>
      <c r="MJG93" s="17"/>
      <c r="MJH93" s="17"/>
      <c r="MJI93" s="17"/>
      <c r="MJJ93" s="17"/>
      <c r="MJK93" s="17"/>
      <c r="MJL93" s="17"/>
      <c r="MJM93" s="17"/>
      <c r="MJN93" s="17"/>
      <c r="MJO93" s="17"/>
      <c r="MJP93" s="17"/>
      <c r="MJQ93" s="17"/>
      <c r="MJR93" s="17"/>
      <c r="MJS93" s="17"/>
      <c r="MJT93" s="17"/>
      <c r="MJU93" s="17"/>
      <c r="MJV93" s="17"/>
      <c r="MJW93" s="17"/>
      <c r="MJX93" s="17"/>
      <c r="MJY93" s="17"/>
      <c r="MJZ93" s="17"/>
      <c r="MKA93" s="17"/>
      <c r="MKB93" s="17"/>
      <c r="MKC93" s="17"/>
      <c r="MKD93" s="17"/>
      <c r="MKE93" s="17"/>
      <c r="MKF93" s="17"/>
      <c r="MKG93" s="17"/>
      <c r="MKH93" s="17"/>
      <c r="MKI93" s="17"/>
      <c r="MKJ93" s="17"/>
      <c r="MKK93" s="17"/>
      <c r="MKL93" s="17"/>
      <c r="MKM93" s="17"/>
      <c r="MKN93" s="17"/>
      <c r="MKO93" s="17"/>
      <c r="MKP93" s="17"/>
      <c r="MKQ93" s="17"/>
      <c r="MKR93" s="17"/>
      <c r="MKS93" s="17"/>
      <c r="MKT93" s="17"/>
      <c r="MKU93" s="17"/>
      <c r="MKV93" s="17"/>
      <c r="MKW93" s="17"/>
      <c r="MKX93" s="17"/>
      <c r="MKY93" s="17"/>
      <c r="MKZ93" s="17"/>
      <c r="MLA93" s="17"/>
      <c r="MLB93" s="17"/>
      <c r="MLC93" s="17"/>
      <c r="MLD93" s="17"/>
      <c r="MLE93" s="17"/>
      <c r="MLF93" s="17"/>
      <c r="MLG93" s="17"/>
      <c r="MLH93" s="17"/>
      <c r="MLI93" s="17"/>
      <c r="MLJ93" s="17"/>
      <c r="MLK93" s="17"/>
      <c r="MLL93" s="17"/>
      <c r="MLM93" s="17"/>
      <c r="MLN93" s="17"/>
      <c r="MLO93" s="17"/>
      <c r="MLP93" s="17"/>
      <c r="MLQ93" s="17"/>
      <c r="MLR93" s="17"/>
      <c r="MLS93" s="17"/>
      <c r="MLT93" s="17"/>
      <c r="MLU93" s="17"/>
      <c r="MLV93" s="17"/>
      <c r="MLW93" s="17"/>
      <c r="MLX93" s="17"/>
      <c r="MLY93" s="17"/>
      <c r="MLZ93" s="17"/>
      <c r="MMA93" s="17"/>
      <c r="MMB93" s="17"/>
      <c r="MMC93" s="17"/>
      <c r="MMD93" s="17"/>
      <c r="MME93" s="17"/>
      <c r="MMF93" s="17"/>
      <c r="MMG93" s="17"/>
      <c r="MMH93" s="17"/>
      <c r="MMI93" s="17"/>
      <c r="MMJ93" s="17"/>
      <c r="MMK93" s="17"/>
      <c r="MML93" s="17"/>
      <c r="MMM93" s="17"/>
      <c r="MMN93" s="17"/>
      <c r="MMO93" s="17"/>
      <c r="MMP93" s="17"/>
      <c r="MMQ93" s="17"/>
      <c r="MMR93" s="17"/>
      <c r="MMS93" s="17"/>
      <c r="MMT93" s="17"/>
      <c r="MMU93" s="17"/>
      <c r="MMV93" s="17"/>
      <c r="MMW93" s="17"/>
      <c r="MMX93" s="17"/>
      <c r="MMY93" s="17"/>
      <c r="MMZ93" s="17"/>
      <c r="MNA93" s="17"/>
      <c r="MNB93" s="17"/>
      <c r="MNC93" s="17"/>
      <c r="MND93" s="17"/>
      <c r="MNE93" s="17"/>
      <c r="MNF93" s="17"/>
      <c r="MNG93" s="17"/>
      <c r="MNH93" s="17"/>
      <c r="MNI93" s="17"/>
      <c r="MNJ93" s="17"/>
      <c r="MNK93" s="17"/>
      <c r="MNL93" s="17"/>
      <c r="MNM93" s="17"/>
      <c r="MNN93" s="17"/>
      <c r="MNO93" s="17"/>
      <c r="MNP93" s="17"/>
      <c r="MNQ93" s="17"/>
      <c r="MNR93" s="17"/>
      <c r="MNS93" s="17"/>
      <c r="MNT93" s="17"/>
      <c r="MNU93" s="17"/>
      <c r="MNV93" s="17"/>
      <c r="MNW93" s="17"/>
      <c r="MNX93" s="17"/>
      <c r="MNY93" s="17"/>
      <c r="MNZ93" s="17"/>
      <c r="MOA93" s="17"/>
      <c r="MOB93" s="17"/>
      <c r="MOC93" s="17"/>
      <c r="MOD93" s="17"/>
      <c r="MOE93" s="17"/>
      <c r="MOF93" s="17"/>
      <c r="MOG93" s="17"/>
      <c r="MOH93" s="17"/>
      <c r="MOI93" s="17"/>
      <c r="MOJ93" s="17"/>
      <c r="MOK93" s="17"/>
      <c r="MOL93" s="17"/>
      <c r="MOM93" s="17"/>
      <c r="MON93" s="17"/>
      <c r="MOO93" s="17"/>
      <c r="MOP93" s="17"/>
      <c r="MOQ93" s="17"/>
      <c r="MOR93" s="17"/>
      <c r="MOS93" s="17"/>
      <c r="MOT93" s="17"/>
      <c r="MOU93" s="17"/>
      <c r="MOV93" s="17"/>
      <c r="MOW93" s="17"/>
      <c r="MOX93" s="17"/>
      <c r="MOY93" s="17"/>
      <c r="MOZ93" s="17"/>
      <c r="MPA93" s="17"/>
      <c r="MPB93" s="17"/>
      <c r="MPC93" s="17"/>
      <c r="MPD93" s="17"/>
      <c r="MPE93" s="17"/>
      <c r="MPF93" s="17"/>
      <c r="MPG93" s="17"/>
      <c r="MPH93" s="17"/>
      <c r="MPI93" s="17"/>
      <c r="MPJ93" s="17"/>
      <c r="MPK93" s="17"/>
      <c r="MPL93" s="17"/>
      <c r="MPM93" s="17"/>
      <c r="MPN93" s="17"/>
      <c r="MPO93" s="17"/>
      <c r="MPP93" s="17"/>
      <c r="MPQ93" s="17"/>
      <c r="MPR93" s="17"/>
      <c r="MPS93" s="17"/>
      <c r="MPT93" s="17"/>
      <c r="MPU93" s="17"/>
      <c r="MPV93" s="17"/>
      <c r="MPW93" s="17"/>
      <c r="MPX93" s="17"/>
      <c r="MPY93" s="17"/>
      <c r="MPZ93" s="17"/>
      <c r="MQA93" s="17"/>
      <c r="MQB93" s="17"/>
      <c r="MQC93" s="17"/>
      <c r="MQD93" s="17"/>
      <c r="MQE93" s="17"/>
      <c r="MQF93" s="17"/>
      <c r="MQG93" s="17"/>
      <c r="MQH93" s="17"/>
      <c r="MQI93" s="17"/>
      <c r="MQJ93" s="17"/>
      <c r="MQK93" s="17"/>
      <c r="MQL93" s="17"/>
      <c r="MQM93" s="17"/>
      <c r="MQN93" s="17"/>
      <c r="MQO93" s="17"/>
      <c r="MQP93" s="17"/>
      <c r="MQQ93" s="17"/>
      <c r="MQR93" s="17"/>
      <c r="MQS93" s="17"/>
      <c r="MQT93" s="17"/>
      <c r="MQU93" s="17"/>
      <c r="MQV93" s="17"/>
      <c r="MQW93" s="17"/>
      <c r="MQX93" s="17"/>
      <c r="MQY93" s="17"/>
      <c r="MQZ93" s="17"/>
      <c r="MRA93" s="17"/>
      <c r="MRB93" s="17"/>
      <c r="MRC93" s="17"/>
      <c r="MRD93" s="17"/>
      <c r="MRE93" s="17"/>
      <c r="MRF93" s="17"/>
      <c r="MRG93" s="17"/>
      <c r="MRH93" s="17"/>
      <c r="MRI93" s="17"/>
      <c r="MRJ93" s="17"/>
      <c r="MRK93" s="17"/>
      <c r="MRL93" s="17"/>
      <c r="MRM93" s="17"/>
      <c r="MRN93" s="17"/>
      <c r="MRO93" s="17"/>
      <c r="MRP93" s="17"/>
      <c r="MRQ93" s="17"/>
      <c r="MRR93" s="17"/>
      <c r="MRS93" s="17"/>
      <c r="MRT93" s="17"/>
      <c r="MRU93" s="17"/>
      <c r="MRV93" s="17"/>
      <c r="MRW93" s="17"/>
      <c r="MRX93" s="17"/>
      <c r="MRY93" s="17"/>
      <c r="MRZ93" s="17"/>
      <c r="MSA93" s="17"/>
      <c r="MSB93" s="17"/>
      <c r="MSC93" s="17"/>
      <c r="MSD93" s="17"/>
      <c r="MSE93" s="17"/>
      <c r="MSF93" s="17"/>
      <c r="MSG93" s="17"/>
      <c r="MSH93" s="17"/>
      <c r="MSI93" s="17"/>
      <c r="MSJ93" s="17"/>
      <c r="MSK93" s="17"/>
      <c r="MSL93" s="17"/>
      <c r="MSM93" s="17"/>
      <c r="MSN93" s="17"/>
      <c r="MSO93" s="17"/>
      <c r="MSP93" s="17"/>
      <c r="MSQ93" s="17"/>
      <c r="MSR93" s="17"/>
      <c r="MSS93" s="17"/>
      <c r="MST93" s="17"/>
      <c r="MSU93" s="17"/>
      <c r="MSV93" s="17"/>
      <c r="MSW93" s="17"/>
      <c r="MSX93" s="17"/>
      <c r="MSY93" s="17"/>
      <c r="MSZ93" s="17"/>
      <c r="MTA93" s="17"/>
      <c r="MTB93" s="17"/>
      <c r="MTC93" s="17"/>
      <c r="MTD93" s="17"/>
      <c r="MTE93" s="17"/>
      <c r="MTF93" s="17"/>
      <c r="MTG93" s="17"/>
      <c r="MTH93" s="17"/>
      <c r="MTI93" s="17"/>
      <c r="MTJ93" s="17"/>
      <c r="MTK93" s="17"/>
      <c r="MTL93" s="17"/>
      <c r="MTM93" s="17"/>
      <c r="MTN93" s="17"/>
      <c r="MTO93" s="17"/>
      <c r="MTP93" s="17"/>
      <c r="MTQ93" s="17"/>
      <c r="MTR93" s="17"/>
      <c r="MTS93" s="17"/>
      <c r="MTT93" s="17"/>
      <c r="MTU93" s="17"/>
      <c r="MTV93" s="17"/>
      <c r="MTW93" s="17"/>
      <c r="MTX93" s="17"/>
      <c r="MTY93" s="17"/>
      <c r="MTZ93" s="17"/>
      <c r="MUA93" s="17"/>
      <c r="MUB93" s="17"/>
      <c r="MUC93" s="17"/>
      <c r="MUD93" s="17"/>
      <c r="MUE93" s="17"/>
      <c r="MUF93" s="17"/>
      <c r="MUG93" s="17"/>
      <c r="MUH93" s="17"/>
      <c r="MUI93" s="17"/>
      <c r="MUJ93" s="17"/>
      <c r="MUK93" s="17"/>
      <c r="MUL93" s="17"/>
      <c r="MUM93" s="17"/>
      <c r="MUN93" s="17"/>
      <c r="MUO93" s="17"/>
      <c r="MUP93" s="17"/>
      <c r="MUQ93" s="17"/>
      <c r="MUR93" s="17"/>
      <c r="MUS93" s="17"/>
      <c r="MUT93" s="17"/>
      <c r="MUU93" s="17"/>
      <c r="MUV93" s="17"/>
      <c r="MUW93" s="17"/>
      <c r="MUX93" s="17"/>
      <c r="MUY93" s="17"/>
      <c r="MUZ93" s="17"/>
      <c r="MVA93" s="17"/>
      <c r="MVB93" s="17"/>
      <c r="MVC93" s="17"/>
      <c r="MVD93" s="17"/>
      <c r="MVE93" s="17"/>
      <c r="MVF93" s="17"/>
      <c r="MVG93" s="17"/>
      <c r="MVH93" s="17"/>
      <c r="MVI93" s="17"/>
      <c r="MVJ93" s="17"/>
      <c r="MVK93" s="17"/>
      <c r="MVL93" s="17"/>
      <c r="MVM93" s="17"/>
      <c r="MVN93" s="17"/>
      <c r="MVO93" s="17"/>
      <c r="MVP93" s="17"/>
      <c r="MVQ93" s="17"/>
      <c r="MVR93" s="17"/>
      <c r="MVS93" s="17"/>
      <c r="MVT93" s="17"/>
      <c r="MVU93" s="17"/>
      <c r="MVV93" s="17"/>
      <c r="MVW93" s="17"/>
      <c r="MVX93" s="17"/>
      <c r="MVY93" s="17"/>
      <c r="MVZ93" s="17"/>
      <c r="MWA93" s="17"/>
      <c r="MWB93" s="17"/>
      <c r="MWC93" s="17"/>
      <c r="MWD93" s="17"/>
      <c r="MWE93" s="17"/>
      <c r="MWF93" s="17"/>
      <c r="MWG93" s="17"/>
      <c r="MWH93" s="17"/>
      <c r="MWI93" s="17"/>
      <c r="MWJ93" s="17"/>
      <c r="MWK93" s="17"/>
      <c r="MWL93" s="17"/>
      <c r="MWM93" s="17"/>
      <c r="MWN93" s="17"/>
      <c r="MWO93" s="17"/>
      <c r="MWP93" s="17"/>
      <c r="MWQ93" s="17"/>
      <c r="MWR93" s="17"/>
      <c r="MWS93" s="17"/>
      <c r="MWT93" s="17"/>
      <c r="MWU93" s="17"/>
      <c r="MWV93" s="17"/>
      <c r="MWW93" s="17"/>
      <c r="MWX93" s="17"/>
      <c r="MWY93" s="17"/>
      <c r="MWZ93" s="17"/>
      <c r="MXA93" s="17"/>
      <c r="MXB93" s="17"/>
      <c r="MXC93" s="17"/>
      <c r="MXD93" s="17"/>
      <c r="MXE93" s="17"/>
      <c r="MXF93" s="17"/>
      <c r="MXG93" s="17"/>
      <c r="MXH93" s="17"/>
      <c r="MXI93" s="17"/>
      <c r="MXJ93" s="17"/>
      <c r="MXK93" s="17"/>
      <c r="MXL93" s="17"/>
      <c r="MXM93" s="17"/>
      <c r="MXN93" s="17"/>
      <c r="MXO93" s="17"/>
      <c r="MXP93" s="17"/>
      <c r="MXQ93" s="17"/>
      <c r="MXR93" s="17"/>
      <c r="MXS93" s="17"/>
      <c r="MXT93" s="17"/>
      <c r="MXU93" s="17"/>
      <c r="MXV93" s="17"/>
      <c r="MXW93" s="17"/>
      <c r="MXX93" s="17"/>
      <c r="MXY93" s="17"/>
      <c r="MXZ93" s="17"/>
      <c r="MYA93" s="17"/>
      <c r="MYB93" s="17"/>
      <c r="MYC93" s="17"/>
      <c r="MYD93" s="17"/>
      <c r="MYE93" s="17"/>
      <c r="MYF93" s="17"/>
      <c r="MYG93" s="17"/>
      <c r="MYH93" s="17"/>
      <c r="MYI93" s="17"/>
      <c r="MYJ93" s="17"/>
      <c r="MYK93" s="17"/>
      <c r="MYL93" s="17"/>
      <c r="MYM93" s="17"/>
      <c r="MYN93" s="17"/>
      <c r="MYO93" s="17"/>
      <c r="MYP93" s="17"/>
      <c r="MYQ93" s="17"/>
      <c r="MYR93" s="17"/>
      <c r="MYS93" s="17"/>
      <c r="MYT93" s="17"/>
      <c r="MYU93" s="17"/>
      <c r="MYV93" s="17"/>
      <c r="MYW93" s="17"/>
      <c r="MYX93" s="17"/>
      <c r="MYY93" s="17"/>
      <c r="MYZ93" s="17"/>
      <c r="MZA93" s="17"/>
      <c r="MZB93" s="17"/>
      <c r="MZC93" s="17"/>
      <c r="MZD93" s="17"/>
      <c r="MZE93" s="17"/>
      <c r="MZF93" s="17"/>
      <c r="MZG93" s="17"/>
      <c r="MZH93" s="17"/>
      <c r="MZI93" s="17"/>
      <c r="MZJ93" s="17"/>
      <c r="MZK93" s="17"/>
      <c r="MZL93" s="17"/>
      <c r="MZM93" s="17"/>
      <c r="MZN93" s="17"/>
      <c r="MZO93" s="17"/>
      <c r="MZP93" s="17"/>
      <c r="MZQ93" s="17"/>
      <c r="MZR93" s="17"/>
      <c r="MZS93" s="17"/>
      <c r="MZT93" s="17"/>
      <c r="MZU93" s="17"/>
      <c r="MZV93" s="17"/>
      <c r="MZW93" s="17"/>
      <c r="MZX93" s="17"/>
      <c r="MZY93" s="17"/>
      <c r="MZZ93" s="17"/>
      <c r="NAA93" s="17"/>
      <c r="NAB93" s="17"/>
      <c r="NAC93" s="17"/>
      <c r="NAD93" s="17"/>
      <c r="NAE93" s="17"/>
      <c r="NAF93" s="17"/>
      <c r="NAG93" s="17"/>
      <c r="NAH93" s="17"/>
      <c r="NAI93" s="17"/>
      <c r="NAJ93" s="17"/>
      <c r="NAK93" s="17"/>
      <c r="NAL93" s="17"/>
      <c r="NAM93" s="17"/>
      <c r="NAN93" s="17"/>
      <c r="NAO93" s="17"/>
      <c r="NAP93" s="17"/>
      <c r="NAQ93" s="17"/>
      <c r="NAR93" s="17"/>
      <c r="NAS93" s="17"/>
      <c r="NAT93" s="17"/>
      <c r="NAU93" s="17"/>
      <c r="NAV93" s="17"/>
      <c r="NAW93" s="17"/>
      <c r="NAX93" s="17"/>
      <c r="NAY93" s="17"/>
      <c r="NAZ93" s="17"/>
      <c r="NBA93" s="17"/>
      <c r="NBB93" s="17"/>
      <c r="NBC93" s="17"/>
      <c r="NBD93" s="17"/>
      <c r="NBE93" s="17"/>
      <c r="NBF93" s="17"/>
      <c r="NBG93" s="17"/>
      <c r="NBH93" s="17"/>
      <c r="NBI93" s="17"/>
      <c r="NBJ93" s="17"/>
      <c r="NBK93" s="17"/>
      <c r="NBL93" s="17"/>
      <c r="NBM93" s="17"/>
      <c r="NBN93" s="17"/>
      <c r="NBO93" s="17"/>
      <c r="NBP93" s="17"/>
      <c r="NBQ93" s="17"/>
      <c r="NBR93" s="17"/>
      <c r="NBS93" s="17"/>
      <c r="NBT93" s="17"/>
      <c r="NBU93" s="17"/>
      <c r="NBV93" s="17"/>
      <c r="NBW93" s="17"/>
      <c r="NBX93" s="17"/>
      <c r="NBY93" s="17"/>
      <c r="NBZ93" s="17"/>
      <c r="NCA93" s="17"/>
      <c r="NCB93" s="17"/>
      <c r="NCC93" s="17"/>
      <c r="NCD93" s="17"/>
      <c r="NCE93" s="17"/>
      <c r="NCF93" s="17"/>
      <c r="NCG93" s="17"/>
      <c r="NCH93" s="17"/>
      <c r="NCI93" s="17"/>
      <c r="NCJ93" s="17"/>
      <c r="NCK93" s="17"/>
      <c r="NCL93" s="17"/>
      <c r="NCM93" s="17"/>
      <c r="NCN93" s="17"/>
      <c r="NCO93" s="17"/>
      <c r="NCP93" s="17"/>
      <c r="NCQ93" s="17"/>
      <c r="NCR93" s="17"/>
      <c r="NCS93" s="17"/>
      <c r="NCT93" s="17"/>
      <c r="NCU93" s="17"/>
      <c r="NCV93" s="17"/>
      <c r="NCW93" s="17"/>
      <c r="NCX93" s="17"/>
      <c r="NCY93" s="17"/>
      <c r="NCZ93" s="17"/>
      <c r="NDA93" s="17"/>
      <c r="NDB93" s="17"/>
      <c r="NDC93" s="17"/>
      <c r="NDD93" s="17"/>
      <c r="NDE93" s="17"/>
      <c r="NDF93" s="17"/>
      <c r="NDG93" s="17"/>
      <c r="NDH93" s="17"/>
      <c r="NDI93" s="17"/>
      <c r="NDJ93" s="17"/>
      <c r="NDK93" s="17"/>
      <c r="NDL93" s="17"/>
      <c r="NDM93" s="17"/>
      <c r="NDN93" s="17"/>
      <c r="NDO93" s="17"/>
      <c r="NDP93" s="17"/>
      <c r="NDQ93" s="17"/>
      <c r="NDR93" s="17"/>
      <c r="NDS93" s="17"/>
      <c r="NDT93" s="17"/>
      <c r="NDU93" s="17"/>
      <c r="NDV93" s="17"/>
      <c r="NDW93" s="17"/>
      <c r="NDX93" s="17"/>
      <c r="NDY93" s="17"/>
      <c r="NDZ93" s="17"/>
      <c r="NEA93" s="17"/>
      <c r="NEB93" s="17"/>
      <c r="NEC93" s="17"/>
      <c r="NED93" s="17"/>
      <c r="NEE93" s="17"/>
      <c r="NEF93" s="17"/>
      <c r="NEG93" s="17"/>
      <c r="NEH93" s="17"/>
      <c r="NEI93" s="17"/>
      <c r="NEJ93" s="17"/>
      <c r="NEK93" s="17"/>
      <c r="NEL93" s="17"/>
      <c r="NEM93" s="17"/>
      <c r="NEN93" s="17"/>
      <c r="NEO93" s="17"/>
      <c r="NEP93" s="17"/>
      <c r="NEQ93" s="17"/>
      <c r="NER93" s="17"/>
      <c r="NES93" s="17"/>
      <c r="NET93" s="17"/>
      <c r="NEU93" s="17"/>
      <c r="NEV93" s="17"/>
      <c r="NEW93" s="17"/>
      <c r="NEX93" s="17"/>
      <c r="NEY93" s="17"/>
      <c r="NEZ93" s="17"/>
      <c r="NFA93" s="17"/>
      <c r="NFB93" s="17"/>
      <c r="NFC93" s="17"/>
      <c r="NFD93" s="17"/>
      <c r="NFE93" s="17"/>
      <c r="NFF93" s="17"/>
      <c r="NFG93" s="17"/>
      <c r="NFH93" s="17"/>
      <c r="NFI93" s="17"/>
      <c r="NFJ93" s="17"/>
      <c r="NFK93" s="17"/>
      <c r="NFL93" s="17"/>
      <c r="NFM93" s="17"/>
      <c r="NFN93" s="17"/>
      <c r="NFO93" s="17"/>
      <c r="NFP93" s="17"/>
      <c r="NFQ93" s="17"/>
      <c r="NFR93" s="17"/>
      <c r="NFS93" s="17"/>
      <c r="NFT93" s="17"/>
      <c r="NFU93" s="17"/>
      <c r="NFV93" s="17"/>
      <c r="NFW93" s="17"/>
      <c r="NFX93" s="17"/>
      <c r="NFY93" s="17"/>
      <c r="NFZ93" s="17"/>
      <c r="NGA93" s="17"/>
      <c r="NGB93" s="17"/>
      <c r="NGC93" s="17"/>
      <c r="NGD93" s="17"/>
      <c r="NGE93" s="17"/>
      <c r="NGF93" s="17"/>
      <c r="NGG93" s="17"/>
      <c r="NGH93" s="17"/>
      <c r="NGI93" s="17"/>
      <c r="NGJ93" s="17"/>
      <c r="NGK93" s="17"/>
      <c r="NGL93" s="17"/>
      <c r="NGM93" s="17"/>
      <c r="NGN93" s="17"/>
      <c r="NGO93" s="17"/>
      <c r="NGP93" s="17"/>
      <c r="NGQ93" s="17"/>
      <c r="NGR93" s="17"/>
      <c r="NGS93" s="17"/>
      <c r="NGT93" s="17"/>
      <c r="NGU93" s="17"/>
      <c r="NGV93" s="17"/>
      <c r="NGW93" s="17"/>
      <c r="NGX93" s="17"/>
      <c r="NGY93" s="17"/>
      <c r="NGZ93" s="17"/>
      <c r="NHA93" s="17"/>
      <c r="NHB93" s="17"/>
      <c r="NHC93" s="17"/>
      <c r="NHD93" s="17"/>
      <c r="NHE93" s="17"/>
      <c r="NHF93" s="17"/>
      <c r="NHG93" s="17"/>
      <c r="NHH93" s="17"/>
      <c r="NHI93" s="17"/>
      <c r="NHJ93" s="17"/>
      <c r="NHK93" s="17"/>
      <c r="NHL93" s="17"/>
      <c r="NHM93" s="17"/>
      <c r="NHN93" s="17"/>
      <c r="NHO93" s="17"/>
      <c r="NHP93" s="17"/>
      <c r="NHQ93" s="17"/>
      <c r="NHR93" s="17"/>
      <c r="NHS93" s="17"/>
      <c r="NHT93" s="17"/>
      <c r="NHU93" s="17"/>
      <c r="NHV93" s="17"/>
      <c r="NHW93" s="17"/>
      <c r="NHX93" s="17"/>
      <c r="NHY93" s="17"/>
      <c r="NHZ93" s="17"/>
      <c r="NIA93" s="17"/>
      <c r="NIB93" s="17"/>
      <c r="NIC93" s="17"/>
      <c r="NID93" s="17"/>
      <c r="NIE93" s="17"/>
      <c r="NIF93" s="17"/>
      <c r="NIG93" s="17"/>
      <c r="NIH93" s="17"/>
      <c r="NII93" s="17"/>
      <c r="NIJ93" s="17"/>
      <c r="NIK93" s="17"/>
      <c r="NIL93" s="17"/>
      <c r="NIM93" s="17"/>
      <c r="NIN93" s="17"/>
      <c r="NIO93" s="17"/>
      <c r="NIP93" s="17"/>
      <c r="NIQ93" s="17"/>
      <c r="NIR93" s="17"/>
      <c r="NIS93" s="17"/>
      <c r="NIT93" s="17"/>
      <c r="NIU93" s="17"/>
      <c r="NIV93" s="17"/>
      <c r="NIW93" s="17"/>
      <c r="NIX93" s="17"/>
      <c r="NIY93" s="17"/>
      <c r="NIZ93" s="17"/>
      <c r="NJA93" s="17"/>
      <c r="NJB93" s="17"/>
      <c r="NJC93" s="17"/>
      <c r="NJD93" s="17"/>
      <c r="NJE93" s="17"/>
      <c r="NJF93" s="17"/>
      <c r="NJG93" s="17"/>
      <c r="NJH93" s="17"/>
      <c r="NJI93" s="17"/>
      <c r="NJJ93" s="17"/>
      <c r="NJK93" s="17"/>
      <c r="NJL93" s="17"/>
      <c r="NJM93" s="17"/>
      <c r="NJN93" s="17"/>
      <c r="NJO93" s="17"/>
      <c r="NJP93" s="17"/>
      <c r="NJQ93" s="17"/>
      <c r="NJR93" s="17"/>
      <c r="NJS93" s="17"/>
      <c r="NJT93" s="17"/>
      <c r="NJU93" s="17"/>
      <c r="NJV93" s="17"/>
      <c r="NJW93" s="17"/>
      <c r="NJX93" s="17"/>
      <c r="NJY93" s="17"/>
      <c r="NJZ93" s="17"/>
      <c r="NKA93" s="17"/>
      <c r="NKB93" s="17"/>
      <c r="NKC93" s="17"/>
      <c r="NKD93" s="17"/>
      <c r="NKE93" s="17"/>
      <c r="NKF93" s="17"/>
      <c r="NKG93" s="17"/>
      <c r="NKH93" s="17"/>
      <c r="NKI93" s="17"/>
      <c r="NKJ93" s="17"/>
      <c r="NKK93" s="17"/>
      <c r="NKL93" s="17"/>
      <c r="NKM93" s="17"/>
      <c r="NKN93" s="17"/>
      <c r="NKO93" s="17"/>
      <c r="NKP93" s="17"/>
      <c r="NKQ93" s="17"/>
      <c r="NKR93" s="17"/>
      <c r="NKS93" s="17"/>
      <c r="NKT93" s="17"/>
      <c r="NKU93" s="17"/>
      <c r="NKV93" s="17"/>
      <c r="NKW93" s="17"/>
      <c r="NKX93" s="17"/>
      <c r="NKY93" s="17"/>
      <c r="NKZ93" s="17"/>
      <c r="NLA93" s="17"/>
      <c r="NLB93" s="17"/>
      <c r="NLC93" s="17"/>
      <c r="NLD93" s="17"/>
      <c r="NLE93" s="17"/>
      <c r="NLF93" s="17"/>
      <c r="NLG93" s="17"/>
      <c r="NLH93" s="17"/>
      <c r="NLI93" s="17"/>
      <c r="NLJ93" s="17"/>
      <c r="NLK93" s="17"/>
      <c r="NLL93" s="17"/>
      <c r="NLM93" s="17"/>
      <c r="NLN93" s="17"/>
      <c r="NLO93" s="17"/>
      <c r="NLP93" s="17"/>
      <c r="NLQ93" s="17"/>
      <c r="NLR93" s="17"/>
      <c r="NLS93" s="17"/>
      <c r="NLT93" s="17"/>
      <c r="NLU93" s="17"/>
      <c r="NLV93" s="17"/>
      <c r="NLW93" s="17"/>
      <c r="NLX93" s="17"/>
      <c r="NLY93" s="17"/>
      <c r="NLZ93" s="17"/>
      <c r="NMA93" s="17"/>
      <c r="NMB93" s="17"/>
      <c r="NMC93" s="17"/>
      <c r="NMD93" s="17"/>
      <c r="NME93" s="17"/>
      <c r="NMF93" s="17"/>
      <c r="NMG93" s="17"/>
      <c r="NMH93" s="17"/>
      <c r="NMI93" s="17"/>
      <c r="NMJ93" s="17"/>
      <c r="NMK93" s="17"/>
      <c r="NML93" s="17"/>
      <c r="NMM93" s="17"/>
      <c r="NMN93" s="17"/>
      <c r="NMO93" s="17"/>
      <c r="NMP93" s="17"/>
      <c r="NMQ93" s="17"/>
      <c r="NMR93" s="17"/>
      <c r="NMS93" s="17"/>
      <c r="NMT93" s="17"/>
      <c r="NMU93" s="17"/>
      <c r="NMV93" s="17"/>
      <c r="NMW93" s="17"/>
      <c r="NMX93" s="17"/>
      <c r="NMY93" s="17"/>
      <c r="NMZ93" s="17"/>
      <c r="NNA93" s="17"/>
      <c r="NNB93" s="17"/>
      <c r="NNC93" s="17"/>
      <c r="NND93" s="17"/>
      <c r="NNE93" s="17"/>
      <c r="NNF93" s="17"/>
      <c r="NNG93" s="17"/>
      <c r="NNH93" s="17"/>
      <c r="NNI93" s="17"/>
      <c r="NNJ93" s="17"/>
      <c r="NNK93" s="17"/>
      <c r="NNL93" s="17"/>
      <c r="NNM93" s="17"/>
      <c r="NNN93" s="17"/>
      <c r="NNO93" s="17"/>
      <c r="NNP93" s="17"/>
      <c r="NNQ93" s="17"/>
      <c r="NNR93" s="17"/>
      <c r="NNS93" s="17"/>
      <c r="NNT93" s="17"/>
      <c r="NNU93" s="17"/>
      <c r="NNV93" s="17"/>
      <c r="NNW93" s="17"/>
      <c r="NNX93" s="17"/>
      <c r="NNY93" s="17"/>
      <c r="NNZ93" s="17"/>
      <c r="NOA93" s="17"/>
      <c r="NOB93" s="17"/>
      <c r="NOC93" s="17"/>
      <c r="NOD93" s="17"/>
      <c r="NOE93" s="17"/>
      <c r="NOF93" s="17"/>
      <c r="NOG93" s="17"/>
      <c r="NOH93" s="17"/>
      <c r="NOI93" s="17"/>
      <c r="NOJ93" s="17"/>
      <c r="NOK93" s="17"/>
      <c r="NOL93" s="17"/>
      <c r="NOM93" s="17"/>
      <c r="NON93" s="17"/>
      <c r="NOO93" s="17"/>
      <c r="NOP93" s="17"/>
      <c r="NOQ93" s="17"/>
      <c r="NOR93" s="17"/>
      <c r="NOS93" s="17"/>
      <c r="NOT93" s="17"/>
      <c r="NOU93" s="17"/>
      <c r="NOV93" s="17"/>
      <c r="NOW93" s="17"/>
      <c r="NOX93" s="17"/>
      <c r="NOY93" s="17"/>
      <c r="NOZ93" s="17"/>
      <c r="NPA93" s="17"/>
      <c r="NPB93" s="17"/>
      <c r="NPC93" s="17"/>
      <c r="NPD93" s="17"/>
      <c r="NPE93" s="17"/>
      <c r="NPF93" s="17"/>
      <c r="NPG93" s="17"/>
      <c r="NPH93" s="17"/>
      <c r="NPI93" s="17"/>
      <c r="NPJ93" s="17"/>
      <c r="NPK93" s="17"/>
      <c r="NPL93" s="17"/>
      <c r="NPM93" s="17"/>
      <c r="NPN93" s="17"/>
      <c r="NPO93" s="17"/>
      <c r="NPP93" s="17"/>
      <c r="NPQ93" s="17"/>
      <c r="NPR93" s="17"/>
      <c r="NPS93" s="17"/>
      <c r="NPT93" s="17"/>
      <c r="NPU93" s="17"/>
      <c r="NPV93" s="17"/>
      <c r="NPW93" s="17"/>
      <c r="NPX93" s="17"/>
      <c r="NPY93" s="17"/>
      <c r="NPZ93" s="17"/>
      <c r="NQA93" s="17"/>
      <c r="NQB93" s="17"/>
      <c r="NQC93" s="17"/>
      <c r="NQD93" s="17"/>
      <c r="NQE93" s="17"/>
      <c r="NQF93" s="17"/>
      <c r="NQG93" s="17"/>
      <c r="NQH93" s="17"/>
      <c r="NQI93" s="17"/>
      <c r="NQJ93" s="17"/>
      <c r="NQK93" s="17"/>
      <c r="NQL93" s="17"/>
      <c r="NQM93" s="17"/>
      <c r="NQN93" s="17"/>
      <c r="NQO93" s="17"/>
      <c r="NQP93" s="17"/>
      <c r="NQQ93" s="17"/>
      <c r="NQR93" s="17"/>
      <c r="NQS93" s="17"/>
      <c r="NQT93" s="17"/>
      <c r="NQU93" s="17"/>
      <c r="NQV93" s="17"/>
      <c r="NQW93" s="17"/>
      <c r="NQX93" s="17"/>
      <c r="NQY93" s="17"/>
      <c r="NQZ93" s="17"/>
      <c r="NRA93" s="17"/>
      <c r="NRB93" s="17"/>
      <c r="NRC93" s="17"/>
      <c r="NRD93" s="17"/>
      <c r="NRE93" s="17"/>
      <c r="NRF93" s="17"/>
      <c r="NRG93" s="17"/>
      <c r="NRH93" s="17"/>
      <c r="NRI93" s="17"/>
      <c r="NRJ93" s="17"/>
      <c r="NRK93" s="17"/>
      <c r="NRL93" s="17"/>
      <c r="NRM93" s="17"/>
      <c r="NRN93" s="17"/>
      <c r="NRO93" s="17"/>
      <c r="NRP93" s="17"/>
      <c r="NRQ93" s="17"/>
      <c r="NRR93" s="17"/>
      <c r="NRS93" s="17"/>
      <c r="NRT93" s="17"/>
      <c r="NRU93" s="17"/>
      <c r="NRV93" s="17"/>
      <c r="NRW93" s="17"/>
      <c r="NRX93" s="17"/>
      <c r="NRY93" s="17"/>
      <c r="NRZ93" s="17"/>
      <c r="NSA93" s="17"/>
      <c r="NSB93" s="17"/>
      <c r="NSC93" s="17"/>
      <c r="NSD93" s="17"/>
      <c r="NSE93" s="17"/>
      <c r="NSF93" s="17"/>
      <c r="NSG93" s="17"/>
      <c r="NSH93" s="17"/>
      <c r="NSI93" s="17"/>
      <c r="NSJ93" s="17"/>
      <c r="NSK93" s="17"/>
      <c r="NSL93" s="17"/>
      <c r="NSM93" s="17"/>
      <c r="NSN93" s="17"/>
      <c r="NSO93" s="17"/>
      <c r="NSP93" s="17"/>
      <c r="NSQ93" s="17"/>
      <c r="NSR93" s="17"/>
      <c r="NSS93" s="17"/>
      <c r="NST93" s="17"/>
      <c r="NSU93" s="17"/>
      <c r="NSV93" s="17"/>
      <c r="NSW93" s="17"/>
      <c r="NSX93" s="17"/>
      <c r="NSY93" s="17"/>
      <c r="NSZ93" s="17"/>
      <c r="NTA93" s="17"/>
      <c r="NTB93" s="17"/>
      <c r="NTC93" s="17"/>
      <c r="NTD93" s="17"/>
      <c r="NTE93" s="17"/>
      <c r="NTF93" s="17"/>
      <c r="NTG93" s="17"/>
      <c r="NTH93" s="17"/>
      <c r="NTI93" s="17"/>
      <c r="NTJ93" s="17"/>
      <c r="NTK93" s="17"/>
      <c r="NTL93" s="17"/>
      <c r="NTM93" s="17"/>
      <c r="NTN93" s="17"/>
      <c r="NTO93" s="17"/>
      <c r="NTP93" s="17"/>
      <c r="NTQ93" s="17"/>
      <c r="NTR93" s="17"/>
      <c r="NTS93" s="17"/>
      <c r="NTT93" s="17"/>
      <c r="NTU93" s="17"/>
      <c r="NTV93" s="17"/>
      <c r="NTW93" s="17"/>
      <c r="NTX93" s="17"/>
      <c r="NTY93" s="17"/>
      <c r="NTZ93" s="17"/>
      <c r="NUA93" s="17"/>
      <c r="NUB93" s="17"/>
      <c r="NUC93" s="17"/>
      <c r="NUD93" s="17"/>
      <c r="NUE93" s="17"/>
      <c r="NUF93" s="17"/>
      <c r="NUG93" s="17"/>
      <c r="NUH93" s="17"/>
      <c r="NUI93" s="17"/>
      <c r="NUJ93" s="17"/>
      <c r="NUK93" s="17"/>
      <c r="NUL93" s="17"/>
      <c r="NUM93" s="17"/>
      <c r="NUN93" s="17"/>
      <c r="NUO93" s="17"/>
      <c r="NUP93" s="17"/>
      <c r="NUQ93" s="17"/>
      <c r="NUR93" s="17"/>
      <c r="NUS93" s="17"/>
      <c r="NUT93" s="17"/>
      <c r="NUU93" s="17"/>
      <c r="NUV93" s="17"/>
      <c r="NUW93" s="17"/>
      <c r="NUX93" s="17"/>
      <c r="NUY93" s="17"/>
      <c r="NUZ93" s="17"/>
      <c r="NVA93" s="17"/>
      <c r="NVB93" s="17"/>
      <c r="NVC93" s="17"/>
      <c r="NVD93" s="17"/>
      <c r="NVE93" s="17"/>
      <c r="NVF93" s="17"/>
      <c r="NVG93" s="17"/>
      <c r="NVH93" s="17"/>
      <c r="NVI93" s="17"/>
      <c r="NVJ93" s="17"/>
      <c r="NVK93" s="17"/>
      <c r="NVL93" s="17"/>
      <c r="NVM93" s="17"/>
      <c r="NVN93" s="17"/>
      <c r="NVO93" s="17"/>
      <c r="NVP93" s="17"/>
      <c r="NVQ93" s="17"/>
      <c r="NVR93" s="17"/>
      <c r="NVS93" s="17"/>
      <c r="NVT93" s="17"/>
      <c r="NVU93" s="17"/>
      <c r="NVV93" s="17"/>
      <c r="NVW93" s="17"/>
      <c r="NVX93" s="17"/>
      <c r="NVY93" s="17"/>
      <c r="NVZ93" s="17"/>
      <c r="NWA93" s="17"/>
      <c r="NWB93" s="17"/>
      <c r="NWC93" s="17"/>
      <c r="NWD93" s="17"/>
      <c r="NWE93" s="17"/>
      <c r="NWF93" s="17"/>
      <c r="NWG93" s="17"/>
      <c r="NWH93" s="17"/>
      <c r="NWI93" s="17"/>
      <c r="NWJ93" s="17"/>
      <c r="NWK93" s="17"/>
      <c r="NWL93" s="17"/>
      <c r="NWM93" s="17"/>
      <c r="NWN93" s="17"/>
      <c r="NWO93" s="17"/>
      <c r="NWP93" s="17"/>
      <c r="NWQ93" s="17"/>
      <c r="NWR93" s="17"/>
      <c r="NWS93" s="17"/>
      <c r="NWT93" s="17"/>
      <c r="NWU93" s="17"/>
      <c r="NWV93" s="17"/>
      <c r="NWW93" s="17"/>
      <c r="NWX93" s="17"/>
      <c r="NWY93" s="17"/>
      <c r="NWZ93" s="17"/>
      <c r="NXA93" s="17"/>
      <c r="NXB93" s="17"/>
      <c r="NXC93" s="17"/>
      <c r="NXD93" s="17"/>
      <c r="NXE93" s="17"/>
      <c r="NXF93" s="17"/>
      <c r="NXG93" s="17"/>
      <c r="NXH93" s="17"/>
      <c r="NXI93" s="17"/>
      <c r="NXJ93" s="17"/>
      <c r="NXK93" s="17"/>
      <c r="NXL93" s="17"/>
      <c r="NXM93" s="17"/>
      <c r="NXN93" s="17"/>
      <c r="NXO93" s="17"/>
      <c r="NXP93" s="17"/>
      <c r="NXQ93" s="17"/>
      <c r="NXR93" s="17"/>
      <c r="NXS93" s="17"/>
      <c r="NXT93" s="17"/>
      <c r="NXU93" s="17"/>
      <c r="NXV93" s="17"/>
      <c r="NXW93" s="17"/>
      <c r="NXX93" s="17"/>
      <c r="NXY93" s="17"/>
      <c r="NXZ93" s="17"/>
      <c r="NYA93" s="17"/>
      <c r="NYB93" s="17"/>
      <c r="NYC93" s="17"/>
      <c r="NYD93" s="17"/>
      <c r="NYE93" s="17"/>
      <c r="NYF93" s="17"/>
      <c r="NYG93" s="17"/>
      <c r="NYH93" s="17"/>
      <c r="NYI93" s="17"/>
      <c r="NYJ93" s="17"/>
      <c r="NYK93" s="17"/>
      <c r="NYL93" s="17"/>
      <c r="NYM93" s="17"/>
      <c r="NYN93" s="17"/>
      <c r="NYO93" s="17"/>
      <c r="NYP93" s="17"/>
      <c r="NYQ93" s="17"/>
      <c r="NYR93" s="17"/>
      <c r="NYS93" s="17"/>
      <c r="NYT93" s="17"/>
      <c r="NYU93" s="17"/>
      <c r="NYV93" s="17"/>
      <c r="NYW93" s="17"/>
      <c r="NYX93" s="17"/>
      <c r="NYY93" s="17"/>
      <c r="NYZ93" s="17"/>
      <c r="NZA93" s="17"/>
      <c r="NZB93" s="17"/>
      <c r="NZC93" s="17"/>
      <c r="NZD93" s="17"/>
      <c r="NZE93" s="17"/>
      <c r="NZF93" s="17"/>
      <c r="NZG93" s="17"/>
      <c r="NZH93" s="17"/>
      <c r="NZI93" s="17"/>
      <c r="NZJ93" s="17"/>
      <c r="NZK93" s="17"/>
      <c r="NZL93" s="17"/>
      <c r="NZM93" s="17"/>
      <c r="NZN93" s="17"/>
      <c r="NZO93" s="17"/>
      <c r="NZP93" s="17"/>
      <c r="NZQ93" s="17"/>
      <c r="NZR93" s="17"/>
      <c r="NZS93" s="17"/>
      <c r="NZT93" s="17"/>
      <c r="NZU93" s="17"/>
      <c r="NZV93" s="17"/>
      <c r="NZW93" s="17"/>
      <c r="NZX93" s="17"/>
      <c r="NZY93" s="17"/>
      <c r="NZZ93" s="17"/>
      <c r="OAA93" s="17"/>
      <c r="OAB93" s="17"/>
      <c r="OAC93" s="17"/>
      <c r="OAD93" s="17"/>
      <c r="OAE93" s="17"/>
      <c r="OAF93" s="17"/>
      <c r="OAG93" s="17"/>
      <c r="OAH93" s="17"/>
      <c r="OAI93" s="17"/>
      <c r="OAJ93" s="17"/>
      <c r="OAK93" s="17"/>
      <c r="OAL93" s="17"/>
      <c r="OAM93" s="17"/>
      <c r="OAN93" s="17"/>
      <c r="OAO93" s="17"/>
      <c r="OAP93" s="17"/>
      <c r="OAQ93" s="17"/>
      <c r="OAR93" s="17"/>
      <c r="OAS93" s="17"/>
      <c r="OAT93" s="17"/>
      <c r="OAU93" s="17"/>
      <c r="OAV93" s="17"/>
      <c r="OAW93" s="17"/>
      <c r="OAX93" s="17"/>
      <c r="OAY93" s="17"/>
      <c r="OAZ93" s="17"/>
      <c r="OBA93" s="17"/>
      <c r="OBB93" s="17"/>
      <c r="OBC93" s="17"/>
      <c r="OBD93" s="17"/>
      <c r="OBE93" s="17"/>
      <c r="OBF93" s="17"/>
      <c r="OBG93" s="17"/>
      <c r="OBH93" s="17"/>
      <c r="OBI93" s="17"/>
      <c r="OBJ93" s="17"/>
      <c r="OBK93" s="17"/>
      <c r="OBL93" s="17"/>
      <c r="OBM93" s="17"/>
      <c r="OBN93" s="17"/>
      <c r="OBO93" s="17"/>
      <c r="OBP93" s="17"/>
      <c r="OBQ93" s="17"/>
      <c r="OBR93" s="17"/>
      <c r="OBS93" s="17"/>
      <c r="OBT93" s="17"/>
      <c r="OBU93" s="17"/>
      <c r="OBV93" s="17"/>
      <c r="OBW93" s="17"/>
      <c r="OBX93" s="17"/>
      <c r="OBY93" s="17"/>
      <c r="OBZ93" s="17"/>
      <c r="OCA93" s="17"/>
      <c r="OCB93" s="17"/>
      <c r="OCC93" s="17"/>
      <c r="OCD93" s="17"/>
      <c r="OCE93" s="17"/>
      <c r="OCF93" s="17"/>
      <c r="OCG93" s="17"/>
      <c r="OCH93" s="17"/>
      <c r="OCI93" s="17"/>
      <c r="OCJ93" s="17"/>
      <c r="OCK93" s="17"/>
      <c r="OCL93" s="17"/>
      <c r="OCM93" s="17"/>
      <c r="OCN93" s="17"/>
      <c r="OCO93" s="17"/>
      <c r="OCP93" s="17"/>
      <c r="OCQ93" s="17"/>
      <c r="OCR93" s="17"/>
      <c r="OCS93" s="17"/>
      <c r="OCT93" s="17"/>
      <c r="OCU93" s="17"/>
      <c r="OCV93" s="17"/>
      <c r="OCW93" s="17"/>
      <c r="OCX93" s="17"/>
      <c r="OCY93" s="17"/>
      <c r="OCZ93" s="17"/>
      <c r="ODA93" s="17"/>
      <c r="ODB93" s="17"/>
      <c r="ODC93" s="17"/>
      <c r="ODD93" s="17"/>
      <c r="ODE93" s="17"/>
      <c r="ODF93" s="17"/>
      <c r="ODG93" s="17"/>
      <c r="ODH93" s="17"/>
      <c r="ODI93" s="17"/>
      <c r="ODJ93" s="17"/>
      <c r="ODK93" s="17"/>
      <c r="ODL93" s="17"/>
      <c r="ODM93" s="17"/>
      <c r="ODN93" s="17"/>
      <c r="ODO93" s="17"/>
      <c r="ODP93" s="17"/>
      <c r="ODQ93" s="17"/>
      <c r="ODR93" s="17"/>
      <c r="ODS93" s="17"/>
      <c r="ODT93" s="17"/>
      <c r="ODU93" s="17"/>
      <c r="ODV93" s="17"/>
      <c r="ODW93" s="17"/>
      <c r="ODX93" s="17"/>
      <c r="ODY93" s="17"/>
      <c r="ODZ93" s="17"/>
      <c r="OEA93" s="17"/>
      <c r="OEB93" s="17"/>
      <c r="OEC93" s="17"/>
      <c r="OED93" s="17"/>
      <c r="OEE93" s="17"/>
      <c r="OEF93" s="17"/>
      <c r="OEG93" s="17"/>
      <c r="OEH93" s="17"/>
      <c r="OEI93" s="17"/>
      <c r="OEJ93" s="17"/>
      <c r="OEK93" s="17"/>
      <c r="OEL93" s="17"/>
      <c r="OEM93" s="17"/>
      <c r="OEN93" s="17"/>
      <c r="OEO93" s="17"/>
      <c r="OEP93" s="17"/>
      <c r="OEQ93" s="17"/>
      <c r="OER93" s="17"/>
      <c r="OES93" s="17"/>
      <c r="OET93" s="17"/>
      <c r="OEU93" s="17"/>
      <c r="OEV93" s="17"/>
      <c r="OEW93" s="17"/>
      <c r="OEX93" s="17"/>
      <c r="OEY93" s="17"/>
      <c r="OEZ93" s="17"/>
      <c r="OFA93" s="17"/>
      <c r="OFB93" s="17"/>
      <c r="OFC93" s="17"/>
      <c r="OFD93" s="17"/>
      <c r="OFE93" s="17"/>
      <c r="OFF93" s="17"/>
      <c r="OFG93" s="17"/>
      <c r="OFH93" s="17"/>
      <c r="OFI93" s="17"/>
      <c r="OFJ93" s="17"/>
      <c r="OFK93" s="17"/>
      <c r="OFL93" s="17"/>
      <c r="OFM93" s="17"/>
      <c r="OFN93" s="17"/>
      <c r="OFO93" s="17"/>
      <c r="OFP93" s="17"/>
      <c r="OFQ93" s="17"/>
      <c r="OFR93" s="17"/>
      <c r="OFS93" s="17"/>
      <c r="OFT93" s="17"/>
      <c r="OFU93" s="17"/>
      <c r="OFV93" s="17"/>
      <c r="OFW93" s="17"/>
      <c r="OFX93" s="17"/>
      <c r="OFY93" s="17"/>
      <c r="OFZ93" s="17"/>
      <c r="OGA93" s="17"/>
      <c r="OGB93" s="17"/>
      <c r="OGC93" s="17"/>
      <c r="OGD93" s="17"/>
      <c r="OGE93" s="17"/>
      <c r="OGF93" s="17"/>
      <c r="OGG93" s="17"/>
      <c r="OGH93" s="17"/>
      <c r="OGI93" s="17"/>
      <c r="OGJ93" s="17"/>
      <c r="OGK93" s="17"/>
      <c r="OGL93" s="17"/>
      <c r="OGM93" s="17"/>
      <c r="OGN93" s="17"/>
      <c r="OGO93" s="17"/>
      <c r="OGP93" s="17"/>
      <c r="OGQ93" s="17"/>
      <c r="OGR93" s="17"/>
      <c r="OGS93" s="17"/>
      <c r="OGT93" s="17"/>
      <c r="OGU93" s="17"/>
      <c r="OGV93" s="17"/>
      <c r="OGW93" s="17"/>
      <c r="OGX93" s="17"/>
      <c r="OGY93" s="17"/>
      <c r="OGZ93" s="17"/>
      <c r="OHA93" s="17"/>
      <c r="OHB93" s="17"/>
      <c r="OHC93" s="17"/>
      <c r="OHD93" s="17"/>
      <c r="OHE93" s="17"/>
      <c r="OHF93" s="17"/>
      <c r="OHG93" s="17"/>
      <c r="OHH93" s="17"/>
      <c r="OHI93" s="17"/>
      <c r="OHJ93" s="17"/>
      <c r="OHK93" s="17"/>
      <c r="OHL93" s="17"/>
      <c r="OHM93" s="17"/>
      <c r="OHN93" s="17"/>
      <c r="OHO93" s="17"/>
      <c r="OHP93" s="17"/>
      <c r="OHQ93" s="17"/>
      <c r="OHR93" s="17"/>
      <c r="OHS93" s="17"/>
      <c r="OHT93" s="17"/>
      <c r="OHU93" s="17"/>
      <c r="OHV93" s="17"/>
      <c r="OHW93" s="17"/>
      <c r="OHX93" s="17"/>
      <c r="OHY93" s="17"/>
      <c r="OHZ93" s="17"/>
      <c r="OIA93" s="17"/>
      <c r="OIB93" s="17"/>
      <c r="OIC93" s="17"/>
      <c r="OID93" s="17"/>
      <c r="OIE93" s="17"/>
      <c r="OIF93" s="17"/>
      <c r="OIG93" s="17"/>
      <c r="OIH93" s="17"/>
      <c r="OII93" s="17"/>
      <c r="OIJ93" s="17"/>
      <c r="OIK93" s="17"/>
      <c r="OIL93" s="17"/>
      <c r="OIM93" s="17"/>
      <c r="OIN93" s="17"/>
      <c r="OIO93" s="17"/>
      <c r="OIP93" s="17"/>
      <c r="OIQ93" s="17"/>
      <c r="OIR93" s="17"/>
      <c r="OIS93" s="17"/>
      <c r="OIT93" s="17"/>
      <c r="OIU93" s="17"/>
      <c r="OIV93" s="17"/>
      <c r="OIW93" s="17"/>
      <c r="OIX93" s="17"/>
      <c r="OIY93" s="17"/>
      <c r="OIZ93" s="17"/>
      <c r="OJA93" s="17"/>
      <c r="OJB93" s="17"/>
      <c r="OJC93" s="17"/>
      <c r="OJD93" s="17"/>
      <c r="OJE93" s="17"/>
      <c r="OJF93" s="17"/>
      <c r="OJG93" s="17"/>
      <c r="OJH93" s="17"/>
      <c r="OJI93" s="17"/>
      <c r="OJJ93" s="17"/>
      <c r="OJK93" s="17"/>
      <c r="OJL93" s="17"/>
      <c r="OJM93" s="17"/>
      <c r="OJN93" s="17"/>
      <c r="OJO93" s="17"/>
      <c r="OJP93" s="17"/>
      <c r="OJQ93" s="17"/>
      <c r="OJR93" s="17"/>
      <c r="OJS93" s="17"/>
      <c r="OJT93" s="17"/>
      <c r="OJU93" s="17"/>
      <c r="OJV93" s="17"/>
      <c r="OJW93" s="17"/>
      <c r="OJX93" s="17"/>
      <c r="OJY93" s="17"/>
      <c r="OJZ93" s="17"/>
      <c r="OKA93" s="17"/>
      <c r="OKB93" s="17"/>
      <c r="OKC93" s="17"/>
      <c r="OKD93" s="17"/>
      <c r="OKE93" s="17"/>
      <c r="OKF93" s="17"/>
      <c r="OKG93" s="17"/>
      <c r="OKH93" s="17"/>
      <c r="OKI93" s="17"/>
      <c r="OKJ93" s="17"/>
      <c r="OKK93" s="17"/>
      <c r="OKL93" s="17"/>
      <c r="OKM93" s="17"/>
      <c r="OKN93" s="17"/>
      <c r="OKO93" s="17"/>
      <c r="OKP93" s="17"/>
      <c r="OKQ93" s="17"/>
      <c r="OKR93" s="17"/>
      <c r="OKS93" s="17"/>
      <c r="OKT93" s="17"/>
      <c r="OKU93" s="17"/>
      <c r="OKV93" s="17"/>
      <c r="OKW93" s="17"/>
      <c r="OKX93" s="17"/>
      <c r="OKY93" s="17"/>
      <c r="OKZ93" s="17"/>
      <c r="OLA93" s="17"/>
      <c r="OLB93" s="17"/>
      <c r="OLC93" s="17"/>
      <c r="OLD93" s="17"/>
      <c r="OLE93" s="17"/>
      <c r="OLF93" s="17"/>
      <c r="OLG93" s="17"/>
      <c r="OLH93" s="17"/>
      <c r="OLI93" s="17"/>
      <c r="OLJ93" s="17"/>
      <c r="OLK93" s="17"/>
      <c r="OLL93" s="17"/>
      <c r="OLM93" s="17"/>
      <c r="OLN93" s="17"/>
      <c r="OLO93" s="17"/>
      <c r="OLP93" s="17"/>
      <c r="OLQ93" s="17"/>
      <c r="OLR93" s="17"/>
      <c r="OLS93" s="17"/>
      <c r="OLT93" s="17"/>
      <c r="OLU93" s="17"/>
      <c r="OLV93" s="17"/>
      <c r="OLW93" s="17"/>
      <c r="OLX93" s="17"/>
      <c r="OLY93" s="17"/>
      <c r="OLZ93" s="17"/>
      <c r="OMA93" s="17"/>
      <c r="OMB93" s="17"/>
      <c r="OMC93" s="17"/>
      <c r="OMD93" s="17"/>
      <c r="OME93" s="17"/>
      <c r="OMF93" s="17"/>
      <c r="OMG93" s="17"/>
      <c r="OMH93" s="17"/>
      <c r="OMI93" s="17"/>
      <c r="OMJ93" s="17"/>
      <c r="OMK93" s="17"/>
      <c r="OML93" s="17"/>
      <c r="OMM93" s="17"/>
      <c r="OMN93" s="17"/>
      <c r="OMO93" s="17"/>
      <c r="OMP93" s="17"/>
      <c r="OMQ93" s="17"/>
      <c r="OMR93" s="17"/>
      <c r="OMS93" s="17"/>
      <c r="OMT93" s="17"/>
      <c r="OMU93" s="17"/>
      <c r="OMV93" s="17"/>
      <c r="OMW93" s="17"/>
      <c r="OMX93" s="17"/>
      <c r="OMY93" s="17"/>
      <c r="OMZ93" s="17"/>
      <c r="ONA93" s="17"/>
      <c r="ONB93" s="17"/>
      <c r="ONC93" s="17"/>
      <c r="OND93" s="17"/>
      <c r="ONE93" s="17"/>
      <c r="ONF93" s="17"/>
      <c r="ONG93" s="17"/>
      <c r="ONH93" s="17"/>
      <c r="ONI93" s="17"/>
      <c r="ONJ93" s="17"/>
      <c r="ONK93" s="17"/>
      <c r="ONL93" s="17"/>
      <c r="ONM93" s="17"/>
      <c r="ONN93" s="17"/>
      <c r="ONO93" s="17"/>
      <c r="ONP93" s="17"/>
      <c r="ONQ93" s="17"/>
      <c r="ONR93" s="17"/>
      <c r="ONS93" s="17"/>
      <c r="ONT93" s="17"/>
      <c r="ONU93" s="17"/>
      <c r="ONV93" s="17"/>
      <c r="ONW93" s="17"/>
      <c r="ONX93" s="17"/>
      <c r="ONY93" s="17"/>
      <c r="ONZ93" s="17"/>
      <c r="OOA93" s="17"/>
      <c r="OOB93" s="17"/>
      <c r="OOC93" s="17"/>
      <c r="OOD93" s="17"/>
      <c r="OOE93" s="17"/>
      <c r="OOF93" s="17"/>
      <c r="OOG93" s="17"/>
      <c r="OOH93" s="17"/>
      <c r="OOI93" s="17"/>
      <c r="OOJ93" s="17"/>
      <c r="OOK93" s="17"/>
      <c r="OOL93" s="17"/>
      <c r="OOM93" s="17"/>
      <c r="OON93" s="17"/>
      <c r="OOO93" s="17"/>
      <c r="OOP93" s="17"/>
      <c r="OOQ93" s="17"/>
      <c r="OOR93" s="17"/>
      <c r="OOS93" s="17"/>
      <c r="OOT93" s="17"/>
      <c r="OOU93" s="17"/>
      <c r="OOV93" s="17"/>
      <c r="OOW93" s="17"/>
      <c r="OOX93" s="17"/>
      <c r="OOY93" s="17"/>
      <c r="OOZ93" s="17"/>
      <c r="OPA93" s="17"/>
      <c r="OPB93" s="17"/>
      <c r="OPC93" s="17"/>
      <c r="OPD93" s="17"/>
      <c r="OPE93" s="17"/>
      <c r="OPF93" s="17"/>
      <c r="OPG93" s="17"/>
      <c r="OPH93" s="17"/>
      <c r="OPI93" s="17"/>
      <c r="OPJ93" s="17"/>
      <c r="OPK93" s="17"/>
      <c r="OPL93" s="17"/>
      <c r="OPM93" s="17"/>
      <c r="OPN93" s="17"/>
      <c r="OPO93" s="17"/>
      <c r="OPP93" s="17"/>
      <c r="OPQ93" s="17"/>
      <c r="OPR93" s="17"/>
      <c r="OPS93" s="17"/>
      <c r="OPT93" s="17"/>
      <c r="OPU93" s="17"/>
      <c r="OPV93" s="17"/>
      <c r="OPW93" s="17"/>
      <c r="OPX93" s="17"/>
      <c r="OPY93" s="17"/>
      <c r="OPZ93" s="17"/>
      <c r="OQA93" s="17"/>
      <c r="OQB93" s="17"/>
      <c r="OQC93" s="17"/>
      <c r="OQD93" s="17"/>
      <c r="OQE93" s="17"/>
      <c r="OQF93" s="17"/>
      <c r="OQG93" s="17"/>
      <c r="OQH93" s="17"/>
      <c r="OQI93" s="17"/>
      <c r="OQJ93" s="17"/>
      <c r="OQK93" s="17"/>
      <c r="OQL93" s="17"/>
      <c r="OQM93" s="17"/>
      <c r="OQN93" s="17"/>
      <c r="OQO93" s="17"/>
      <c r="OQP93" s="17"/>
      <c r="OQQ93" s="17"/>
      <c r="OQR93" s="17"/>
      <c r="OQS93" s="17"/>
      <c r="OQT93" s="17"/>
      <c r="OQU93" s="17"/>
      <c r="OQV93" s="17"/>
      <c r="OQW93" s="17"/>
      <c r="OQX93" s="17"/>
      <c r="OQY93" s="17"/>
      <c r="OQZ93" s="17"/>
      <c r="ORA93" s="17"/>
      <c r="ORB93" s="17"/>
      <c r="ORC93" s="17"/>
      <c r="ORD93" s="17"/>
      <c r="ORE93" s="17"/>
      <c r="ORF93" s="17"/>
      <c r="ORG93" s="17"/>
      <c r="ORH93" s="17"/>
      <c r="ORI93" s="17"/>
      <c r="ORJ93" s="17"/>
      <c r="ORK93" s="17"/>
      <c r="ORL93" s="17"/>
      <c r="ORM93" s="17"/>
      <c r="ORN93" s="17"/>
      <c r="ORO93" s="17"/>
      <c r="ORP93" s="17"/>
      <c r="ORQ93" s="17"/>
      <c r="ORR93" s="17"/>
      <c r="ORS93" s="17"/>
      <c r="ORT93" s="17"/>
      <c r="ORU93" s="17"/>
      <c r="ORV93" s="17"/>
      <c r="ORW93" s="17"/>
      <c r="ORX93" s="17"/>
      <c r="ORY93" s="17"/>
      <c r="ORZ93" s="17"/>
      <c r="OSA93" s="17"/>
      <c r="OSB93" s="17"/>
      <c r="OSC93" s="17"/>
      <c r="OSD93" s="17"/>
      <c r="OSE93" s="17"/>
      <c r="OSF93" s="17"/>
      <c r="OSG93" s="17"/>
      <c r="OSH93" s="17"/>
      <c r="OSI93" s="17"/>
      <c r="OSJ93" s="17"/>
      <c r="OSK93" s="17"/>
      <c r="OSL93" s="17"/>
      <c r="OSM93" s="17"/>
      <c r="OSN93" s="17"/>
      <c r="OSO93" s="17"/>
      <c r="OSP93" s="17"/>
      <c r="OSQ93" s="17"/>
      <c r="OSR93" s="17"/>
      <c r="OSS93" s="17"/>
      <c r="OST93" s="17"/>
      <c r="OSU93" s="17"/>
      <c r="OSV93" s="17"/>
      <c r="OSW93" s="17"/>
      <c r="OSX93" s="17"/>
      <c r="OSY93" s="17"/>
      <c r="OSZ93" s="17"/>
      <c r="OTA93" s="17"/>
      <c r="OTB93" s="17"/>
      <c r="OTC93" s="17"/>
      <c r="OTD93" s="17"/>
      <c r="OTE93" s="17"/>
      <c r="OTF93" s="17"/>
      <c r="OTG93" s="17"/>
      <c r="OTH93" s="17"/>
      <c r="OTI93" s="17"/>
      <c r="OTJ93" s="17"/>
      <c r="OTK93" s="17"/>
      <c r="OTL93" s="17"/>
      <c r="OTM93" s="17"/>
      <c r="OTN93" s="17"/>
      <c r="OTO93" s="17"/>
      <c r="OTP93" s="17"/>
      <c r="OTQ93" s="17"/>
      <c r="OTR93" s="17"/>
      <c r="OTS93" s="17"/>
      <c r="OTT93" s="17"/>
      <c r="OTU93" s="17"/>
      <c r="OTV93" s="17"/>
      <c r="OTW93" s="17"/>
      <c r="OTX93" s="17"/>
      <c r="OTY93" s="17"/>
      <c r="OTZ93" s="17"/>
      <c r="OUA93" s="17"/>
      <c r="OUB93" s="17"/>
      <c r="OUC93" s="17"/>
      <c r="OUD93" s="17"/>
      <c r="OUE93" s="17"/>
      <c r="OUF93" s="17"/>
      <c r="OUG93" s="17"/>
      <c r="OUH93" s="17"/>
      <c r="OUI93" s="17"/>
      <c r="OUJ93" s="17"/>
      <c r="OUK93" s="17"/>
      <c r="OUL93" s="17"/>
      <c r="OUM93" s="17"/>
      <c r="OUN93" s="17"/>
      <c r="OUO93" s="17"/>
      <c r="OUP93" s="17"/>
      <c r="OUQ93" s="17"/>
      <c r="OUR93" s="17"/>
      <c r="OUS93" s="17"/>
      <c r="OUT93" s="17"/>
      <c r="OUU93" s="17"/>
      <c r="OUV93" s="17"/>
      <c r="OUW93" s="17"/>
      <c r="OUX93" s="17"/>
      <c r="OUY93" s="17"/>
      <c r="OUZ93" s="17"/>
      <c r="OVA93" s="17"/>
      <c r="OVB93" s="17"/>
      <c r="OVC93" s="17"/>
      <c r="OVD93" s="17"/>
      <c r="OVE93" s="17"/>
      <c r="OVF93" s="17"/>
      <c r="OVG93" s="17"/>
      <c r="OVH93" s="17"/>
      <c r="OVI93" s="17"/>
      <c r="OVJ93" s="17"/>
      <c r="OVK93" s="17"/>
      <c r="OVL93" s="17"/>
      <c r="OVM93" s="17"/>
      <c r="OVN93" s="17"/>
      <c r="OVO93" s="17"/>
      <c r="OVP93" s="17"/>
      <c r="OVQ93" s="17"/>
      <c r="OVR93" s="17"/>
      <c r="OVS93" s="17"/>
      <c r="OVT93" s="17"/>
      <c r="OVU93" s="17"/>
      <c r="OVV93" s="17"/>
      <c r="OVW93" s="17"/>
      <c r="OVX93" s="17"/>
      <c r="OVY93" s="17"/>
      <c r="OVZ93" s="17"/>
      <c r="OWA93" s="17"/>
      <c r="OWB93" s="17"/>
      <c r="OWC93" s="17"/>
      <c r="OWD93" s="17"/>
      <c r="OWE93" s="17"/>
      <c r="OWF93" s="17"/>
      <c r="OWG93" s="17"/>
      <c r="OWH93" s="17"/>
      <c r="OWI93" s="17"/>
      <c r="OWJ93" s="17"/>
      <c r="OWK93" s="17"/>
      <c r="OWL93" s="17"/>
      <c r="OWM93" s="17"/>
      <c r="OWN93" s="17"/>
      <c r="OWO93" s="17"/>
      <c r="OWP93" s="17"/>
      <c r="OWQ93" s="17"/>
      <c r="OWR93" s="17"/>
      <c r="OWS93" s="17"/>
      <c r="OWT93" s="17"/>
      <c r="OWU93" s="17"/>
      <c r="OWV93" s="17"/>
      <c r="OWW93" s="17"/>
      <c r="OWX93" s="17"/>
      <c r="OWY93" s="17"/>
      <c r="OWZ93" s="17"/>
      <c r="OXA93" s="17"/>
      <c r="OXB93" s="17"/>
      <c r="OXC93" s="17"/>
      <c r="OXD93" s="17"/>
      <c r="OXE93" s="17"/>
      <c r="OXF93" s="17"/>
      <c r="OXG93" s="17"/>
      <c r="OXH93" s="17"/>
      <c r="OXI93" s="17"/>
      <c r="OXJ93" s="17"/>
      <c r="OXK93" s="17"/>
      <c r="OXL93" s="17"/>
      <c r="OXM93" s="17"/>
      <c r="OXN93" s="17"/>
      <c r="OXO93" s="17"/>
      <c r="OXP93" s="17"/>
      <c r="OXQ93" s="17"/>
      <c r="OXR93" s="17"/>
      <c r="OXS93" s="17"/>
      <c r="OXT93" s="17"/>
      <c r="OXU93" s="17"/>
      <c r="OXV93" s="17"/>
      <c r="OXW93" s="17"/>
      <c r="OXX93" s="17"/>
      <c r="OXY93" s="17"/>
      <c r="OXZ93" s="17"/>
      <c r="OYA93" s="17"/>
      <c r="OYB93" s="17"/>
      <c r="OYC93" s="17"/>
      <c r="OYD93" s="17"/>
      <c r="OYE93" s="17"/>
      <c r="OYF93" s="17"/>
      <c r="OYG93" s="17"/>
      <c r="OYH93" s="17"/>
      <c r="OYI93" s="17"/>
      <c r="OYJ93" s="17"/>
      <c r="OYK93" s="17"/>
      <c r="OYL93" s="17"/>
      <c r="OYM93" s="17"/>
      <c r="OYN93" s="17"/>
      <c r="OYO93" s="17"/>
      <c r="OYP93" s="17"/>
      <c r="OYQ93" s="17"/>
      <c r="OYR93" s="17"/>
      <c r="OYS93" s="17"/>
      <c r="OYT93" s="17"/>
      <c r="OYU93" s="17"/>
      <c r="OYV93" s="17"/>
      <c r="OYW93" s="17"/>
      <c r="OYX93" s="17"/>
      <c r="OYY93" s="17"/>
      <c r="OYZ93" s="17"/>
      <c r="OZA93" s="17"/>
      <c r="OZB93" s="17"/>
      <c r="OZC93" s="17"/>
      <c r="OZD93" s="17"/>
      <c r="OZE93" s="17"/>
      <c r="OZF93" s="17"/>
      <c r="OZG93" s="17"/>
      <c r="OZH93" s="17"/>
      <c r="OZI93" s="17"/>
      <c r="OZJ93" s="17"/>
      <c r="OZK93" s="17"/>
      <c r="OZL93" s="17"/>
      <c r="OZM93" s="17"/>
      <c r="OZN93" s="17"/>
      <c r="OZO93" s="17"/>
      <c r="OZP93" s="17"/>
      <c r="OZQ93" s="17"/>
      <c r="OZR93" s="17"/>
      <c r="OZS93" s="17"/>
      <c r="OZT93" s="17"/>
      <c r="OZU93" s="17"/>
      <c r="OZV93" s="17"/>
      <c r="OZW93" s="17"/>
      <c r="OZX93" s="17"/>
      <c r="OZY93" s="17"/>
      <c r="OZZ93" s="17"/>
      <c r="PAA93" s="17"/>
      <c r="PAB93" s="17"/>
      <c r="PAC93" s="17"/>
      <c r="PAD93" s="17"/>
      <c r="PAE93" s="17"/>
      <c r="PAF93" s="17"/>
      <c r="PAG93" s="17"/>
      <c r="PAH93" s="17"/>
      <c r="PAI93" s="17"/>
      <c r="PAJ93" s="17"/>
      <c r="PAK93" s="17"/>
      <c r="PAL93" s="17"/>
      <c r="PAM93" s="17"/>
      <c r="PAN93" s="17"/>
      <c r="PAO93" s="17"/>
      <c r="PAP93" s="17"/>
      <c r="PAQ93" s="17"/>
      <c r="PAR93" s="17"/>
      <c r="PAS93" s="17"/>
      <c r="PAT93" s="17"/>
      <c r="PAU93" s="17"/>
      <c r="PAV93" s="17"/>
      <c r="PAW93" s="17"/>
      <c r="PAX93" s="17"/>
      <c r="PAY93" s="17"/>
      <c r="PAZ93" s="17"/>
      <c r="PBA93" s="17"/>
      <c r="PBB93" s="17"/>
      <c r="PBC93" s="17"/>
      <c r="PBD93" s="17"/>
      <c r="PBE93" s="17"/>
      <c r="PBF93" s="17"/>
      <c r="PBG93" s="17"/>
      <c r="PBH93" s="17"/>
      <c r="PBI93" s="17"/>
      <c r="PBJ93" s="17"/>
      <c r="PBK93" s="17"/>
      <c r="PBL93" s="17"/>
      <c r="PBM93" s="17"/>
      <c r="PBN93" s="17"/>
      <c r="PBO93" s="17"/>
      <c r="PBP93" s="17"/>
      <c r="PBQ93" s="17"/>
      <c r="PBR93" s="17"/>
      <c r="PBS93" s="17"/>
      <c r="PBT93" s="17"/>
      <c r="PBU93" s="17"/>
      <c r="PBV93" s="17"/>
      <c r="PBW93" s="17"/>
      <c r="PBX93" s="17"/>
      <c r="PBY93" s="17"/>
      <c r="PBZ93" s="17"/>
      <c r="PCA93" s="17"/>
      <c r="PCB93" s="17"/>
      <c r="PCC93" s="17"/>
      <c r="PCD93" s="17"/>
      <c r="PCE93" s="17"/>
      <c r="PCF93" s="17"/>
      <c r="PCG93" s="17"/>
      <c r="PCH93" s="17"/>
      <c r="PCI93" s="17"/>
      <c r="PCJ93" s="17"/>
      <c r="PCK93" s="17"/>
      <c r="PCL93" s="17"/>
      <c r="PCM93" s="17"/>
      <c r="PCN93" s="17"/>
      <c r="PCO93" s="17"/>
      <c r="PCP93" s="17"/>
      <c r="PCQ93" s="17"/>
      <c r="PCR93" s="17"/>
      <c r="PCS93" s="17"/>
      <c r="PCT93" s="17"/>
      <c r="PCU93" s="17"/>
      <c r="PCV93" s="17"/>
      <c r="PCW93" s="17"/>
      <c r="PCX93" s="17"/>
      <c r="PCY93" s="17"/>
      <c r="PCZ93" s="17"/>
      <c r="PDA93" s="17"/>
      <c r="PDB93" s="17"/>
      <c r="PDC93" s="17"/>
      <c r="PDD93" s="17"/>
      <c r="PDE93" s="17"/>
      <c r="PDF93" s="17"/>
      <c r="PDG93" s="17"/>
      <c r="PDH93" s="17"/>
      <c r="PDI93" s="17"/>
      <c r="PDJ93" s="17"/>
      <c r="PDK93" s="17"/>
      <c r="PDL93" s="17"/>
      <c r="PDM93" s="17"/>
      <c r="PDN93" s="17"/>
      <c r="PDO93" s="17"/>
      <c r="PDP93" s="17"/>
      <c r="PDQ93" s="17"/>
      <c r="PDR93" s="17"/>
      <c r="PDS93" s="17"/>
      <c r="PDT93" s="17"/>
      <c r="PDU93" s="17"/>
      <c r="PDV93" s="17"/>
      <c r="PDW93" s="17"/>
      <c r="PDX93" s="17"/>
      <c r="PDY93" s="17"/>
      <c r="PDZ93" s="17"/>
      <c r="PEA93" s="17"/>
      <c r="PEB93" s="17"/>
      <c r="PEC93" s="17"/>
      <c r="PED93" s="17"/>
      <c r="PEE93" s="17"/>
      <c r="PEF93" s="17"/>
      <c r="PEG93" s="17"/>
      <c r="PEH93" s="17"/>
      <c r="PEI93" s="17"/>
      <c r="PEJ93" s="17"/>
      <c r="PEK93" s="17"/>
      <c r="PEL93" s="17"/>
      <c r="PEM93" s="17"/>
      <c r="PEN93" s="17"/>
      <c r="PEO93" s="17"/>
      <c r="PEP93" s="17"/>
      <c r="PEQ93" s="17"/>
      <c r="PER93" s="17"/>
      <c r="PES93" s="17"/>
      <c r="PET93" s="17"/>
      <c r="PEU93" s="17"/>
      <c r="PEV93" s="17"/>
      <c r="PEW93" s="17"/>
      <c r="PEX93" s="17"/>
      <c r="PEY93" s="17"/>
      <c r="PEZ93" s="17"/>
      <c r="PFA93" s="17"/>
      <c r="PFB93" s="17"/>
      <c r="PFC93" s="17"/>
      <c r="PFD93" s="17"/>
      <c r="PFE93" s="17"/>
      <c r="PFF93" s="17"/>
      <c r="PFG93" s="17"/>
      <c r="PFH93" s="17"/>
      <c r="PFI93" s="17"/>
      <c r="PFJ93" s="17"/>
      <c r="PFK93" s="17"/>
      <c r="PFL93" s="17"/>
      <c r="PFM93" s="17"/>
      <c r="PFN93" s="17"/>
      <c r="PFO93" s="17"/>
      <c r="PFP93" s="17"/>
      <c r="PFQ93" s="17"/>
      <c r="PFR93" s="17"/>
      <c r="PFS93" s="17"/>
      <c r="PFT93" s="17"/>
      <c r="PFU93" s="17"/>
      <c r="PFV93" s="17"/>
      <c r="PFW93" s="17"/>
      <c r="PFX93" s="17"/>
      <c r="PFY93" s="17"/>
      <c r="PFZ93" s="17"/>
      <c r="PGA93" s="17"/>
      <c r="PGB93" s="17"/>
      <c r="PGC93" s="17"/>
      <c r="PGD93" s="17"/>
      <c r="PGE93" s="17"/>
      <c r="PGF93" s="17"/>
      <c r="PGG93" s="17"/>
      <c r="PGH93" s="17"/>
      <c r="PGI93" s="17"/>
      <c r="PGJ93" s="17"/>
      <c r="PGK93" s="17"/>
      <c r="PGL93" s="17"/>
      <c r="PGM93" s="17"/>
      <c r="PGN93" s="17"/>
      <c r="PGO93" s="17"/>
      <c r="PGP93" s="17"/>
      <c r="PGQ93" s="17"/>
      <c r="PGR93" s="17"/>
      <c r="PGS93" s="17"/>
      <c r="PGT93" s="17"/>
      <c r="PGU93" s="17"/>
      <c r="PGV93" s="17"/>
      <c r="PGW93" s="17"/>
      <c r="PGX93" s="17"/>
      <c r="PGY93" s="17"/>
      <c r="PGZ93" s="17"/>
      <c r="PHA93" s="17"/>
      <c r="PHB93" s="17"/>
      <c r="PHC93" s="17"/>
      <c r="PHD93" s="17"/>
      <c r="PHE93" s="17"/>
      <c r="PHF93" s="17"/>
      <c r="PHG93" s="17"/>
      <c r="PHH93" s="17"/>
      <c r="PHI93" s="17"/>
      <c r="PHJ93" s="17"/>
      <c r="PHK93" s="17"/>
      <c r="PHL93" s="17"/>
      <c r="PHM93" s="17"/>
      <c r="PHN93" s="17"/>
      <c r="PHO93" s="17"/>
      <c r="PHP93" s="17"/>
      <c r="PHQ93" s="17"/>
      <c r="PHR93" s="17"/>
      <c r="PHS93" s="17"/>
      <c r="PHT93" s="17"/>
      <c r="PHU93" s="17"/>
      <c r="PHV93" s="17"/>
      <c r="PHW93" s="17"/>
      <c r="PHX93" s="17"/>
      <c r="PHY93" s="17"/>
      <c r="PHZ93" s="17"/>
      <c r="PIA93" s="17"/>
      <c r="PIB93" s="17"/>
      <c r="PIC93" s="17"/>
      <c r="PID93" s="17"/>
      <c r="PIE93" s="17"/>
      <c r="PIF93" s="17"/>
      <c r="PIG93" s="17"/>
      <c r="PIH93" s="17"/>
      <c r="PII93" s="17"/>
      <c r="PIJ93" s="17"/>
      <c r="PIK93" s="17"/>
      <c r="PIL93" s="17"/>
      <c r="PIM93" s="17"/>
      <c r="PIN93" s="17"/>
      <c r="PIO93" s="17"/>
      <c r="PIP93" s="17"/>
      <c r="PIQ93" s="17"/>
      <c r="PIR93" s="17"/>
      <c r="PIS93" s="17"/>
      <c r="PIT93" s="17"/>
      <c r="PIU93" s="17"/>
      <c r="PIV93" s="17"/>
      <c r="PIW93" s="17"/>
      <c r="PIX93" s="17"/>
      <c r="PIY93" s="17"/>
      <c r="PIZ93" s="17"/>
      <c r="PJA93" s="17"/>
      <c r="PJB93" s="17"/>
      <c r="PJC93" s="17"/>
      <c r="PJD93" s="17"/>
      <c r="PJE93" s="17"/>
      <c r="PJF93" s="17"/>
      <c r="PJG93" s="17"/>
      <c r="PJH93" s="17"/>
      <c r="PJI93" s="17"/>
      <c r="PJJ93" s="17"/>
      <c r="PJK93" s="17"/>
      <c r="PJL93" s="17"/>
      <c r="PJM93" s="17"/>
      <c r="PJN93" s="17"/>
      <c r="PJO93" s="17"/>
      <c r="PJP93" s="17"/>
      <c r="PJQ93" s="17"/>
      <c r="PJR93" s="17"/>
      <c r="PJS93" s="17"/>
      <c r="PJT93" s="17"/>
      <c r="PJU93" s="17"/>
      <c r="PJV93" s="17"/>
      <c r="PJW93" s="17"/>
      <c r="PJX93" s="17"/>
      <c r="PJY93" s="17"/>
      <c r="PJZ93" s="17"/>
      <c r="PKA93" s="17"/>
      <c r="PKB93" s="17"/>
      <c r="PKC93" s="17"/>
      <c r="PKD93" s="17"/>
      <c r="PKE93" s="17"/>
      <c r="PKF93" s="17"/>
      <c r="PKG93" s="17"/>
      <c r="PKH93" s="17"/>
      <c r="PKI93" s="17"/>
      <c r="PKJ93" s="17"/>
      <c r="PKK93" s="17"/>
      <c r="PKL93" s="17"/>
      <c r="PKM93" s="17"/>
      <c r="PKN93" s="17"/>
      <c r="PKO93" s="17"/>
      <c r="PKP93" s="17"/>
      <c r="PKQ93" s="17"/>
      <c r="PKR93" s="17"/>
      <c r="PKS93" s="17"/>
      <c r="PKT93" s="17"/>
      <c r="PKU93" s="17"/>
      <c r="PKV93" s="17"/>
      <c r="PKW93" s="17"/>
      <c r="PKX93" s="17"/>
      <c r="PKY93" s="17"/>
      <c r="PKZ93" s="17"/>
      <c r="PLA93" s="17"/>
      <c r="PLB93" s="17"/>
      <c r="PLC93" s="17"/>
      <c r="PLD93" s="17"/>
      <c r="PLE93" s="17"/>
      <c r="PLF93" s="17"/>
      <c r="PLG93" s="17"/>
      <c r="PLH93" s="17"/>
      <c r="PLI93" s="17"/>
      <c r="PLJ93" s="17"/>
      <c r="PLK93" s="17"/>
      <c r="PLL93" s="17"/>
      <c r="PLM93" s="17"/>
      <c r="PLN93" s="17"/>
      <c r="PLO93" s="17"/>
      <c r="PLP93" s="17"/>
      <c r="PLQ93" s="17"/>
      <c r="PLR93" s="17"/>
      <c r="PLS93" s="17"/>
      <c r="PLT93" s="17"/>
      <c r="PLU93" s="17"/>
      <c r="PLV93" s="17"/>
      <c r="PLW93" s="17"/>
      <c r="PLX93" s="17"/>
      <c r="PLY93" s="17"/>
      <c r="PLZ93" s="17"/>
      <c r="PMA93" s="17"/>
      <c r="PMB93" s="17"/>
      <c r="PMC93" s="17"/>
      <c r="PMD93" s="17"/>
      <c r="PME93" s="17"/>
      <c r="PMF93" s="17"/>
      <c r="PMG93" s="17"/>
      <c r="PMH93" s="17"/>
      <c r="PMI93" s="17"/>
      <c r="PMJ93" s="17"/>
      <c r="PMK93" s="17"/>
      <c r="PML93" s="17"/>
      <c r="PMM93" s="17"/>
      <c r="PMN93" s="17"/>
      <c r="PMO93" s="17"/>
      <c r="PMP93" s="17"/>
      <c r="PMQ93" s="17"/>
      <c r="PMR93" s="17"/>
      <c r="PMS93" s="17"/>
      <c r="PMT93" s="17"/>
      <c r="PMU93" s="17"/>
      <c r="PMV93" s="17"/>
      <c r="PMW93" s="17"/>
      <c r="PMX93" s="17"/>
      <c r="PMY93" s="17"/>
      <c r="PMZ93" s="17"/>
      <c r="PNA93" s="17"/>
      <c r="PNB93" s="17"/>
      <c r="PNC93" s="17"/>
      <c r="PND93" s="17"/>
      <c r="PNE93" s="17"/>
      <c r="PNF93" s="17"/>
      <c r="PNG93" s="17"/>
      <c r="PNH93" s="17"/>
      <c r="PNI93" s="17"/>
      <c r="PNJ93" s="17"/>
      <c r="PNK93" s="17"/>
      <c r="PNL93" s="17"/>
      <c r="PNM93" s="17"/>
      <c r="PNN93" s="17"/>
      <c r="PNO93" s="17"/>
      <c r="PNP93" s="17"/>
      <c r="PNQ93" s="17"/>
      <c r="PNR93" s="17"/>
      <c r="PNS93" s="17"/>
      <c r="PNT93" s="17"/>
      <c r="PNU93" s="17"/>
      <c r="PNV93" s="17"/>
      <c r="PNW93" s="17"/>
      <c r="PNX93" s="17"/>
      <c r="PNY93" s="17"/>
      <c r="PNZ93" s="17"/>
      <c r="POA93" s="17"/>
      <c r="POB93" s="17"/>
      <c r="POC93" s="17"/>
      <c r="POD93" s="17"/>
      <c r="POE93" s="17"/>
      <c r="POF93" s="17"/>
      <c r="POG93" s="17"/>
      <c r="POH93" s="17"/>
      <c r="POI93" s="17"/>
      <c r="POJ93" s="17"/>
      <c r="POK93" s="17"/>
      <c r="POL93" s="17"/>
      <c r="POM93" s="17"/>
      <c r="PON93" s="17"/>
      <c r="POO93" s="17"/>
      <c r="POP93" s="17"/>
      <c r="POQ93" s="17"/>
      <c r="POR93" s="17"/>
      <c r="POS93" s="17"/>
      <c r="POT93" s="17"/>
      <c r="POU93" s="17"/>
      <c r="POV93" s="17"/>
      <c r="POW93" s="17"/>
      <c r="POX93" s="17"/>
      <c r="POY93" s="17"/>
      <c r="POZ93" s="17"/>
      <c r="PPA93" s="17"/>
      <c r="PPB93" s="17"/>
      <c r="PPC93" s="17"/>
      <c r="PPD93" s="17"/>
      <c r="PPE93" s="17"/>
      <c r="PPF93" s="17"/>
      <c r="PPG93" s="17"/>
      <c r="PPH93" s="17"/>
      <c r="PPI93" s="17"/>
      <c r="PPJ93" s="17"/>
      <c r="PPK93" s="17"/>
      <c r="PPL93" s="17"/>
      <c r="PPM93" s="17"/>
      <c r="PPN93" s="17"/>
      <c r="PPO93" s="17"/>
      <c r="PPP93" s="17"/>
      <c r="PPQ93" s="17"/>
      <c r="PPR93" s="17"/>
      <c r="PPS93" s="17"/>
      <c r="PPT93" s="17"/>
      <c r="PPU93" s="17"/>
      <c r="PPV93" s="17"/>
      <c r="PPW93" s="17"/>
      <c r="PPX93" s="17"/>
      <c r="PPY93" s="17"/>
      <c r="PPZ93" s="17"/>
      <c r="PQA93" s="17"/>
      <c r="PQB93" s="17"/>
      <c r="PQC93" s="17"/>
      <c r="PQD93" s="17"/>
      <c r="PQE93" s="17"/>
      <c r="PQF93" s="17"/>
      <c r="PQG93" s="17"/>
      <c r="PQH93" s="17"/>
      <c r="PQI93" s="17"/>
      <c r="PQJ93" s="17"/>
      <c r="PQK93" s="17"/>
      <c r="PQL93" s="17"/>
      <c r="PQM93" s="17"/>
      <c r="PQN93" s="17"/>
      <c r="PQO93" s="17"/>
      <c r="PQP93" s="17"/>
      <c r="PQQ93" s="17"/>
      <c r="PQR93" s="17"/>
      <c r="PQS93" s="17"/>
      <c r="PQT93" s="17"/>
      <c r="PQU93" s="17"/>
      <c r="PQV93" s="17"/>
      <c r="PQW93" s="17"/>
      <c r="PQX93" s="17"/>
      <c r="PQY93" s="17"/>
      <c r="PQZ93" s="17"/>
      <c r="PRA93" s="17"/>
      <c r="PRB93" s="17"/>
      <c r="PRC93" s="17"/>
      <c r="PRD93" s="17"/>
      <c r="PRE93" s="17"/>
      <c r="PRF93" s="17"/>
      <c r="PRG93" s="17"/>
      <c r="PRH93" s="17"/>
      <c r="PRI93" s="17"/>
      <c r="PRJ93" s="17"/>
      <c r="PRK93" s="17"/>
      <c r="PRL93" s="17"/>
      <c r="PRM93" s="17"/>
      <c r="PRN93" s="17"/>
      <c r="PRO93" s="17"/>
      <c r="PRP93" s="17"/>
      <c r="PRQ93" s="17"/>
      <c r="PRR93" s="17"/>
      <c r="PRS93" s="17"/>
      <c r="PRT93" s="17"/>
      <c r="PRU93" s="17"/>
      <c r="PRV93" s="17"/>
      <c r="PRW93" s="17"/>
      <c r="PRX93" s="17"/>
      <c r="PRY93" s="17"/>
      <c r="PRZ93" s="17"/>
      <c r="PSA93" s="17"/>
      <c r="PSB93" s="17"/>
      <c r="PSC93" s="17"/>
      <c r="PSD93" s="17"/>
      <c r="PSE93" s="17"/>
      <c r="PSF93" s="17"/>
      <c r="PSG93" s="17"/>
      <c r="PSH93" s="17"/>
      <c r="PSI93" s="17"/>
      <c r="PSJ93" s="17"/>
      <c r="PSK93" s="17"/>
      <c r="PSL93" s="17"/>
      <c r="PSM93" s="17"/>
      <c r="PSN93" s="17"/>
      <c r="PSO93" s="17"/>
      <c r="PSP93" s="17"/>
      <c r="PSQ93" s="17"/>
      <c r="PSR93" s="17"/>
      <c r="PSS93" s="17"/>
      <c r="PST93" s="17"/>
      <c r="PSU93" s="17"/>
      <c r="PSV93" s="17"/>
      <c r="PSW93" s="17"/>
      <c r="PSX93" s="17"/>
      <c r="PSY93" s="17"/>
      <c r="PSZ93" s="17"/>
      <c r="PTA93" s="17"/>
      <c r="PTB93" s="17"/>
      <c r="PTC93" s="17"/>
      <c r="PTD93" s="17"/>
      <c r="PTE93" s="17"/>
      <c r="PTF93" s="17"/>
      <c r="PTG93" s="17"/>
      <c r="PTH93" s="17"/>
      <c r="PTI93" s="17"/>
      <c r="PTJ93" s="17"/>
      <c r="PTK93" s="17"/>
      <c r="PTL93" s="17"/>
      <c r="PTM93" s="17"/>
      <c r="PTN93" s="17"/>
      <c r="PTO93" s="17"/>
      <c r="PTP93" s="17"/>
      <c r="PTQ93" s="17"/>
      <c r="PTR93" s="17"/>
      <c r="PTS93" s="17"/>
      <c r="PTT93" s="17"/>
      <c r="PTU93" s="17"/>
      <c r="PTV93" s="17"/>
      <c r="PTW93" s="17"/>
      <c r="PTX93" s="17"/>
      <c r="PTY93" s="17"/>
      <c r="PTZ93" s="17"/>
      <c r="PUA93" s="17"/>
      <c r="PUB93" s="17"/>
      <c r="PUC93" s="17"/>
      <c r="PUD93" s="17"/>
      <c r="PUE93" s="17"/>
      <c r="PUF93" s="17"/>
      <c r="PUG93" s="17"/>
      <c r="PUH93" s="17"/>
      <c r="PUI93" s="17"/>
      <c r="PUJ93" s="17"/>
      <c r="PUK93" s="17"/>
      <c r="PUL93" s="17"/>
      <c r="PUM93" s="17"/>
      <c r="PUN93" s="17"/>
      <c r="PUO93" s="17"/>
      <c r="PUP93" s="17"/>
      <c r="PUQ93" s="17"/>
      <c r="PUR93" s="17"/>
      <c r="PUS93" s="17"/>
      <c r="PUT93" s="17"/>
      <c r="PUU93" s="17"/>
      <c r="PUV93" s="17"/>
      <c r="PUW93" s="17"/>
      <c r="PUX93" s="17"/>
      <c r="PUY93" s="17"/>
      <c r="PUZ93" s="17"/>
      <c r="PVA93" s="17"/>
      <c r="PVB93" s="17"/>
      <c r="PVC93" s="17"/>
      <c r="PVD93" s="17"/>
      <c r="PVE93" s="17"/>
      <c r="PVF93" s="17"/>
      <c r="PVG93" s="17"/>
      <c r="PVH93" s="17"/>
      <c r="PVI93" s="17"/>
      <c r="PVJ93" s="17"/>
      <c r="PVK93" s="17"/>
      <c r="PVL93" s="17"/>
      <c r="PVM93" s="17"/>
      <c r="PVN93" s="17"/>
      <c r="PVO93" s="17"/>
      <c r="PVP93" s="17"/>
      <c r="PVQ93" s="17"/>
      <c r="PVR93" s="17"/>
      <c r="PVS93" s="17"/>
      <c r="PVT93" s="17"/>
      <c r="PVU93" s="17"/>
      <c r="PVV93" s="17"/>
      <c r="PVW93" s="17"/>
      <c r="PVX93" s="17"/>
      <c r="PVY93" s="17"/>
      <c r="PVZ93" s="17"/>
      <c r="PWA93" s="17"/>
      <c r="PWB93" s="17"/>
      <c r="PWC93" s="17"/>
      <c r="PWD93" s="17"/>
      <c r="PWE93" s="17"/>
      <c r="PWF93" s="17"/>
      <c r="PWG93" s="17"/>
      <c r="PWH93" s="17"/>
      <c r="PWI93" s="17"/>
      <c r="PWJ93" s="17"/>
      <c r="PWK93" s="17"/>
      <c r="PWL93" s="17"/>
      <c r="PWM93" s="17"/>
      <c r="PWN93" s="17"/>
      <c r="PWO93" s="17"/>
      <c r="PWP93" s="17"/>
      <c r="PWQ93" s="17"/>
      <c r="PWR93" s="17"/>
      <c r="PWS93" s="17"/>
      <c r="PWT93" s="17"/>
      <c r="PWU93" s="17"/>
      <c r="PWV93" s="17"/>
      <c r="PWW93" s="17"/>
      <c r="PWX93" s="17"/>
      <c r="PWY93" s="17"/>
      <c r="PWZ93" s="17"/>
      <c r="PXA93" s="17"/>
      <c r="PXB93" s="17"/>
      <c r="PXC93" s="17"/>
      <c r="PXD93" s="17"/>
      <c r="PXE93" s="17"/>
      <c r="PXF93" s="17"/>
      <c r="PXG93" s="17"/>
      <c r="PXH93" s="17"/>
      <c r="PXI93" s="17"/>
      <c r="PXJ93" s="17"/>
      <c r="PXK93" s="17"/>
      <c r="PXL93" s="17"/>
      <c r="PXM93" s="17"/>
      <c r="PXN93" s="17"/>
      <c r="PXO93" s="17"/>
      <c r="PXP93" s="17"/>
      <c r="PXQ93" s="17"/>
      <c r="PXR93" s="17"/>
      <c r="PXS93" s="17"/>
      <c r="PXT93" s="17"/>
      <c r="PXU93" s="17"/>
      <c r="PXV93" s="17"/>
      <c r="PXW93" s="17"/>
      <c r="PXX93" s="17"/>
      <c r="PXY93" s="17"/>
      <c r="PXZ93" s="17"/>
      <c r="PYA93" s="17"/>
      <c r="PYB93" s="17"/>
      <c r="PYC93" s="17"/>
      <c r="PYD93" s="17"/>
      <c r="PYE93" s="17"/>
      <c r="PYF93" s="17"/>
      <c r="PYG93" s="17"/>
      <c r="PYH93" s="17"/>
      <c r="PYI93" s="17"/>
      <c r="PYJ93" s="17"/>
      <c r="PYK93" s="17"/>
      <c r="PYL93" s="17"/>
      <c r="PYM93" s="17"/>
      <c r="PYN93" s="17"/>
      <c r="PYO93" s="17"/>
      <c r="PYP93" s="17"/>
      <c r="PYQ93" s="17"/>
      <c r="PYR93" s="17"/>
      <c r="PYS93" s="17"/>
      <c r="PYT93" s="17"/>
      <c r="PYU93" s="17"/>
      <c r="PYV93" s="17"/>
      <c r="PYW93" s="17"/>
      <c r="PYX93" s="17"/>
      <c r="PYY93" s="17"/>
      <c r="PYZ93" s="17"/>
      <c r="PZA93" s="17"/>
      <c r="PZB93" s="17"/>
      <c r="PZC93" s="17"/>
      <c r="PZD93" s="17"/>
      <c r="PZE93" s="17"/>
      <c r="PZF93" s="17"/>
      <c r="PZG93" s="17"/>
      <c r="PZH93" s="17"/>
      <c r="PZI93" s="17"/>
      <c r="PZJ93" s="17"/>
      <c r="PZK93" s="17"/>
      <c r="PZL93" s="17"/>
      <c r="PZM93" s="17"/>
      <c r="PZN93" s="17"/>
      <c r="PZO93" s="17"/>
      <c r="PZP93" s="17"/>
      <c r="PZQ93" s="17"/>
      <c r="PZR93" s="17"/>
      <c r="PZS93" s="17"/>
      <c r="PZT93" s="17"/>
      <c r="PZU93" s="17"/>
      <c r="PZV93" s="17"/>
      <c r="PZW93" s="17"/>
      <c r="PZX93" s="17"/>
      <c r="PZY93" s="17"/>
      <c r="PZZ93" s="17"/>
      <c r="QAA93" s="17"/>
      <c r="QAB93" s="17"/>
      <c r="QAC93" s="17"/>
      <c r="QAD93" s="17"/>
      <c r="QAE93" s="17"/>
      <c r="QAF93" s="17"/>
      <c r="QAG93" s="17"/>
      <c r="QAH93" s="17"/>
      <c r="QAI93" s="17"/>
      <c r="QAJ93" s="17"/>
      <c r="QAK93" s="17"/>
      <c r="QAL93" s="17"/>
      <c r="QAM93" s="17"/>
      <c r="QAN93" s="17"/>
      <c r="QAO93" s="17"/>
      <c r="QAP93" s="17"/>
      <c r="QAQ93" s="17"/>
      <c r="QAR93" s="17"/>
      <c r="QAS93" s="17"/>
      <c r="QAT93" s="17"/>
      <c r="QAU93" s="17"/>
      <c r="QAV93" s="17"/>
      <c r="QAW93" s="17"/>
      <c r="QAX93" s="17"/>
      <c r="QAY93" s="17"/>
      <c r="QAZ93" s="17"/>
      <c r="QBA93" s="17"/>
      <c r="QBB93" s="17"/>
      <c r="QBC93" s="17"/>
      <c r="QBD93" s="17"/>
      <c r="QBE93" s="17"/>
      <c r="QBF93" s="17"/>
      <c r="QBG93" s="17"/>
      <c r="QBH93" s="17"/>
      <c r="QBI93" s="17"/>
      <c r="QBJ93" s="17"/>
      <c r="QBK93" s="17"/>
      <c r="QBL93" s="17"/>
      <c r="QBM93" s="17"/>
      <c r="QBN93" s="17"/>
      <c r="QBO93" s="17"/>
      <c r="QBP93" s="17"/>
      <c r="QBQ93" s="17"/>
      <c r="QBR93" s="17"/>
      <c r="QBS93" s="17"/>
      <c r="QBT93" s="17"/>
      <c r="QBU93" s="17"/>
      <c r="QBV93" s="17"/>
      <c r="QBW93" s="17"/>
      <c r="QBX93" s="17"/>
      <c r="QBY93" s="17"/>
      <c r="QBZ93" s="17"/>
      <c r="QCA93" s="17"/>
      <c r="QCB93" s="17"/>
      <c r="QCC93" s="17"/>
      <c r="QCD93" s="17"/>
      <c r="QCE93" s="17"/>
      <c r="QCF93" s="17"/>
      <c r="QCG93" s="17"/>
      <c r="QCH93" s="17"/>
      <c r="QCI93" s="17"/>
      <c r="QCJ93" s="17"/>
      <c r="QCK93" s="17"/>
      <c r="QCL93" s="17"/>
      <c r="QCM93" s="17"/>
      <c r="QCN93" s="17"/>
      <c r="QCO93" s="17"/>
      <c r="QCP93" s="17"/>
      <c r="QCQ93" s="17"/>
      <c r="QCR93" s="17"/>
      <c r="QCS93" s="17"/>
      <c r="QCT93" s="17"/>
      <c r="QCU93" s="17"/>
      <c r="QCV93" s="17"/>
      <c r="QCW93" s="17"/>
      <c r="QCX93" s="17"/>
      <c r="QCY93" s="17"/>
      <c r="QCZ93" s="17"/>
      <c r="QDA93" s="17"/>
      <c r="QDB93" s="17"/>
      <c r="QDC93" s="17"/>
      <c r="QDD93" s="17"/>
      <c r="QDE93" s="17"/>
      <c r="QDF93" s="17"/>
      <c r="QDG93" s="17"/>
      <c r="QDH93" s="17"/>
      <c r="QDI93" s="17"/>
      <c r="QDJ93" s="17"/>
      <c r="QDK93" s="17"/>
      <c r="QDL93" s="17"/>
      <c r="QDM93" s="17"/>
      <c r="QDN93" s="17"/>
      <c r="QDO93" s="17"/>
      <c r="QDP93" s="17"/>
      <c r="QDQ93" s="17"/>
      <c r="QDR93" s="17"/>
      <c r="QDS93" s="17"/>
      <c r="QDT93" s="17"/>
      <c r="QDU93" s="17"/>
      <c r="QDV93" s="17"/>
      <c r="QDW93" s="17"/>
      <c r="QDX93" s="17"/>
      <c r="QDY93" s="17"/>
      <c r="QDZ93" s="17"/>
      <c r="QEA93" s="17"/>
      <c r="QEB93" s="17"/>
      <c r="QEC93" s="17"/>
      <c r="QED93" s="17"/>
      <c r="QEE93" s="17"/>
      <c r="QEF93" s="17"/>
      <c r="QEG93" s="17"/>
      <c r="QEH93" s="17"/>
      <c r="QEI93" s="17"/>
      <c r="QEJ93" s="17"/>
      <c r="QEK93" s="17"/>
      <c r="QEL93" s="17"/>
      <c r="QEM93" s="17"/>
      <c r="QEN93" s="17"/>
      <c r="QEO93" s="17"/>
      <c r="QEP93" s="17"/>
      <c r="QEQ93" s="17"/>
      <c r="QER93" s="17"/>
      <c r="QES93" s="17"/>
      <c r="QET93" s="17"/>
      <c r="QEU93" s="17"/>
      <c r="QEV93" s="17"/>
      <c r="QEW93" s="17"/>
      <c r="QEX93" s="17"/>
      <c r="QEY93" s="17"/>
      <c r="QEZ93" s="17"/>
      <c r="QFA93" s="17"/>
      <c r="QFB93" s="17"/>
      <c r="QFC93" s="17"/>
      <c r="QFD93" s="17"/>
      <c r="QFE93" s="17"/>
      <c r="QFF93" s="17"/>
      <c r="QFG93" s="17"/>
      <c r="QFH93" s="17"/>
      <c r="QFI93" s="17"/>
      <c r="QFJ93" s="17"/>
      <c r="QFK93" s="17"/>
      <c r="QFL93" s="17"/>
      <c r="QFM93" s="17"/>
      <c r="QFN93" s="17"/>
      <c r="QFO93" s="17"/>
      <c r="QFP93" s="17"/>
      <c r="QFQ93" s="17"/>
      <c r="QFR93" s="17"/>
      <c r="QFS93" s="17"/>
      <c r="QFT93" s="17"/>
      <c r="QFU93" s="17"/>
      <c r="QFV93" s="17"/>
      <c r="QFW93" s="17"/>
      <c r="QFX93" s="17"/>
      <c r="QFY93" s="17"/>
      <c r="QFZ93" s="17"/>
      <c r="QGA93" s="17"/>
      <c r="QGB93" s="17"/>
      <c r="QGC93" s="17"/>
      <c r="QGD93" s="17"/>
      <c r="QGE93" s="17"/>
      <c r="QGF93" s="17"/>
      <c r="QGG93" s="17"/>
      <c r="QGH93" s="17"/>
      <c r="QGI93" s="17"/>
      <c r="QGJ93" s="17"/>
      <c r="QGK93" s="17"/>
      <c r="QGL93" s="17"/>
      <c r="QGM93" s="17"/>
      <c r="QGN93" s="17"/>
      <c r="QGO93" s="17"/>
      <c r="QGP93" s="17"/>
      <c r="QGQ93" s="17"/>
      <c r="QGR93" s="17"/>
      <c r="QGS93" s="17"/>
      <c r="QGT93" s="17"/>
      <c r="QGU93" s="17"/>
      <c r="QGV93" s="17"/>
      <c r="QGW93" s="17"/>
      <c r="QGX93" s="17"/>
      <c r="QGY93" s="17"/>
      <c r="QGZ93" s="17"/>
      <c r="QHA93" s="17"/>
      <c r="QHB93" s="17"/>
      <c r="QHC93" s="17"/>
      <c r="QHD93" s="17"/>
      <c r="QHE93" s="17"/>
      <c r="QHF93" s="17"/>
      <c r="QHG93" s="17"/>
      <c r="QHH93" s="17"/>
      <c r="QHI93" s="17"/>
      <c r="QHJ93" s="17"/>
      <c r="QHK93" s="17"/>
      <c r="QHL93" s="17"/>
      <c r="QHM93" s="17"/>
      <c r="QHN93" s="17"/>
      <c r="QHO93" s="17"/>
      <c r="QHP93" s="17"/>
      <c r="QHQ93" s="17"/>
      <c r="QHR93" s="17"/>
      <c r="QHS93" s="17"/>
      <c r="QHT93" s="17"/>
      <c r="QHU93" s="17"/>
      <c r="QHV93" s="17"/>
      <c r="QHW93" s="17"/>
      <c r="QHX93" s="17"/>
      <c r="QHY93" s="17"/>
      <c r="QHZ93" s="17"/>
      <c r="QIA93" s="17"/>
      <c r="QIB93" s="17"/>
      <c r="QIC93" s="17"/>
      <c r="QID93" s="17"/>
      <c r="QIE93" s="17"/>
      <c r="QIF93" s="17"/>
      <c r="QIG93" s="17"/>
      <c r="QIH93" s="17"/>
      <c r="QII93" s="17"/>
      <c r="QIJ93" s="17"/>
      <c r="QIK93" s="17"/>
      <c r="QIL93" s="17"/>
      <c r="QIM93" s="17"/>
      <c r="QIN93" s="17"/>
      <c r="QIO93" s="17"/>
      <c r="QIP93" s="17"/>
      <c r="QIQ93" s="17"/>
      <c r="QIR93" s="17"/>
      <c r="QIS93" s="17"/>
      <c r="QIT93" s="17"/>
      <c r="QIU93" s="17"/>
      <c r="QIV93" s="17"/>
      <c r="QIW93" s="17"/>
      <c r="QIX93" s="17"/>
      <c r="QIY93" s="17"/>
      <c r="QIZ93" s="17"/>
      <c r="QJA93" s="17"/>
      <c r="QJB93" s="17"/>
      <c r="QJC93" s="17"/>
      <c r="QJD93" s="17"/>
      <c r="QJE93" s="17"/>
      <c r="QJF93" s="17"/>
      <c r="QJG93" s="17"/>
      <c r="QJH93" s="17"/>
      <c r="QJI93" s="17"/>
      <c r="QJJ93" s="17"/>
      <c r="QJK93" s="17"/>
      <c r="QJL93" s="17"/>
      <c r="QJM93" s="17"/>
      <c r="QJN93" s="17"/>
      <c r="QJO93" s="17"/>
      <c r="QJP93" s="17"/>
      <c r="QJQ93" s="17"/>
      <c r="QJR93" s="17"/>
      <c r="QJS93" s="17"/>
      <c r="QJT93" s="17"/>
      <c r="QJU93" s="17"/>
      <c r="QJV93" s="17"/>
      <c r="QJW93" s="17"/>
      <c r="QJX93" s="17"/>
      <c r="QJY93" s="17"/>
      <c r="QJZ93" s="17"/>
      <c r="QKA93" s="17"/>
      <c r="QKB93" s="17"/>
      <c r="QKC93" s="17"/>
      <c r="QKD93" s="17"/>
      <c r="QKE93" s="17"/>
      <c r="QKF93" s="17"/>
      <c r="QKG93" s="17"/>
      <c r="QKH93" s="17"/>
      <c r="QKI93" s="17"/>
      <c r="QKJ93" s="17"/>
      <c r="QKK93" s="17"/>
      <c r="QKL93" s="17"/>
      <c r="QKM93" s="17"/>
      <c r="QKN93" s="17"/>
      <c r="QKO93" s="17"/>
      <c r="QKP93" s="17"/>
      <c r="QKQ93" s="17"/>
      <c r="QKR93" s="17"/>
      <c r="QKS93" s="17"/>
      <c r="QKT93" s="17"/>
      <c r="QKU93" s="17"/>
      <c r="QKV93" s="17"/>
      <c r="QKW93" s="17"/>
      <c r="QKX93" s="17"/>
      <c r="QKY93" s="17"/>
      <c r="QKZ93" s="17"/>
      <c r="QLA93" s="17"/>
      <c r="QLB93" s="17"/>
      <c r="QLC93" s="17"/>
      <c r="QLD93" s="17"/>
      <c r="QLE93" s="17"/>
      <c r="QLF93" s="17"/>
      <c r="QLG93" s="17"/>
      <c r="QLH93" s="17"/>
      <c r="QLI93" s="17"/>
      <c r="QLJ93" s="17"/>
      <c r="QLK93" s="17"/>
      <c r="QLL93" s="17"/>
      <c r="QLM93" s="17"/>
      <c r="QLN93" s="17"/>
      <c r="QLO93" s="17"/>
      <c r="QLP93" s="17"/>
      <c r="QLQ93" s="17"/>
      <c r="QLR93" s="17"/>
      <c r="QLS93" s="17"/>
      <c r="QLT93" s="17"/>
      <c r="QLU93" s="17"/>
      <c r="QLV93" s="17"/>
      <c r="QLW93" s="17"/>
      <c r="QLX93" s="17"/>
      <c r="QLY93" s="17"/>
      <c r="QLZ93" s="17"/>
      <c r="QMA93" s="17"/>
      <c r="QMB93" s="17"/>
      <c r="QMC93" s="17"/>
      <c r="QMD93" s="17"/>
      <c r="QME93" s="17"/>
      <c r="QMF93" s="17"/>
      <c r="QMG93" s="17"/>
      <c r="QMH93" s="17"/>
      <c r="QMI93" s="17"/>
      <c r="QMJ93" s="17"/>
      <c r="QMK93" s="17"/>
      <c r="QML93" s="17"/>
      <c r="QMM93" s="17"/>
      <c r="QMN93" s="17"/>
      <c r="QMO93" s="17"/>
      <c r="QMP93" s="17"/>
      <c r="QMQ93" s="17"/>
      <c r="QMR93" s="17"/>
      <c r="QMS93" s="17"/>
      <c r="QMT93" s="17"/>
      <c r="QMU93" s="17"/>
      <c r="QMV93" s="17"/>
      <c r="QMW93" s="17"/>
      <c r="QMX93" s="17"/>
      <c r="QMY93" s="17"/>
      <c r="QMZ93" s="17"/>
      <c r="QNA93" s="17"/>
      <c r="QNB93" s="17"/>
      <c r="QNC93" s="17"/>
      <c r="QND93" s="17"/>
      <c r="QNE93" s="17"/>
      <c r="QNF93" s="17"/>
      <c r="QNG93" s="17"/>
      <c r="QNH93" s="17"/>
      <c r="QNI93" s="17"/>
      <c r="QNJ93" s="17"/>
      <c r="QNK93" s="17"/>
      <c r="QNL93" s="17"/>
      <c r="QNM93" s="17"/>
      <c r="QNN93" s="17"/>
      <c r="QNO93" s="17"/>
      <c r="QNP93" s="17"/>
      <c r="QNQ93" s="17"/>
      <c r="QNR93" s="17"/>
      <c r="QNS93" s="17"/>
      <c r="QNT93" s="17"/>
      <c r="QNU93" s="17"/>
      <c r="QNV93" s="17"/>
      <c r="QNW93" s="17"/>
      <c r="QNX93" s="17"/>
      <c r="QNY93" s="17"/>
      <c r="QNZ93" s="17"/>
      <c r="QOA93" s="17"/>
      <c r="QOB93" s="17"/>
      <c r="QOC93" s="17"/>
      <c r="QOD93" s="17"/>
      <c r="QOE93" s="17"/>
      <c r="QOF93" s="17"/>
      <c r="QOG93" s="17"/>
      <c r="QOH93" s="17"/>
      <c r="QOI93" s="17"/>
      <c r="QOJ93" s="17"/>
      <c r="QOK93" s="17"/>
      <c r="QOL93" s="17"/>
      <c r="QOM93" s="17"/>
      <c r="QON93" s="17"/>
      <c r="QOO93" s="17"/>
      <c r="QOP93" s="17"/>
      <c r="QOQ93" s="17"/>
      <c r="QOR93" s="17"/>
      <c r="QOS93" s="17"/>
      <c r="QOT93" s="17"/>
      <c r="QOU93" s="17"/>
      <c r="QOV93" s="17"/>
      <c r="QOW93" s="17"/>
      <c r="QOX93" s="17"/>
      <c r="QOY93" s="17"/>
      <c r="QOZ93" s="17"/>
      <c r="QPA93" s="17"/>
      <c r="QPB93" s="17"/>
      <c r="QPC93" s="17"/>
      <c r="QPD93" s="17"/>
      <c r="QPE93" s="17"/>
      <c r="QPF93" s="17"/>
      <c r="QPG93" s="17"/>
      <c r="QPH93" s="17"/>
      <c r="QPI93" s="17"/>
      <c r="QPJ93" s="17"/>
      <c r="QPK93" s="17"/>
      <c r="QPL93" s="17"/>
      <c r="QPM93" s="17"/>
      <c r="QPN93" s="17"/>
      <c r="QPO93" s="17"/>
      <c r="QPP93" s="17"/>
      <c r="QPQ93" s="17"/>
      <c r="QPR93" s="17"/>
      <c r="QPS93" s="17"/>
      <c r="QPT93" s="17"/>
      <c r="QPU93" s="17"/>
      <c r="QPV93" s="17"/>
      <c r="QPW93" s="17"/>
      <c r="QPX93" s="17"/>
      <c r="QPY93" s="17"/>
      <c r="QPZ93" s="17"/>
      <c r="QQA93" s="17"/>
      <c r="QQB93" s="17"/>
      <c r="QQC93" s="17"/>
      <c r="QQD93" s="17"/>
      <c r="QQE93" s="17"/>
      <c r="QQF93" s="17"/>
      <c r="QQG93" s="17"/>
      <c r="QQH93" s="17"/>
      <c r="QQI93" s="17"/>
      <c r="QQJ93" s="17"/>
      <c r="QQK93" s="17"/>
      <c r="QQL93" s="17"/>
      <c r="QQM93" s="17"/>
      <c r="QQN93" s="17"/>
      <c r="QQO93" s="17"/>
      <c r="QQP93" s="17"/>
      <c r="QQQ93" s="17"/>
      <c r="QQR93" s="17"/>
      <c r="QQS93" s="17"/>
      <c r="QQT93" s="17"/>
      <c r="QQU93" s="17"/>
      <c r="QQV93" s="17"/>
      <c r="QQW93" s="17"/>
      <c r="QQX93" s="17"/>
      <c r="QQY93" s="17"/>
      <c r="QQZ93" s="17"/>
      <c r="QRA93" s="17"/>
      <c r="QRB93" s="17"/>
      <c r="QRC93" s="17"/>
      <c r="QRD93" s="17"/>
      <c r="QRE93" s="17"/>
      <c r="QRF93" s="17"/>
      <c r="QRG93" s="17"/>
      <c r="QRH93" s="17"/>
      <c r="QRI93" s="17"/>
      <c r="QRJ93" s="17"/>
      <c r="QRK93" s="17"/>
      <c r="QRL93" s="17"/>
      <c r="QRM93" s="17"/>
      <c r="QRN93" s="17"/>
      <c r="QRO93" s="17"/>
      <c r="QRP93" s="17"/>
      <c r="QRQ93" s="17"/>
      <c r="QRR93" s="17"/>
      <c r="QRS93" s="17"/>
      <c r="QRT93" s="17"/>
      <c r="QRU93" s="17"/>
      <c r="QRV93" s="17"/>
      <c r="QRW93" s="17"/>
      <c r="QRX93" s="17"/>
      <c r="QRY93" s="17"/>
      <c r="QRZ93" s="17"/>
      <c r="QSA93" s="17"/>
      <c r="QSB93" s="17"/>
      <c r="QSC93" s="17"/>
      <c r="QSD93" s="17"/>
      <c r="QSE93" s="17"/>
      <c r="QSF93" s="17"/>
      <c r="QSG93" s="17"/>
      <c r="QSH93" s="17"/>
      <c r="QSI93" s="17"/>
      <c r="QSJ93" s="17"/>
      <c r="QSK93" s="17"/>
      <c r="QSL93" s="17"/>
      <c r="QSM93" s="17"/>
      <c r="QSN93" s="17"/>
      <c r="QSO93" s="17"/>
      <c r="QSP93" s="17"/>
      <c r="QSQ93" s="17"/>
      <c r="QSR93" s="17"/>
      <c r="QSS93" s="17"/>
      <c r="QST93" s="17"/>
      <c r="QSU93" s="17"/>
      <c r="QSV93" s="17"/>
      <c r="QSW93" s="17"/>
      <c r="QSX93" s="17"/>
      <c r="QSY93" s="17"/>
      <c r="QSZ93" s="17"/>
      <c r="QTA93" s="17"/>
      <c r="QTB93" s="17"/>
      <c r="QTC93" s="17"/>
      <c r="QTD93" s="17"/>
      <c r="QTE93" s="17"/>
      <c r="QTF93" s="17"/>
      <c r="QTG93" s="17"/>
      <c r="QTH93" s="17"/>
      <c r="QTI93" s="17"/>
      <c r="QTJ93" s="17"/>
      <c r="QTK93" s="17"/>
      <c r="QTL93" s="17"/>
      <c r="QTM93" s="17"/>
      <c r="QTN93" s="17"/>
      <c r="QTO93" s="17"/>
      <c r="QTP93" s="17"/>
      <c r="QTQ93" s="17"/>
      <c r="QTR93" s="17"/>
      <c r="QTS93" s="17"/>
      <c r="QTT93" s="17"/>
      <c r="QTU93" s="17"/>
      <c r="QTV93" s="17"/>
      <c r="QTW93" s="17"/>
      <c r="QTX93" s="17"/>
      <c r="QTY93" s="17"/>
      <c r="QTZ93" s="17"/>
      <c r="QUA93" s="17"/>
      <c r="QUB93" s="17"/>
      <c r="QUC93" s="17"/>
      <c r="QUD93" s="17"/>
      <c r="QUE93" s="17"/>
      <c r="QUF93" s="17"/>
      <c r="QUG93" s="17"/>
      <c r="QUH93" s="17"/>
      <c r="QUI93" s="17"/>
      <c r="QUJ93" s="17"/>
      <c r="QUK93" s="17"/>
      <c r="QUL93" s="17"/>
      <c r="QUM93" s="17"/>
      <c r="QUN93" s="17"/>
      <c r="QUO93" s="17"/>
      <c r="QUP93" s="17"/>
      <c r="QUQ93" s="17"/>
      <c r="QUR93" s="17"/>
      <c r="QUS93" s="17"/>
      <c r="QUT93" s="17"/>
      <c r="QUU93" s="17"/>
      <c r="QUV93" s="17"/>
      <c r="QUW93" s="17"/>
      <c r="QUX93" s="17"/>
      <c r="QUY93" s="17"/>
      <c r="QUZ93" s="17"/>
      <c r="QVA93" s="17"/>
      <c r="QVB93" s="17"/>
      <c r="QVC93" s="17"/>
      <c r="QVD93" s="17"/>
      <c r="QVE93" s="17"/>
      <c r="QVF93" s="17"/>
      <c r="QVG93" s="17"/>
      <c r="QVH93" s="17"/>
      <c r="QVI93" s="17"/>
      <c r="QVJ93" s="17"/>
      <c r="QVK93" s="17"/>
      <c r="QVL93" s="17"/>
      <c r="QVM93" s="17"/>
      <c r="QVN93" s="17"/>
      <c r="QVO93" s="17"/>
      <c r="QVP93" s="17"/>
      <c r="QVQ93" s="17"/>
      <c r="QVR93" s="17"/>
      <c r="QVS93" s="17"/>
      <c r="QVT93" s="17"/>
      <c r="QVU93" s="17"/>
      <c r="QVV93" s="17"/>
      <c r="QVW93" s="17"/>
      <c r="QVX93" s="17"/>
      <c r="QVY93" s="17"/>
      <c r="QVZ93" s="17"/>
      <c r="QWA93" s="17"/>
      <c r="QWB93" s="17"/>
      <c r="QWC93" s="17"/>
      <c r="QWD93" s="17"/>
      <c r="QWE93" s="17"/>
      <c r="QWF93" s="17"/>
      <c r="QWG93" s="17"/>
      <c r="QWH93" s="17"/>
      <c r="QWI93" s="17"/>
      <c r="QWJ93" s="17"/>
      <c r="QWK93" s="17"/>
      <c r="QWL93" s="17"/>
      <c r="QWM93" s="17"/>
      <c r="QWN93" s="17"/>
      <c r="QWO93" s="17"/>
      <c r="QWP93" s="17"/>
      <c r="QWQ93" s="17"/>
      <c r="QWR93" s="17"/>
      <c r="QWS93" s="17"/>
      <c r="QWT93" s="17"/>
      <c r="QWU93" s="17"/>
      <c r="QWV93" s="17"/>
      <c r="QWW93" s="17"/>
      <c r="QWX93" s="17"/>
      <c r="QWY93" s="17"/>
      <c r="QWZ93" s="17"/>
      <c r="QXA93" s="17"/>
      <c r="QXB93" s="17"/>
      <c r="QXC93" s="17"/>
      <c r="QXD93" s="17"/>
      <c r="QXE93" s="17"/>
      <c r="QXF93" s="17"/>
      <c r="QXG93" s="17"/>
      <c r="QXH93" s="17"/>
      <c r="QXI93" s="17"/>
      <c r="QXJ93" s="17"/>
      <c r="QXK93" s="17"/>
      <c r="QXL93" s="17"/>
      <c r="QXM93" s="17"/>
      <c r="QXN93" s="17"/>
      <c r="QXO93" s="17"/>
      <c r="QXP93" s="17"/>
      <c r="QXQ93" s="17"/>
      <c r="QXR93" s="17"/>
      <c r="QXS93" s="17"/>
      <c r="QXT93" s="17"/>
      <c r="QXU93" s="17"/>
      <c r="QXV93" s="17"/>
      <c r="QXW93" s="17"/>
      <c r="QXX93" s="17"/>
      <c r="QXY93" s="17"/>
      <c r="QXZ93" s="17"/>
      <c r="QYA93" s="17"/>
      <c r="QYB93" s="17"/>
      <c r="QYC93" s="17"/>
      <c r="QYD93" s="17"/>
      <c r="QYE93" s="17"/>
      <c r="QYF93" s="17"/>
      <c r="QYG93" s="17"/>
      <c r="QYH93" s="17"/>
      <c r="QYI93" s="17"/>
      <c r="QYJ93" s="17"/>
      <c r="QYK93" s="17"/>
      <c r="QYL93" s="17"/>
      <c r="QYM93" s="17"/>
      <c r="QYN93" s="17"/>
      <c r="QYO93" s="17"/>
      <c r="QYP93" s="17"/>
      <c r="QYQ93" s="17"/>
      <c r="QYR93" s="17"/>
      <c r="QYS93" s="17"/>
      <c r="QYT93" s="17"/>
      <c r="QYU93" s="17"/>
      <c r="QYV93" s="17"/>
      <c r="QYW93" s="17"/>
      <c r="QYX93" s="17"/>
      <c r="QYY93" s="17"/>
      <c r="QYZ93" s="17"/>
      <c r="QZA93" s="17"/>
      <c r="QZB93" s="17"/>
      <c r="QZC93" s="17"/>
      <c r="QZD93" s="17"/>
      <c r="QZE93" s="17"/>
      <c r="QZF93" s="17"/>
      <c r="QZG93" s="17"/>
      <c r="QZH93" s="17"/>
      <c r="QZI93" s="17"/>
      <c r="QZJ93" s="17"/>
      <c r="QZK93" s="17"/>
      <c r="QZL93" s="17"/>
      <c r="QZM93" s="17"/>
      <c r="QZN93" s="17"/>
      <c r="QZO93" s="17"/>
      <c r="QZP93" s="17"/>
      <c r="QZQ93" s="17"/>
      <c r="QZR93" s="17"/>
      <c r="QZS93" s="17"/>
      <c r="QZT93" s="17"/>
      <c r="QZU93" s="17"/>
      <c r="QZV93" s="17"/>
      <c r="QZW93" s="17"/>
      <c r="QZX93" s="17"/>
      <c r="QZY93" s="17"/>
      <c r="QZZ93" s="17"/>
      <c r="RAA93" s="17"/>
      <c r="RAB93" s="17"/>
      <c r="RAC93" s="17"/>
      <c r="RAD93" s="17"/>
      <c r="RAE93" s="17"/>
      <c r="RAF93" s="17"/>
      <c r="RAG93" s="17"/>
      <c r="RAH93" s="17"/>
      <c r="RAI93" s="17"/>
      <c r="RAJ93" s="17"/>
      <c r="RAK93" s="17"/>
      <c r="RAL93" s="17"/>
      <c r="RAM93" s="17"/>
      <c r="RAN93" s="17"/>
      <c r="RAO93" s="17"/>
      <c r="RAP93" s="17"/>
      <c r="RAQ93" s="17"/>
      <c r="RAR93" s="17"/>
      <c r="RAS93" s="17"/>
      <c r="RAT93" s="17"/>
      <c r="RAU93" s="17"/>
      <c r="RAV93" s="17"/>
      <c r="RAW93" s="17"/>
      <c r="RAX93" s="17"/>
      <c r="RAY93" s="17"/>
      <c r="RAZ93" s="17"/>
      <c r="RBA93" s="17"/>
      <c r="RBB93" s="17"/>
      <c r="RBC93" s="17"/>
      <c r="RBD93" s="17"/>
      <c r="RBE93" s="17"/>
      <c r="RBF93" s="17"/>
      <c r="RBG93" s="17"/>
      <c r="RBH93" s="17"/>
      <c r="RBI93" s="17"/>
      <c r="RBJ93" s="17"/>
      <c r="RBK93" s="17"/>
      <c r="RBL93" s="17"/>
      <c r="RBM93" s="17"/>
      <c r="RBN93" s="17"/>
      <c r="RBO93" s="17"/>
      <c r="RBP93" s="17"/>
      <c r="RBQ93" s="17"/>
      <c r="RBR93" s="17"/>
      <c r="RBS93" s="17"/>
      <c r="RBT93" s="17"/>
      <c r="RBU93" s="17"/>
      <c r="RBV93" s="17"/>
      <c r="RBW93" s="17"/>
      <c r="RBX93" s="17"/>
      <c r="RBY93" s="17"/>
      <c r="RBZ93" s="17"/>
      <c r="RCA93" s="17"/>
      <c r="RCB93" s="17"/>
      <c r="RCC93" s="17"/>
      <c r="RCD93" s="17"/>
      <c r="RCE93" s="17"/>
      <c r="RCF93" s="17"/>
      <c r="RCG93" s="17"/>
      <c r="RCH93" s="17"/>
      <c r="RCI93" s="17"/>
      <c r="RCJ93" s="17"/>
      <c r="RCK93" s="17"/>
      <c r="RCL93" s="17"/>
      <c r="RCM93" s="17"/>
      <c r="RCN93" s="17"/>
      <c r="RCO93" s="17"/>
      <c r="RCP93" s="17"/>
      <c r="RCQ93" s="17"/>
      <c r="RCR93" s="17"/>
      <c r="RCS93" s="17"/>
      <c r="RCT93" s="17"/>
      <c r="RCU93" s="17"/>
      <c r="RCV93" s="17"/>
      <c r="RCW93" s="17"/>
      <c r="RCX93" s="17"/>
      <c r="RCY93" s="17"/>
      <c r="RCZ93" s="17"/>
      <c r="RDA93" s="17"/>
      <c r="RDB93" s="17"/>
      <c r="RDC93" s="17"/>
      <c r="RDD93" s="17"/>
      <c r="RDE93" s="17"/>
      <c r="RDF93" s="17"/>
      <c r="RDG93" s="17"/>
      <c r="RDH93" s="17"/>
      <c r="RDI93" s="17"/>
      <c r="RDJ93" s="17"/>
      <c r="RDK93" s="17"/>
      <c r="RDL93" s="17"/>
      <c r="RDM93" s="17"/>
      <c r="RDN93" s="17"/>
      <c r="RDO93" s="17"/>
      <c r="RDP93" s="17"/>
      <c r="RDQ93" s="17"/>
      <c r="RDR93" s="17"/>
      <c r="RDS93" s="17"/>
      <c r="RDT93" s="17"/>
      <c r="RDU93" s="17"/>
      <c r="RDV93" s="17"/>
      <c r="RDW93" s="17"/>
      <c r="RDX93" s="17"/>
      <c r="RDY93" s="17"/>
      <c r="RDZ93" s="17"/>
      <c r="REA93" s="17"/>
      <c r="REB93" s="17"/>
      <c r="REC93" s="17"/>
      <c r="RED93" s="17"/>
      <c r="REE93" s="17"/>
      <c r="REF93" s="17"/>
      <c r="REG93" s="17"/>
      <c r="REH93" s="17"/>
      <c r="REI93" s="17"/>
      <c r="REJ93" s="17"/>
      <c r="REK93" s="17"/>
      <c r="REL93" s="17"/>
      <c r="REM93" s="17"/>
      <c r="REN93" s="17"/>
      <c r="REO93" s="17"/>
      <c r="REP93" s="17"/>
      <c r="REQ93" s="17"/>
      <c r="RER93" s="17"/>
      <c r="RES93" s="17"/>
      <c r="RET93" s="17"/>
      <c r="REU93" s="17"/>
      <c r="REV93" s="17"/>
      <c r="REW93" s="17"/>
      <c r="REX93" s="17"/>
      <c r="REY93" s="17"/>
      <c r="REZ93" s="17"/>
      <c r="RFA93" s="17"/>
      <c r="RFB93" s="17"/>
      <c r="RFC93" s="17"/>
      <c r="RFD93" s="17"/>
      <c r="RFE93" s="17"/>
      <c r="RFF93" s="17"/>
      <c r="RFG93" s="17"/>
      <c r="RFH93" s="17"/>
      <c r="RFI93" s="17"/>
      <c r="RFJ93" s="17"/>
      <c r="RFK93" s="17"/>
      <c r="RFL93" s="17"/>
      <c r="RFM93" s="17"/>
      <c r="RFN93" s="17"/>
      <c r="RFO93" s="17"/>
      <c r="RFP93" s="17"/>
      <c r="RFQ93" s="17"/>
      <c r="RFR93" s="17"/>
      <c r="RFS93" s="17"/>
      <c r="RFT93" s="17"/>
      <c r="RFU93" s="17"/>
      <c r="RFV93" s="17"/>
      <c r="RFW93" s="17"/>
      <c r="RFX93" s="17"/>
      <c r="RFY93" s="17"/>
      <c r="RFZ93" s="17"/>
      <c r="RGA93" s="17"/>
      <c r="RGB93" s="17"/>
      <c r="RGC93" s="17"/>
      <c r="RGD93" s="17"/>
      <c r="RGE93" s="17"/>
      <c r="RGF93" s="17"/>
      <c r="RGG93" s="17"/>
      <c r="RGH93" s="17"/>
      <c r="RGI93" s="17"/>
      <c r="RGJ93" s="17"/>
      <c r="RGK93" s="17"/>
      <c r="RGL93" s="17"/>
      <c r="RGM93" s="17"/>
      <c r="RGN93" s="17"/>
      <c r="RGO93" s="17"/>
      <c r="RGP93" s="17"/>
      <c r="RGQ93" s="17"/>
      <c r="RGR93" s="17"/>
      <c r="RGS93" s="17"/>
      <c r="RGT93" s="17"/>
      <c r="RGU93" s="17"/>
      <c r="RGV93" s="17"/>
      <c r="RGW93" s="17"/>
      <c r="RGX93" s="17"/>
      <c r="RGY93" s="17"/>
      <c r="RGZ93" s="17"/>
      <c r="RHA93" s="17"/>
      <c r="RHB93" s="17"/>
      <c r="RHC93" s="17"/>
      <c r="RHD93" s="17"/>
      <c r="RHE93" s="17"/>
      <c r="RHF93" s="17"/>
      <c r="RHG93" s="17"/>
      <c r="RHH93" s="17"/>
      <c r="RHI93" s="17"/>
      <c r="RHJ93" s="17"/>
      <c r="RHK93" s="17"/>
      <c r="RHL93" s="17"/>
      <c r="RHM93" s="17"/>
      <c r="RHN93" s="17"/>
      <c r="RHO93" s="17"/>
      <c r="RHP93" s="17"/>
      <c r="RHQ93" s="17"/>
      <c r="RHR93" s="17"/>
      <c r="RHS93" s="17"/>
      <c r="RHT93" s="17"/>
      <c r="RHU93" s="17"/>
      <c r="RHV93" s="17"/>
      <c r="RHW93" s="17"/>
      <c r="RHX93" s="17"/>
      <c r="RHY93" s="17"/>
      <c r="RHZ93" s="17"/>
      <c r="RIA93" s="17"/>
      <c r="RIB93" s="17"/>
      <c r="RIC93" s="17"/>
      <c r="RID93" s="17"/>
      <c r="RIE93" s="17"/>
      <c r="RIF93" s="17"/>
      <c r="RIG93" s="17"/>
      <c r="RIH93" s="17"/>
      <c r="RII93" s="17"/>
      <c r="RIJ93" s="17"/>
      <c r="RIK93" s="17"/>
      <c r="RIL93" s="17"/>
      <c r="RIM93" s="17"/>
      <c r="RIN93" s="17"/>
      <c r="RIO93" s="17"/>
      <c r="RIP93" s="17"/>
      <c r="RIQ93" s="17"/>
      <c r="RIR93" s="17"/>
      <c r="RIS93" s="17"/>
      <c r="RIT93" s="17"/>
      <c r="RIU93" s="17"/>
      <c r="RIV93" s="17"/>
      <c r="RIW93" s="17"/>
      <c r="RIX93" s="17"/>
      <c r="RIY93" s="17"/>
      <c r="RIZ93" s="17"/>
      <c r="RJA93" s="17"/>
      <c r="RJB93" s="17"/>
      <c r="RJC93" s="17"/>
      <c r="RJD93" s="17"/>
      <c r="RJE93" s="17"/>
      <c r="RJF93" s="17"/>
      <c r="RJG93" s="17"/>
      <c r="RJH93" s="17"/>
      <c r="RJI93" s="17"/>
      <c r="RJJ93" s="17"/>
      <c r="RJK93" s="17"/>
      <c r="RJL93" s="17"/>
      <c r="RJM93" s="17"/>
      <c r="RJN93" s="17"/>
      <c r="RJO93" s="17"/>
      <c r="RJP93" s="17"/>
      <c r="RJQ93" s="17"/>
      <c r="RJR93" s="17"/>
      <c r="RJS93" s="17"/>
      <c r="RJT93" s="17"/>
      <c r="RJU93" s="17"/>
      <c r="RJV93" s="17"/>
      <c r="RJW93" s="17"/>
      <c r="RJX93" s="17"/>
      <c r="RJY93" s="17"/>
      <c r="RJZ93" s="17"/>
      <c r="RKA93" s="17"/>
      <c r="RKB93" s="17"/>
      <c r="RKC93" s="17"/>
      <c r="RKD93" s="17"/>
      <c r="RKE93" s="17"/>
      <c r="RKF93" s="17"/>
      <c r="RKG93" s="17"/>
      <c r="RKH93" s="17"/>
      <c r="RKI93" s="17"/>
      <c r="RKJ93" s="17"/>
      <c r="RKK93" s="17"/>
      <c r="RKL93" s="17"/>
      <c r="RKM93" s="17"/>
      <c r="RKN93" s="17"/>
      <c r="RKO93" s="17"/>
      <c r="RKP93" s="17"/>
      <c r="RKQ93" s="17"/>
      <c r="RKR93" s="17"/>
      <c r="RKS93" s="17"/>
      <c r="RKT93" s="17"/>
      <c r="RKU93" s="17"/>
      <c r="RKV93" s="17"/>
      <c r="RKW93" s="17"/>
      <c r="RKX93" s="17"/>
      <c r="RKY93" s="17"/>
      <c r="RKZ93" s="17"/>
      <c r="RLA93" s="17"/>
      <c r="RLB93" s="17"/>
      <c r="RLC93" s="17"/>
      <c r="RLD93" s="17"/>
      <c r="RLE93" s="17"/>
      <c r="RLF93" s="17"/>
      <c r="RLG93" s="17"/>
      <c r="RLH93" s="17"/>
      <c r="RLI93" s="17"/>
      <c r="RLJ93" s="17"/>
      <c r="RLK93" s="17"/>
      <c r="RLL93" s="17"/>
      <c r="RLM93" s="17"/>
      <c r="RLN93" s="17"/>
      <c r="RLO93" s="17"/>
      <c r="RLP93" s="17"/>
      <c r="RLQ93" s="17"/>
      <c r="RLR93" s="17"/>
      <c r="RLS93" s="17"/>
      <c r="RLT93" s="17"/>
      <c r="RLU93" s="17"/>
      <c r="RLV93" s="17"/>
      <c r="RLW93" s="17"/>
      <c r="RLX93" s="17"/>
      <c r="RLY93" s="17"/>
      <c r="RLZ93" s="17"/>
      <c r="RMA93" s="17"/>
      <c r="RMB93" s="17"/>
      <c r="RMC93" s="17"/>
      <c r="RMD93" s="17"/>
      <c r="RME93" s="17"/>
      <c r="RMF93" s="17"/>
      <c r="RMG93" s="17"/>
      <c r="RMH93" s="17"/>
      <c r="RMI93" s="17"/>
      <c r="RMJ93" s="17"/>
      <c r="RMK93" s="17"/>
      <c r="RML93" s="17"/>
      <c r="RMM93" s="17"/>
      <c r="RMN93" s="17"/>
      <c r="RMO93" s="17"/>
      <c r="RMP93" s="17"/>
      <c r="RMQ93" s="17"/>
      <c r="RMR93" s="17"/>
      <c r="RMS93" s="17"/>
      <c r="RMT93" s="17"/>
      <c r="RMU93" s="17"/>
      <c r="RMV93" s="17"/>
      <c r="RMW93" s="17"/>
      <c r="RMX93" s="17"/>
      <c r="RMY93" s="17"/>
      <c r="RMZ93" s="17"/>
      <c r="RNA93" s="17"/>
      <c r="RNB93" s="17"/>
      <c r="RNC93" s="17"/>
      <c r="RND93" s="17"/>
      <c r="RNE93" s="17"/>
      <c r="RNF93" s="17"/>
      <c r="RNG93" s="17"/>
      <c r="RNH93" s="17"/>
      <c r="RNI93" s="17"/>
      <c r="RNJ93" s="17"/>
      <c r="RNK93" s="17"/>
      <c r="RNL93" s="17"/>
      <c r="RNM93" s="17"/>
      <c r="RNN93" s="17"/>
      <c r="RNO93" s="17"/>
      <c r="RNP93" s="17"/>
      <c r="RNQ93" s="17"/>
      <c r="RNR93" s="17"/>
      <c r="RNS93" s="17"/>
      <c r="RNT93" s="17"/>
      <c r="RNU93" s="17"/>
      <c r="RNV93" s="17"/>
      <c r="RNW93" s="17"/>
      <c r="RNX93" s="17"/>
      <c r="RNY93" s="17"/>
      <c r="RNZ93" s="17"/>
      <c r="ROA93" s="17"/>
      <c r="ROB93" s="17"/>
      <c r="ROC93" s="17"/>
      <c r="ROD93" s="17"/>
      <c r="ROE93" s="17"/>
      <c r="ROF93" s="17"/>
      <c r="ROG93" s="17"/>
      <c r="ROH93" s="17"/>
      <c r="ROI93" s="17"/>
      <c r="ROJ93" s="17"/>
      <c r="ROK93" s="17"/>
      <c r="ROL93" s="17"/>
      <c r="ROM93" s="17"/>
      <c r="RON93" s="17"/>
      <c r="ROO93" s="17"/>
      <c r="ROP93" s="17"/>
      <c r="ROQ93" s="17"/>
      <c r="ROR93" s="17"/>
      <c r="ROS93" s="17"/>
      <c r="ROT93" s="17"/>
      <c r="ROU93" s="17"/>
      <c r="ROV93" s="17"/>
      <c r="ROW93" s="17"/>
      <c r="ROX93" s="17"/>
      <c r="ROY93" s="17"/>
      <c r="ROZ93" s="17"/>
      <c r="RPA93" s="17"/>
      <c r="RPB93" s="17"/>
      <c r="RPC93" s="17"/>
      <c r="RPD93" s="17"/>
      <c r="RPE93" s="17"/>
      <c r="RPF93" s="17"/>
      <c r="RPG93" s="17"/>
      <c r="RPH93" s="17"/>
      <c r="RPI93" s="17"/>
      <c r="RPJ93" s="17"/>
      <c r="RPK93" s="17"/>
      <c r="RPL93" s="17"/>
      <c r="RPM93" s="17"/>
      <c r="RPN93" s="17"/>
      <c r="RPO93" s="17"/>
      <c r="RPP93" s="17"/>
      <c r="RPQ93" s="17"/>
      <c r="RPR93" s="17"/>
      <c r="RPS93" s="17"/>
      <c r="RPT93" s="17"/>
      <c r="RPU93" s="17"/>
      <c r="RPV93" s="17"/>
      <c r="RPW93" s="17"/>
      <c r="RPX93" s="17"/>
      <c r="RPY93" s="17"/>
      <c r="RPZ93" s="17"/>
      <c r="RQA93" s="17"/>
      <c r="RQB93" s="17"/>
      <c r="RQC93" s="17"/>
      <c r="RQD93" s="17"/>
      <c r="RQE93" s="17"/>
      <c r="RQF93" s="17"/>
      <c r="RQG93" s="17"/>
      <c r="RQH93" s="17"/>
      <c r="RQI93" s="17"/>
      <c r="RQJ93" s="17"/>
      <c r="RQK93" s="17"/>
      <c r="RQL93" s="17"/>
      <c r="RQM93" s="17"/>
      <c r="RQN93" s="17"/>
      <c r="RQO93" s="17"/>
      <c r="RQP93" s="17"/>
      <c r="RQQ93" s="17"/>
      <c r="RQR93" s="17"/>
      <c r="RQS93" s="17"/>
      <c r="RQT93" s="17"/>
      <c r="RQU93" s="17"/>
      <c r="RQV93" s="17"/>
      <c r="RQW93" s="17"/>
      <c r="RQX93" s="17"/>
      <c r="RQY93" s="17"/>
      <c r="RQZ93" s="17"/>
      <c r="RRA93" s="17"/>
      <c r="RRB93" s="17"/>
      <c r="RRC93" s="17"/>
      <c r="RRD93" s="17"/>
      <c r="RRE93" s="17"/>
      <c r="RRF93" s="17"/>
      <c r="RRG93" s="17"/>
      <c r="RRH93" s="17"/>
      <c r="RRI93" s="17"/>
      <c r="RRJ93" s="17"/>
      <c r="RRK93" s="17"/>
      <c r="RRL93" s="17"/>
      <c r="RRM93" s="17"/>
      <c r="RRN93" s="17"/>
      <c r="RRO93" s="17"/>
      <c r="RRP93" s="17"/>
      <c r="RRQ93" s="17"/>
      <c r="RRR93" s="17"/>
      <c r="RRS93" s="17"/>
      <c r="RRT93" s="17"/>
      <c r="RRU93" s="17"/>
      <c r="RRV93" s="17"/>
      <c r="RRW93" s="17"/>
      <c r="RRX93" s="17"/>
      <c r="RRY93" s="17"/>
      <c r="RRZ93" s="17"/>
      <c r="RSA93" s="17"/>
      <c r="RSB93" s="17"/>
      <c r="RSC93" s="17"/>
      <c r="RSD93" s="17"/>
      <c r="RSE93" s="17"/>
      <c r="RSF93" s="17"/>
      <c r="RSG93" s="17"/>
      <c r="RSH93" s="17"/>
      <c r="RSI93" s="17"/>
      <c r="RSJ93" s="17"/>
      <c r="RSK93" s="17"/>
      <c r="RSL93" s="17"/>
      <c r="RSM93" s="17"/>
      <c r="RSN93" s="17"/>
      <c r="RSO93" s="17"/>
      <c r="RSP93" s="17"/>
      <c r="RSQ93" s="17"/>
      <c r="RSR93" s="17"/>
      <c r="RSS93" s="17"/>
      <c r="RST93" s="17"/>
      <c r="RSU93" s="17"/>
      <c r="RSV93" s="17"/>
      <c r="RSW93" s="17"/>
      <c r="RSX93" s="17"/>
      <c r="RSY93" s="17"/>
      <c r="RSZ93" s="17"/>
      <c r="RTA93" s="17"/>
      <c r="RTB93" s="17"/>
      <c r="RTC93" s="17"/>
      <c r="RTD93" s="17"/>
      <c r="RTE93" s="17"/>
      <c r="RTF93" s="17"/>
      <c r="RTG93" s="17"/>
      <c r="RTH93" s="17"/>
      <c r="RTI93" s="17"/>
      <c r="RTJ93" s="17"/>
      <c r="RTK93" s="17"/>
      <c r="RTL93" s="17"/>
      <c r="RTM93" s="17"/>
      <c r="RTN93" s="17"/>
      <c r="RTO93" s="17"/>
      <c r="RTP93" s="17"/>
      <c r="RTQ93" s="17"/>
      <c r="RTR93" s="17"/>
      <c r="RTS93" s="17"/>
      <c r="RTT93" s="17"/>
      <c r="RTU93" s="17"/>
      <c r="RTV93" s="17"/>
      <c r="RTW93" s="17"/>
      <c r="RTX93" s="17"/>
      <c r="RTY93" s="17"/>
      <c r="RTZ93" s="17"/>
      <c r="RUA93" s="17"/>
      <c r="RUB93" s="17"/>
      <c r="RUC93" s="17"/>
      <c r="RUD93" s="17"/>
      <c r="RUE93" s="17"/>
      <c r="RUF93" s="17"/>
      <c r="RUG93" s="17"/>
      <c r="RUH93" s="17"/>
      <c r="RUI93" s="17"/>
      <c r="RUJ93" s="17"/>
      <c r="RUK93" s="17"/>
      <c r="RUL93" s="17"/>
      <c r="RUM93" s="17"/>
      <c r="RUN93" s="17"/>
      <c r="RUO93" s="17"/>
      <c r="RUP93" s="17"/>
      <c r="RUQ93" s="17"/>
      <c r="RUR93" s="17"/>
      <c r="RUS93" s="17"/>
      <c r="RUT93" s="17"/>
      <c r="RUU93" s="17"/>
      <c r="RUV93" s="17"/>
      <c r="RUW93" s="17"/>
      <c r="RUX93" s="17"/>
      <c r="RUY93" s="17"/>
      <c r="RUZ93" s="17"/>
      <c r="RVA93" s="17"/>
      <c r="RVB93" s="17"/>
      <c r="RVC93" s="17"/>
      <c r="RVD93" s="17"/>
      <c r="RVE93" s="17"/>
      <c r="RVF93" s="17"/>
      <c r="RVG93" s="17"/>
      <c r="RVH93" s="17"/>
      <c r="RVI93" s="17"/>
      <c r="RVJ93" s="17"/>
      <c r="RVK93" s="17"/>
      <c r="RVL93" s="17"/>
      <c r="RVM93" s="17"/>
      <c r="RVN93" s="17"/>
      <c r="RVO93" s="17"/>
      <c r="RVP93" s="17"/>
      <c r="RVQ93" s="17"/>
      <c r="RVR93" s="17"/>
      <c r="RVS93" s="17"/>
      <c r="RVT93" s="17"/>
      <c r="RVU93" s="17"/>
      <c r="RVV93" s="17"/>
      <c r="RVW93" s="17"/>
      <c r="RVX93" s="17"/>
      <c r="RVY93" s="17"/>
      <c r="RVZ93" s="17"/>
      <c r="RWA93" s="17"/>
      <c r="RWB93" s="17"/>
      <c r="RWC93" s="17"/>
      <c r="RWD93" s="17"/>
      <c r="RWE93" s="17"/>
      <c r="RWF93" s="17"/>
      <c r="RWG93" s="17"/>
      <c r="RWH93" s="17"/>
      <c r="RWI93" s="17"/>
      <c r="RWJ93" s="17"/>
      <c r="RWK93" s="17"/>
      <c r="RWL93" s="17"/>
      <c r="RWM93" s="17"/>
      <c r="RWN93" s="17"/>
      <c r="RWO93" s="17"/>
      <c r="RWP93" s="17"/>
      <c r="RWQ93" s="17"/>
      <c r="RWR93" s="17"/>
      <c r="RWS93" s="17"/>
      <c r="RWT93" s="17"/>
      <c r="RWU93" s="17"/>
      <c r="RWV93" s="17"/>
      <c r="RWW93" s="17"/>
      <c r="RWX93" s="17"/>
      <c r="RWY93" s="17"/>
      <c r="RWZ93" s="17"/>
      <c r="RXA93" s="17"/>
      <c r="RXB93" s="17"/>
      <c r="RXC93" s="17"/>
      <c r="RXD93" s="17"/>
      <c r="RXE93" s="17"/>
      <c r="RXF93" s="17"/>
      <c r="RXG93" s="17"/>
      <c r="RXH93" s="17"/>
      <c r="RXI93" s="17"/>
      <c r="RXJ93" s="17"/>
      <c r="RXK93" s="17"/>
      <c r="RXL93" s="17"/>
      <c r="RXM93" s="17"/>
      <c r="RXN93" s="17"/>
      <c r="RXO93" s="17"/>
      <c r="RXP93" s="17"/>
      <c r="RXQ93" s="17"/>
      <c r="RXR93" s="17"/>
      <c r="RXS93" s="17"/>
      <c r="RXT93" s="17"/>
      <c r="RXU93" s="17"/>
      <c r="RXV93" s="17"/>
      <c r="RXW93" s="17"/>
      <c r="RXX93" s="17"/>
      <c r="RXY93" s="17"/>
      <c r="RXZ93" s="17"/>
      <c r="RYA93" s="17"/>
      <c r="RYB93" s="17"/>
      <c r="RYC93" s="17"/>
      <c r="RYD93" s="17"/>
      <c r="RYE93" s="17"/>
      <c r="RYF93" s="17"/>
      <c r="RYG93" s="17"/>
      <c r="RYH93" s="17"/>
      <c r="RYI93" s="17"/>
      <c r="RYJ93" s="17"/>
      <c r="RYK93" s="17"/>
      <c r="RYL93" s="17"/>
      <c r="RYM93" s="17"/>
      <c r="RYN93" s="17"/>
      <c r="RYO93" s="17"/>
      <c r="RYP93" s="17"/>
      <c r="RYQ93" s="17"/>
      <c r="RYR93" s="17"/>
      <c r="RYS93" s="17"/>
      <c r="RYT93" s="17"/>
      <c r="RYU93" s="17"/>
      <c r="RYV93" s="17"/>
      <c r="RYW93" s="17"/>
      <c r="RYX93" s="17"/>
      <c r="RYY93" s="17"/>
      <c r="RYZ93" s="17"/>
      <c r="RZA93" s="17"/>
      <c r="RZB93" s="17"/>
      <c r="RZC93" s="17"/>
      <c r="RZD93" s="17"/>
      <c r="RZE93" s="17"/>
      <c r="RZF93" s="17"/>
      <c r="RZG93" s="17"/>
      <c r="RZH93" s="17"/>
      <c r="RZI93" s="17"/>
      <c r="RZJ93" s="17"/>
      <c r="RZK93" s="17"/>
      <c r="RZL93" s="17"/>
      <c r="RZM93" s="17"/>
      <c r="RZN93" s="17"/>
      <c r="RZO93" s="17"/>
      <c r="RZP93" s="17"/>
      <c r="RZQ93" s="17"/>
      <c r="RZR93" s="17"/>
      <c r="RZS93" s="17"/>
      <c r="RZT93" s="17"/>
      <c r="RZU93" s="17"/>
      <c r="RZV93" s="17"/>
      <c r="RZW93" s="17"/>
      <c r="RZX93" s="17"/>
      <c r="RZY93" s="17"/>
      <c r="RZZ93" s="17"/>
      <c r="SAA93" s="17"/>
      <c r="SAB93" s="17"/>
      <c r="SAC93" s="17"/>
      <c r="SAD93" s="17"/>
      <c r="SAE93" s="17"/>
      <c r="SAF93" s="17"/>
      <c r="SAG93" s="17"/>
      <c r="SAH93" s="17"/>
      <c r="SAI93" s="17"/>
      <c r="SAJ93" s="17"/>
      <c r="SAK93" s="17"/>
      <c r="SAL93" s="17"/>
      <c r="SAM93" s="17"/>
      <c r="SAN93" s="17"/>
      <c r="SAO93" s="17"/>
      <c r="SAP93" s="17"/>
      <c r="SAQ93" s="17"/>
      <c r="SAR93" s="17"/>
      <c r="SAS93" s="17"/>
      <c r="SAT93" s="17"/>
      <c r="SAU93" s="17"/>
      <c r="SAV93" s="17"/>
      <c r="SAW93" s="17"/>
      <c r="SAX93" s="17"/>
      <c r="SAY93" s="17"/>
      <c r="SAZ93" s="17"/>
      <c r="SBA93" s="17"/>
      <c r="SBB93" s="17"/>
      <c r="SBC93" s="17"/>
      <c r="SBD93" s="17"/>
      <c r="SBE93" s="17"/>
      <c r="SBF93" s="17"/>
      <c r="SBG93" s="17"/>
      <c r="SBH93" s="17"/>
      <c r="SBI93" s="17"/>
      <c r="SBJ93" s="17"/>
      <c r="SBK93" s="17"/>
      <c r="SBL93" s="17"/>
      <c r="SBM93" s="17"/>
      <c r="SBN93" s="17"/>
      <c r="SBO93" s="17"/>
      <c r="SBP93" s="17"/>
      <c r="SBQ93" s="17"/>
      <c r="SBR93" s="17"/>
      <c r="SBS93" s="17"/>
      <c r="SBT93" s="17"/>
      <c r="SBU93" s="17"/>
      <c r="SBV93" s="17"/>
      <c r="SBW93" s="17"/>
      <c r="SBX93" s="17"/>
      <c r="SBY93" s="17"/>
      <c r="SBZ93" s="17"/>
      <c r="SCA93" s="17"/>
      <c r="SCB93" s="17"/>
      <c r="SCC93" s="17"/>
      <c r="SCD93" s="17"/>
      <c r="SCE93" s="17"/>
      <c r="SCF93" s="17"/>
      <c r="SCG93" s="17"/>
      <c r="SCH93" s="17"/>
      <c r="SCI93" s="17"/>
      <c r="SCJ93" s="17"/>
      <c r="SCK93" s="17"/>
      <c r="SCL93" s="17"/>
      <c r="SCM93" s="17"/>
      <c r="SCN93" s="17"/>
      <c r="SCO93" s="17"/>
      <c r="SCP93" s="17"/>
      <c r="SCQ93" s="17"/>
      <c r="SCR93" s="17"/>
      <c r="SCS93" s="17"/>
      <c r="SCT93" s="17"/>
      <c r="SCU93" s="17"/>
      <c r="SCV93" s="17"/>
      <c r="SCW93" s="17"/>
      <c r="SCX93" s="17"/>
      <c r="SCY93" s="17"/>
      <c r="SCZ93" s="17"/>
      <c r="SDA93" s="17"/>
      <c r="SDB93" s="17"/>
      <c r="SDC93" s="17"/>
      <c r="SDD93" s="17"/>
      <c r="SDE93" s="17"/>
      <c r="SDF93" s="17"/>
      <c r="SDG93" s="17"/>
      <c r="SDH93" s="17"/>
      <c r="SDI93" s="17"/>
      <c r="SDJ93" s="17"/>
      <c r="SDK93" s="17"/>
      <c r="SDL93" s="17"/>
      <c r="SDM93" s="17"/>
      <c r="SDN93" s="17"/>
      <c r="SDO93" s="17"/>
      <c r="SDP93" s="17"/>
      <c r="SDQ93" s="17"/>
      <c r="SDR93" s="17"/>
      <c r="SDS93" s="17"/>
      <c r="SDT93" s="17"/>
      <c r="SDU93" s="17"/>
      <c r="SDV93" s="17"/>
      <c r="SDW93" s="17"/>
      <c r="SDX93" s="17"/>
      <c r="SDY93" s="17"/>
      <c r="SDZ93" s="17"/>
      <c r="SEA93" s="17"/>
      <c r="SEB93" s="17"/>
      <c r="SEC93" s="17"/>
      <c r="SED93" s="17"/>
      <c r="SEE93" s="17"/>
      <c r="SEF93" s="17"/>
      <c r="SEG93" s="17"/>
      <c r="SEH93" s="17"/>
      <c r="SEI93" s="17"/>
      <c r="SEJ93" s="17"/>
      <c r="SEK93" s="17"/>
      <c r="SEL93" s="17"/>
      <c r="SEM93" s="17"/>
      <c r="SEN93" s="17"/>
      <c r="SEO93" s="17"/>
      <c r="SEP93" s="17"/>
      <c r="SEQ93" s="17"/>
      <c r="SER93" s="17"/>
      <c r="SES93" s="17"/>
      <c r="SET93" s="17"/>
      <c r="SEU93" s="17"/>
      <c r="SEV93" s="17"/>
      <c r="SEW93" s="17"/>
      <c r="SEX93" s="17"/>
      <c r="SEY93" s="17"/>
      <c r="SEZ93" s="17"/>
      <c r="SFA93" s="17"/>
      <c r="SFB93" s="17"/>
      <c r="SFC93" s="17"/>
      <c r="SFD93" s="17"/>
      <c r="SFE93" s="17"/>
      <c r="SFF93" s="17"/>
      <c r="SFG93" s="17"/>
      <c r="SFH93" s="17"/>
      <c r="SFI93" s="17"/>
      <c r="SFJ93" s="17"/>
      <c r="SFK93" s="17"/>
      <c r="SFL93" s="17"/>
      <c r="SFM93" s="17"/>
      <c r="SFN93" s="17"/>
      <c r="SFO93" s="17"/>
      <c r="SFP93" s="17"/>
      <c r="SFQ93" s="17"/>
      <c r="SFR93" s="17"/>
      <c r="SFS93" s="17"/>
      <c r="SFT93" s="17"/>
      <c r="SFU93" s="17"/>
      <c r="SFV93" s="17"/>
      <c r="SFW93" s="17"/>
      <c r="SFX93" s="17"/>
      <c r="SFY93" s="17"/>
      <c r="SFZ93" s="17"/>
      <c r="SGA93" s="17"/>
      <c r="SGB93" s="17"/>
      <c r="SGC93" s="17"/>
      <c r="SGD93" s="17"/>
      <c r="SGE93" s="17"/>
      <c r="SGF93" s="17"/>
      <c r="SGG93" s="17"/>
      <c r="SGH93" s="17"/>
      <c r="SGI93" s="17"/>
      <c r="SGJ93" s="17"/>
      <c r="SGK93" s="17"/>
      <c r="SGL93" s="17"/>
      <c r="SGM93" s="17"/>
      <c r="SGN93" s="17"/>
      <c r="SGO93" s="17"/>
      <c r="SGP93" s="17"/>
      <c r="SGQ93" s="17"/>
      <c r="SGR93" s="17"/>
      <c r="SGS93" s="17"/>
      <c r="SGT93" s="17"/>
      <c r="SGU93" s="17"/>
      <c r="SGV93" s="17"/>
      <c r="SGW93" s="17"/>
      <c r="SGX93" s="17"/>
      <c r="SGY93" s="17"/>
      <c r="SGZ93" s="17"/>
      <c r="SHA93" s="17"/>
      <c r="SHB93" s="17"/>
      <c r="SHC93" s="17"/>
      <c r="SHD93" s="17"/>
      <c r="SHE93" s="17"/>
      <c r="SHF93" s="17"/>
      <c r="SHG93" s="17"/>
      <c r="SHH93" s="17"/>
      <c r="SHI93" s="17"/>
      <c r="SHJ93" s="17"/>
      <c r="SHK93" s="17"/>
      <c r="SHL93" s="17"/>
      <c r="SHM93" s="17"/>
      <c r="SHN93" s="17"/>
      <c r="SHO93" s="17"/>
      <c r="SHP93" s="17"/>
      <c r="SHQ93" s="17"/>
      <c r="SHR93" s="17"/>
      <c r="SHS93" s="17"/>
      <c r="SHT93" s="17"/>
      <c r="SHU93" s="17"/>
      <c r="SHV93" s="17"/>
      <c r="SHW93" s="17"/>
      <c r="SHX93" s="17"/>
      <c r="SHY93" s="17"/>
      <c r="SHZ93" s="17"/>
      <c r="SIA93" s="17"/>
      <c r="SIB93" s="17"/>
      <c r="SIC93" s="17"/>
      <c r="SID93" s="17"/>
      <c r="SIE93" s="17"/>
      <c r="SIF93" s="17"/>
      <c r="SIG93" s="17"/>
      <c r="SIH93" s="17"/>
      <c r="SII93" s="17"/>
      <c r="SIJ93" s="17"/>
      <c r="SIK93" s="17"/>
      <c r="SIL93" s="17"/>
      <c r="SIM93" s="17"/>
      <c r="SIN93" s="17"/>
      <c r="SIO93" s="17"/>
      <c r="SIP93" s="17"/>
      <c r="SIQ93" s="17"/>
      <c r="SIR93" s="17"/>
      <c r="SIS93" s="17"/>
      <c r="SIT93" s="17"/>
      <c r="SIU93" s="17"/>
      <c r="SIV93" s="17"/>
      <c r="SIW93" s="17"/>
      <c r="SIX93" s="17"/>
      <c r="SIY93" s="17"/>
      <c r="SIZ93" s="17"/>
      <c r="SJA93" s="17"/>
      <c r="SJB93" s="17"/>
      <c r="SJC93" s="17"/>
      <c r="SJD93" s="17"/>
      <c r="SJE93" s="17"/>
      <c r="SJF93" s="17"/>
      <c r="SJG93" s="17"/>
      <c r="SJH93" s="17"/>
      <c r="SJI93" s="17"/>
      <c r="SJJ93" s="17"/>
      <c r="SJK93" s="17"/>
      <c r="SJL93" s="17"/>
      <c r="SJM93" s="17"/>
      <c r="SJN93" s="17"/>
      <c r="SJO93" s="17"/>
      <c r="SJP93" s="17"/>
      <c r="SJQ93" s="17"/>
      <c r="SJR93" s="17"/>
      <c r="SJS93" s="17"/>
      <c r="SJT93" s="17"/>
      <c r="SJU93" s="17"/>
      <c r="SJV93" s="17"/>
      <c r="SJW93" s="17"/>
      <c r="SJX93" s="17"/>
      <c r="SJY93" s="17"/>
      <c r="SJZ93" s="17"/>
      <c r="SKA93" s="17"/>
      <c r="SKB93" s="17"/>
      <c r="SKC93" s="17"/>
      <c r="SKD93" s="17"/>
      <c r="SKE93" s="17"/>
      <c r="SKF93" s="17"/>
      <c r="SKG93" s="17"/>
      <c r="SKH93" s="17"/>
      <c r="SKI93" s="17"/>
      <c r="SKJ93" s="17"/>
      <c r="SKK93" s="17"/>
      <c r="SKL93" s="17"/>
      <c r="SKM93" s="17"/>
      <c r="SKN93" s="17"/>
      <c r="SKO93" s="17"/>
      <c r="SKP93" s="17"/>
      <c r="SKQ93" s="17"/>
      <c r="SKR93" s="17"/>
      <c r="SKS93" s="17"/>
      <c r="SKT93" s="17"/>
      <c r="SKU93" s="17"/>
      <c r="SKV93" s="17"/>
      <c r="SKW93" s="17"/>
      <c r="SKX93" s="17"/>
      <c r="SKY93" s="17"/>
      <c r="SKZ93" s="17"/>
      <c r="SLA93" s="17"/>
      <c r="SLB93" s="17"/>
      <c r="SLC93" s="17"/>
      <c r="SLD93" s="17"/>
      <c r="SLE93" s="17"/>
      <c r="SLF93" s="17"/>
      <c r="SLG93" s="17"/>
      <c r="SLH93" s="17"/>
      <c r="SLI93" s="17"/>
      <c r="SLJ93" s="17"/>
      <c r="SLK93" s="17"/>
      <c r="SLL93" s="17"/>
      <c r="SLM93" s="17"/>
      <c r="SLN93" s="17"/>
      <c r="SLO93" s="17"/>
      <c r="SLP93" s="17"/>
      <c r="SLQ93" s="17"/>
      <c r="SLR93" s="17"/>
      <c r="SLS93" s="17"/>
      <c r="SLT93" s="17"/>
      <c r="SLU93" s="17"/>
      <c r="SLV93" s="17"/>
      <c r="SLW93" s="17"/>
      <c r="SLX93" s="17"/>
      <c r="SLY93" s="17"/>
      <c r="SLZ93" s="17"/>
      <c r="SMA93" s="17"/>
      <c r="SMB93" s="17"/>
      <c r="SMC93" s="17"/>
      <c r="SMD93" s="17"/>
      <c r="SME93" s="17"/>
      <c r="SMF93" s="17"/>
      <c r="SMG93" s="17"/>
      <c r="SMH93" s="17"/>
      <c r="SMI93" s="17"/>
      <c r="SMJ93" s="17"/>
      <c r="SMK93" s="17"/>
      <c r="SML93" s="17"/>
      <c r="SMM93" s="17"/>
      <c r="SMN93" s="17"/>
      <c r="SMO93" s="17"/>
      <c r="SMP93" s="17"/>
      <c r="SMQ93" s="17"/>
      <c r="SMR93" s="17"/>
      <c r="SMS93" s="17"/>
      <c r="SMT93" s="17"/>
      <c r="SMU93" s="17"/>
      <c r="SMV93" s="17"/>
      <c r="SMW93" s="17"/>
      <c r="SMX93" s="17"/>
      <c r="SMY93" s="17"/>
      <c r="SMZ93" s="17"/>
      <c r="SNA93" s="17"/>
      <c r="SNB93" s="17"/>
      <c r="SNC93" s="17"/>
      <c r="SND93" s="17"/>
      <c r="SNE93" s="17"/>
      <c r="SNF93" s="17"/>
      <c r="SNG93" s="17"/>
      <c r="SNH93" s="17"/>
      <c r="SNI93" s="17"/>
      <c r="SNJ93" s="17"/>
      <c r="SNK93" s="17"/>
      <c r="SNL93" s="17"/>
      <c r="SNM93" s="17"/>
      <c r="SNN93" s="17"/>
      <c r="SNO93" s="17"/>
      <c r="SNP93" s="17"/>
      <c r="SNQ93" s="17"/>
      <c r="SNR93" s="17"/>
      <c r="SNS93" s="17"/>
      <c r="SNT93" s="17"/>
      <c r="SNU93" s="17"/>
      <c r="SNV93" s="17"/>
      <c r="SNW93" s="17"/>
      <c r="SNX93" s="17"/>
      <c r="SNY93" s="17"/>
      <c r="SNZ93" s="17"/>
      <c r="SOA93" s="17"/>
      <c r="SOB93" s="17"/>
      <c r="SOC93" s="17"/>
      <c r="SOD93" s="17"/>
      <c r="SOE93" s="17"/>
      <c r="SOF93" s="17"/>
      <c r="SOG93" s="17"/>
      <c r="SOH93" s="17"/>
      <c r="SOI93" s="17"/>
      <c r="SOJ93" s="17"/>
      <c r="SOK93" s="17"/>
      <c r="SOL93" s="17"/>
      <c r="SOM93" s="17"/>
      <c r="SON93" s="17"/>
      <c r="SOO93" s="17"/>
      <c r="SOP93" s="17"/>
      <c r="SOQ93" s="17"/>
      <c r="SOR93" s="17"/>
      <c r="SOS93" s="17"/>
      <c r="SOT93" s="17"/>
      <c r="SOU93" s="17"/>
      <c r="SOV93" s="17"/>
      <c r="SOW93" s="17"/>
      <c r="SOX93" s="17"/>
      <c r="SOY93" s="17"/>
      <c r="SOZ93" s="17"/>
      <c r="SPA93" s="17"/>
      <c r="SPB93" s="17"/>
      <c r="SPC93" s="17"/>
      <c r="SPD93" s="17"/>
      <c r="SPE93" s="17"/>
      <c r="SPF93" s="17"/>
      <c r="SPG93" s="17"/>
      <c r="SPH93" s="17"/>
      <c r="SPI93" s="17"/>
      <c r="SPJ93" s="17"/>
      <c r="SPK93" s="17"/>
      <c r="SPL93" s="17"/>
      <c r="SPM93" s="17"/>
      <c r="SPN93" s="17"/>
      <c r="SPO93" s="17"/>
      <c r="SPP93" s="17"/>
      <c r="SPQ93" s="17"/>
      <c r="SPR93" s="17"/>
      <c r="SPS93" s="17"/>
      <c r="SPT93" s="17"/>
      <c r="SPU93" s="17"/>
      <c r="SPV93" s="17"/>
      <c r="SPW93" s="17"/>
      <c r="SPX93" s="17"/>
      <c r="SPY93" s="17"/>
      <c r="SPZ93" s="17"/>
      <c r="SQA93" s="17"/>
      <c r="SQB93" s="17"/>
      <c r="SQC93" s="17"/>
      <c r="SQD93" s="17"/>
      <c r="SQE93" s="17"/>
      <c r="SQF93" s="17"/>
      <c r="SQG93" s="17"/>
      <c r="SQH93" s="17"/>
      <c r="SQI93" s="17"/>
      <c r="SQJ93" s="17"/>
      <c r="SQK93" s="17"/>
      <c r="SQL93" s="17"/>
      <c r="SQM93" s="17"/>
      <c r="SQN93" s="17"/>
      <c r="SQO93" s="17"/>
      <c r="SQP93" s="17"/>
      <c r="SQQ93" s="17"/>
      <c r="SQR93" s="17"/>
      <c r="SQS93" s="17"/>
      <c r="SQT93" s="17"/>
      <c r="SQU93" s="17"/>
      <c r="SQV93" s="17"/>
      <c r="SQW93" s="17"/>
      <c r="SQX93" s="17"/>
      <c r="SQY93" s="17"/>
      <c r="SQZ93" s="17"/>
      <c r="SRA93" s="17"/>
      <c r="SRB93" s="17"/>
      <c r="SRC93" s="17"/>
      <c r="SRD93" s="17"/>
      <c r="SRE93" s="17"/>
      <c r="SRF93" s="17"/>
      <c r="SRG93" s="17"/>
      <c r="SRH93" s="17"/>
      <c r="SRI93" s="17"/>
      <c r="SRJ93" s="17"/>
      <c r="SRK93" s="17"/>
      <c r="SRL93" s="17"/>
      <c r="SRM93" s="17"/>
      <c r="SRN93" s="17"/>
      <c r="SRO93" s="17"/>
      <c r="SRP93" s="17"/>
      <c r="SRQ93" s="17"/>
      <c r="SRR93" s="17"/>
      <c r="SRS93" s="17"/>
      <c r="SRT93" s="17"/>
      <c r="SRU93" s="17"/>
      <c r="SRV93" s="17"/>
      <c r="SRW93" s="17"/>
      <c r="SRX93" s="17"/>
      <c r="SRY93" s="17"/>
      <c r="SRZ93" s="17"/>
      <c r="SSA93" s="17"/>
      <c r="SSB93" s="17"/>
      <c r="SSC93" s="17"/>
      <c r="SSD93" s="17"/>
      <c r="SSE93" s="17"/>
      <c r="SSF93" s="17"/>
      <c r="SSG93" s="17"/>
      <c r="SSH93" s="17"/>
      <c r="SSI93" s="17"/>
      <c r="SSJ93" s="17"/>
      <c r="SSK93" s="17"/>
      <c r="SSL93" s="17"/>
      <c r="SSM93" s="17"/>
      <c r="SSN93" s="17"/>
      <c r="SSO93" s="17"/>
      <c r="SSP93" s="17"/>
      <c r="SSQ93" s="17"/>
      <c r="SSR93" s="17"/>
      <c r="SSS93" s="17"/>
      <c r="SST93" s="17"/>
      <c r="SSU93" s="17"/>
      <c r="SSV93" s="17"/>
      <c r="SSW93" s="17"/>
      <c r="SSX93" s="17"/>
      <c r="SSY93" s="17"/>
      <c r="SSZ93" s="17"/>
      <c r="STA93" s="17"/>
      <c r="STB93" s="17"/>
      <c r="STC93" s="17"/>
      <c r="STD93" s="17"/>
      <c r="STE93" s="17"/>
      <c r="STF93" s="17"/>
      <c r="STG93" s="17"/>
      <c r="STH93" s="17"/>
      <c r="STI93" s="17"/>
      <c r="STJ93" s="17"/>
      <c r="STK93" s="17"/>
      <c r="STL93" s="17"/>
      <c r="STM93" s="17"/>
      <c r="STN93" s="17"/>
      <c r="STO93" s="17"/>
      <c r="STP93" s="17"/>
      <c r="STQ93" s="17"/>
      <c r="STR93" s="17"/>
      <c r="STS93" s="17"/>
      <c r="STT93" s="17"/>
      <c r="STU93" s="17"/>
      <c r="STV93" s="17"/>
      <c r="STW93" s="17"/>
      <c r="STX93" s="17"/>
      <c r="STY93" s="17"/>
      <c r="STZ93" s="17"/>
      <c r="SUA93" s="17"/>
      <c r="SUB93" s="17"/>
      <c r="SUC93" s="17"/>
      <c r="SUD93" s="17"/>
      <c r="SUE93" s="17"/>
      <c r="SUF93" s="17"/>
      <c r="SUG93" s="17"/>
      <c r="SUH93" s="17"/>
      <c r="SUI93" s="17"/>
      <c r="SUJ93" s="17"/>
      <c r="SUK93" s="17"/>
      <c r="SUL93" s="17"/>
      <c r="SUM93" s="17"/>
      <c r="SUN93" s="17"/>
      <c r="SUO93" s="17"/>
      <c r="SUP93" s="17"/>
      <c r="SUQ93" s="17"/>
      <c r="SUR93" s="17"/>
      <c r="SUS93" s="17"/>
      <c r="SUT93" s="17"/>
      <c r="SUU93" s="17"/>
      <c r="SUV93" s="17"/>
      <c r="SUW93" s="17"/>
      <c r="SUX93" s="17"/>
      <c r="SUY93" s="17"/>
      <c r="SUZ93" s="17"/>
      <c r="SVA93" s="17"/>
      <c r="SVB93" s="17"/>
      <c r="SVC93" s="17"/>
      <c r="SVD93" s="17"/>
      <c r="SVE93" s="17"/>
      <c r="SVF93" s="17"/>
      <c r="SVG93" s="17"/>
      <c r="SVH93" s="17"/>
      <c r="SVI93" s="17"/>
      <c r="SVJ93" s="17"/>
      <c r="SVK93" s="17"/>
      <c r="SVL93" s="17"/>
      <c r="SVM93" s="17"/>
      <c r="SVN93" s="17"/>
      <c r="SVO93" s="17"/>
      <c r="SVP93" s="17"/>
      <c r="SVQ93" s="17"/>
      <c r="SVR93" s="17"/>
      <c r="SVS93" s="17"/>
      <c r="SVT93" s="17"/>
      <c r="SVU93" s="17"/>
      <c r="SVV93" s="17"/>
      <c r="SVW93" s="17"/>
      <c r="SVX93" s="17"/>
      <c r="SVY93" s="17"/>
      <c r="SVZ93" s="17"/>
      <c r="SWA93" s="17"/>
      <c r="SWB93" s="17"/>
      <c r="SWC93" s="17"/>
      <c r="SWD93" s="17"/>
      <c r="SWE93" s="17"/>
      <c r="SWF93" s="17"/>
      <c r="SWG93" s="17"/>
      <c r="SWH93" s="17"/>
      <c r="SWI93" s="17"/>
      <c r="SWJ93" s="17"/>
      <c r="SWK93" s="17"/>
      <c r="SWL93" s="17"/>
      <c r="SWM93" s="17"/>
      <c r="SWN93" s="17"/>
      <c r="SWO93" s="17"/>
      <c r="SWP93" s="17"/>
      <c r="SWQ93" s="17"/>
      <c r="SWR93" s="17"/>
      <c r="SWS93" s="17"/>
      <c r="SWT93" s="17"/>
      <c r="SWU93" s="17"/>
      <c r="SWV93" s="17"/>
      <c r="SWW93" s="17"/>
      <c r="SWX93" s="17"/>
      <c r="SWY93" s="17"/>
      <c r="SWZ93" s="17"/>
      <c r="SXA93" s="17"/>
      <c r="SXB93" s="17"/>
      <c r="SXC93" s="17"/>
      <c r="SXD93" s="17"/>
      <c r="SXE93" s="17"/>
      <c r="SXF93" s="17"/>
      <c r="SXG93" s="17"/>
      <c r="SXH93" s="17"/>
      <c r="SXI93" s="17"/>
      <c r="SXJ93" s="17"/>
      <c r="SXK93" s="17"/>
      <c r="SXL93" s="17"/>
      <c r="SXM93" s="17"/>
      <c r="SXN93" s="17"/>
      <c r="SXO93" s="17"/>
      <c r="SXP93" s="17"/>
      <c r="SXQ93" s="17"/>
      <c r="SXR93" s="17"/>
      <c r="SXS93" s="17"/>
      <c r="SXT93" s="17"/>
      <c r="SXU93" s="17"/>
      <c r="SXV93" s="17"/>
      <c r="SXW93" s="17"/>
      <c r="SXX93" s="17"/>
      <c r="SXY93" s="17"/>
      <c r="SXZ93" s="17"/>
      <c r="SYA93" s="17"/>
      <c r="SYB93" s="17"/>
      <c r="SYC93" s="17"/>
      <c r="SYD93" s="17"/>
      <c r="SYE93" s="17"/>
      <c r="SYF93" s="17"/>
      <c r="SYG93" s="17"/>
      <c r="SYH93" s="17"/>
      <c r="SYI93" s="17"/>
      <c r="SYJ93" s="17"/>
      <c r="SYK93" s="17"/>
      <c r="SYL93" s="17"/>
      <c r="SYM93" s="17"/>
      <c r="SYN93" s="17"/>
      <c r="SYO93" s="17"/>
      <c r="SYP93" s="17"/>
      <c r="SYQ93" s="17"/>
      <c r="SYR93" s="17"/>
      <c r="SYS93" s="17"/>
      <c r="SYT93" s="17"/>
      <c r="SYU93" s="17"/>
      <c r="SYV93" s="17"/>
      <c r="SYW93" s="17"/>
      <c r="SYX93" s="17"/>
      <c r="SYY93" s="17"/>
      <c r="SYZ93" s="17"/>
      <c r="SZA93" s="17"/>
      <c r="SZB93" s="17"/>
      <c r="SZC93" s="17"/>
      <c r="SZD93" s="17"/>
      <c r="SZE93" s="17"/>
      <c r="SZF93" s="17"/>
      <c r="SZG93" s="17"/>
      <c r="SZH93" s="17"/>
      <c r="SZI93" s="17"/>
      <c r="SZJ93" s="17"/>
      <c r="SZK93" s="17"/>
      <c r="SZL93" s="17"/>
      <c r="SZM93" s="17"/>
      <c r="SZN93" s="17"/>
      <c r="SZO93" s="17"/>
      <c r="SZP93" s="17"/>
      <c r="SZQ93" s="17"/>
      <c r="SZR93" s="17"/>
      <c r="SZS93" s="17"/>
      <c r="SZT93" s="17"/>
      <c r="SZU93" s="17"/>
      <c r="SZV93" s="17"/>
      <c r="SZW93" s="17"/>
      <c r="SZX93" s="17"/>
      <c r="SZY93" s="17"/>
      <c r="SZZ93" s="17"/>
      <c r="TAA93" s="17"/>
      <c r="TAB93" s="17"/>
      <c r="TAC93" s="17"/>
      <c r="TAD93" s="17"/>
      <c r="TAE93" s="17"/>
      <c r="TAF93" s="17"/>
      <c r="TAG93" s="17"/>
      <c r="TAH93" s="17"/>
      <c r="TAI93" s="17"/>
      <c r="TAJ93" s="17"/>
      <c r="TAK93" s="17"/>
      <c r="TAL93" s="17"/>
      <c r="TAM93" s="17"/>
      <c r="TAN93" s="17"/>
      <c r="TAO93" s="17"/>
      <c r="TAP93" s="17"/>
      <c r="TAQ93" s="17"/>
      <c r="TAR93" s="17"/>
      <c r="TAS93" s="17"/>
      <c r="TAT93" s="17"/>
      <c r="TAU93" s="17"/>
      <c r="TAV93" s="17"/>
      <c r="TAW93" s="17"/>
      <c r="TAX93" s="17"/>
      <c r="TAY93" s="17"/>
      <c r="TAZ93" s="17"/>
      <c r="TBA93" s="17"/>
      <c r="TBB93" s="17"/>
      <c r="TBC93" s="17"/>
      <c r="TBD93" s="17"/>
      <c r="TBE93" s="17"/>
      <c r="TBF93" s="17"/>
      <c r="TBG93" s="17"/>
      <c r="TBH93" s="17"/>
      <c r="TBI93" s="17"/>
      <c r="TBJ93" s="17"/>
      <c r="TBK93" s="17"/>
      <c r="TBL93" s="17"/>
      <c r="TBM93" s="17"/>
      <c r="TBN93" s="17"/>
      <c r="TBO93" s="17"/>
      <c r="TBP93" s="17"/>
      <c r="TBQ93" s="17"/>
      <c r="TBR93" s="17"/>
      <c r="TBS93" s="17"/>
      <c r="TBT93" s="17"/>
      <c r="TBU93" s="17"/>
      <c r="TBV93" s="17"/>
      <c r="TBW93" s="17"/>
      <c r="TBX93" s="17"/>
      <c r="TBY93" s="17"/>
      <c r="TBZ93" s="17"/>
      <c r="TCA93" s="17"/>
      <c r="TCB93" s="17"/>
      <c r="TCC93" s="17"/>
      <c r="TCD93" s="17"/>
      <c r="TCE93" s="17"/>
      <c r="TCF93" s="17"/>
      <c r="TCG93" s="17"/>
      <c r="TCH93" s="17"/>
      <c r="TCI93" s="17"/>
      <c r="TCJ93" s="17"/>
      <c r="TCK93" s="17"/>
      <c r="TCL93" s="17"/>
      <c r="TCM93" s="17"/>
      <c r="TCN93" s="17"/>
      <c r="TCO93" s="17"/>
      <c r="TCP93" s="17"/>
      <c r="TCQ93" s="17"/>
      <c r="TCR93" s="17"/>
      <c r="TCS93" s="17"/>
      <c r="TCT93" s="17"/>
      <c r="TCU93" s="17"/>
      <c r="TCV93" s="17"/>
      <c r="TCW93" s="17"/>
      <c r="TCX93" s="17"/>
      <c r="TCY93" s="17"/>
      <c r="TCZ93" s="17"/>
      <c r="TDA93" s="17"/>
      <c r="TDB93" s="17"/>
      <c r="TDC93" s="17"/>
      <c r="TDD93" s="17"/>
      <c r="TDE93" s="17"/>
      <c r="TDF93" s="17"/>
      <c r="TDG93" s="17"/>
      <c r="TDH93" s="17"/>
      <c r="TDI93" s="17"/>
      <c r="TDJ93" s="17"/>
      <c r="TDK93" s="17"/>
      <c r="TDL93" s="17"/>
      <c r="TDM93" s="17"/>
      <c r="TDN93" s="17"/>
      <c r="TDO93" s="17"/>
      <c r="TDP93" s="17"/>
      <c r="TDQ93" s="17"/>
      <c r="TDR93" s="17"/>
      <c r="TDS93" s="17"/>
      <c r="TDT93" s="17"/>
      <c r="TDU93" s="17"/>
      <c r="TDV93" s="17"/>
      <c r="TDW93" s="17"/>
      <c r="TDX93" s="17"/>
      <c r="TDY93" s="17"/>
      <c r="TDZ93" s="17"/>
      <c r="TEA93" s="17"/>
      <c r="TEB93" s="17"/>
      <c r="TEC93" s="17"/>
      <c r="TED93" s="17"/>
      <c r="TEE93" s="17"/>
      <c r="TEF93" s="17"/>
      <c r="TEG93" s="17"/>
      <c r="TEH93" s="17"/>
      <c r="TEI93" s="17"/>
      <c r="TEJ93" s="17"/>
      <c r="TEK93" s="17"/>
      <c r="TEL93" s="17"/>
      <c r="TEM93" s="17"/>
      <c r="TEN93" s="17"/>
      <c r="TEO93" s="17"/>
      <c r="TEP93" s="17"/>
      <c r="TEQ93" s="17"/>
      <c r="TER93" s="17"/>
      <c r="TES93" s="17"/>
      <c r="TET93" s="17"/>
      <c r="TEU93" s="17"/>
      <c r="TEV93" s="17"/>
      <c r="TEW93" s="17"/>
      <c r="TEX93" s="17"/>
      <c r="TEY93" s="17"/>
      <c r="TEZ93" s="17"/>
      <c r="TFA93" s="17"/>
      <c r="TFB93" s="17"/>
      <c r="TFC93" s="17"/>
      <c r="TFD93" s="17"/>
      <c r="TFE93" s="17"/>
      <c r="TFF93" s="17"/>
      <c r="TFG93" s="17"/>
      <c r="TFH93" s="17"/>
      <c r="TFI93" s="17"/>
      <c r="TFJ93" s="17"/>
      <c r="TFK93" s="17"/>
      <c r="TFL93" s="17"/>
      <c r="TFM93" s="17"/>
      <c r="TFN93" s="17"/>
      <c r="TFO93" s="17"/>
      <c r="TFP93" s="17"/>
      <c r="TFQ93" s="17"/>
      <c r="TFR93" s="17"/>
      <c r="TFS93" s="17"/>
      <c r="TFT93" s="17"/>
      <c r="TFU93" s="17"/>
      <c r="TFV93" s="17"/>
      <c r="TFW93" s="17"/>
      <c r="TFX93" s="17"/>
      <c r="TFY93" s="17"/>
      <c r="TFZ93" s="17"/>
      <c r="TGA93" s="17"/>
      <c r="TGB93" s="17"/>
      <c r="TGC93" s="17"/>
      <c r="TGD93" s="17"/>
      <c r="TGE93" s="17"/>
      <c r="TGF93" s="17"/>
      <c r="TGG93" s="17"/>
      <c r="TGH93" s="17"/>
      <c r="TGI93" s="17"/>
      <c r="TGJ93" s="17"/>
      <c r="TGK93" s="17"/>
      <c r="TGL93" s="17"/>
      <c r="TGM93" s="17"/>
      <c r="TGN93" s="17"/>
      <c r="TGO93" s="17"/>
      <c r="TGP93" s="17"/>
      <c r="TGQ93" s="17"/>
      <c r="TGR93" s="17"/>
      <c r="TGS93" s="17"/>
      <c r="TGT93" s="17"/>
      <c r="TGU93" s="17"/>
      <c r="TGV93" s="17"/>
      <c r="TGW93" s="17"/>
      <c r="TGX93" s="17"/>
      <c r="TGY93" s="17"/>
      <c r="TGZ93" s="17"/>
      <c r="THA93" s="17"/>
      <c r="THB93" s="17"/>
      <c r="THC93" s="17"/>
      <c r="THD93" s="17"/>
      <c r="THE93" s="17"/>
      <c r="THF93" s="17"/>
      <c r="THG93" s="17"/>
      <c r="THH93" s="17"/>
      <c r="THI93" s="17"/>
      <c r="THJ93" s="17"/>
      <c r="THK93" s="17"/>
      <c r="THL93" s="17"/>
      <c r="THM93" s="17"/>
      <c r="THN93" s="17"/>
      <c r="THO93" s="17"/>
      <c r="THP93" s="17"/>
      <c r="THQ93" s="17"/>
      <c r="THR93" s="17"/>
      <c r="THS93" s="17"/>
      <c r="THT93" s="17"/>
      <c r="THU93" s="17"/>
      <c r="THV93" s="17"/>
      <c r="THW93" s="17"/>
      <c r="THX93" s="17"/>
      <c r="THY93" s="17"/>
      <c r="THZ93" s="17"/>
      <c r="TIA93" s="17"/>
      <c r="TIB93" s="17"/>
      <c r="TIC93" s="17"/>
      <c r="TID93" s="17"/>
      <c r="TIE93" s="17"/>
      <c r="TIF93" s="17"/>
      <c r="TIG93" s="17"/>
      <c r="TIH93" s="17"/>
      <c r="TII93" s="17"/>
      <c r="TIJ93" s="17"/>
      <c r="TIK93" s="17"/>
      <c r="TIL93" s="17"/>
      <c r="TIM93" s="17"/>
      <c r="TIN93" s="17"/>
      <c r="TIO93" s="17"/>
      <c r="TIP93" s="17"/>
      <c r="TIQ93" s="17"/>
      <c r="TIR93" s="17"/>
      <c r="TIS93" s="17"/>
      <c r="TIT93" s="17"/>
      <c r="TIU93" s="17"/>
      <c r="TIV93" s="17"/>
      <c r="TIW93" s="17"/>
      <c r="TIX93" s="17"/>
      <c r="TIY93" s="17"/>
      <c r="TIZ93" s="17"/>
      <c r="TJA93" s="17"/>
      <c r="TJB93" s="17"/>
      <c r="TJC93" s="17"/>
      <c r="TJD93" s="17"/>
      <c r="TJE93" s="17"/>
      <c r="TJF93" s="17"/>
      <c r="TJG93" s="17"/>
      <c r="TJH93" s="17"/>
      <c r="TJI93" s="17"/>
      <c r="TJJ93" s="17"/>
      <c r="TJK93" s="17"/>
      <c r="TJL93" s="17"/>
      <c r="TJM93" s="17"/>
      <c r="TJN93" s="17"/>
      <c r="TJO93" s="17"/>
      <c r="TJP93" s="17"/>
      <c r="TJQ93" s="17"/>
      <c r="TJR93" s="17"/>
      <c r="TJS93" s="17"/>
      <c r="TJT93" s="17"/>
      <c r="TJU93" s="17"/>
      <c r="TJV93" s="17"/>
      <c r="TJW93" s="17"/>
      <c r="TJX93" s="17"/>
      <c r="TJY93" s="17"/>
      <c r="TJZ93" s="17"/>
      <c r="TKA93" s="17"/>
      <c r="TKB93" s="17"/>
      <c r="TKC93" s="17"/>
      <c r="TKD93" s="17"/>
      <c r="TKE93" s="17"/>
      <c r="TKF93" s="17"/>
      <c r="TKG93" s="17"/>
      <c r="TKH93" s="17"/>
      <c r="TKI93" s="17"/>
      <c r="TKJ93" s="17"/>
      <c r="TKK93" s="17"/>
      <c r="TKL93" s="17"/>
      <c r="TKM93" s="17"/>
      <c r="TKN93" s="17"/>
      <c r="TKO93" s="17"/>
      <c r="TKP93" s="17"/>
      <c r="TKQ93" s="17"/>
      <c r="TKR93" s="17"/>
      <c r="TKS93" s="17"/>
      <c r="TKT93" s="17"/>
      <c r="TKU93" s="17"/>
      <c r="TKV93" s="17"/>
      <c r="TKW93" s="17"/>
      <c r="TKX93" s="17"/>
      <c r="TKY93" s="17"/>
      <c r="TKZ93" s="17"/>
      <c r="TLA93" s="17"/>
      <c r="TLB93" s="17"/>
      <c r="TLC93" s="17"/>
      <c r="TLD93" s="17"/>
      <c r="TLE93" s="17"/>
      <c r="TLF93" s="17"/>
      <c r="TLG93" s="17"/>
      <c r="TLH93" s="17"/>
      <c r="TLI93" s="17"/>
      <c r="TLJ93" s="17"/>
      <c r="TLK93" s="17"/>
      <c r="TLL93" s="17"/>
      <c r="TLM93" s="17"/>
      <c r="TLN93" s="17"/>
      <c r="TLO93" s="17"/>
      <c r="TLP93" s="17"/>
      <c r="TLQ93" s="17"/>
      <c r="TLR93" s="17"/>
      <c r="TLS93" s="17"/>
      <c r="TLT93" s="17"/>
      <c r="TLU93" s="17"/>
      <c r="TLV93" s="17"/>
      <c r="TLW93" s="17"/>
      <c r="TLX93" s="17"/>
      <c r="TLY93" s="17"/>
      <c r="TLZ93" s="17"/>
      <c r="TMA93" s="17"/>
      <c r="TMB93" s="17"/>
      <c r="TMC93" s="17"/>
      <c r="TMD93" s="17"/>
      <c r="TME93" s="17"/>
      <c r="TMF93" s="17"/>
      <c r="TMG93" s="17"/>
      <c r="TMH93" s="17"/>
      <c r="TMI93" s="17"/>
      <c r="TMJ93" s="17"/>
      <c r="TMK93" s="17"/>
      <c r="TML93" s="17"/>
      <c r="TMM93" s="17"/>
      <c r="TMN93" s="17"/>
      <c r="TMO93" s="17"/>
      <c r="TMP93" s="17"/>
      <c r="TMQ93" s="17"/>
      <c r="TMR93" s="17"/>
      <c r="TMS93" s="17"/>
      <c r="TMT93" s="17"/>
      <c r="TMU93" s="17"/>
      <c r="TMV93" s="17"/>
      <c r="TMW93" s="17"/>
      <c r="TMX93" s="17"/>
      <c r="TMY93" s="17"/>
      <c r="TMZ93" s="17"/>
      <c r="TNA93" s="17"/>
      <c r="TNB93" s="17"/>
      <c r="TNC93" s="17"/>
      <c r="TND93" s="17"/>
      <c r="TNE93" s="17"/>
      <c r="TNF93" s="17"/>
      <c r="TNG93" s="17"/>
      <c r="TNH93" s="17"/>
      <c r="TNI93" s="17"/>
      <c r="TNJ93" s="17"/>
      <c r="TNK93" s="17"/>
      <c r="TNL93" s="17"/>
      <c r="TNM93" s="17"/>
      <c r="TNN93" s="17"/>
      <c r="TNO93" s="17"/>
      <c r="TNP93" s="17"/>
      <c r="TNQ93" s="17"/>
      <c r="TNR93" s="17"/>
      <c r="TNS93" s="17"/>
      <c r="TNT93" s="17"/>
      <c r="TNU93" s="17"/>
      <c r="TNV93" s="17"/>
      <c r="TNW93" s="17"/>
      <c r="TNX93" s="17"/>
      <c r="TNY93" s="17"/>
      <c r="TNZ93" s="17"/>
      <c r="TOA93" s="17"/>
      <c r="TOB93" s="17"/>
      <c r="TOC93" s="17"/>
      <c r="TOD93" s="17"/>
      <c r="TOE93" s="17"/>
      <c r="TOF93" s="17"/>
      <c r="TOG93" s="17"/>
      <c r="TOH93" s="17"/>
      <c r="TOI93" s="17"/>
      <c r="TOJ93" s="17"/>
      <c r="TOK93" s="17"/>
      <c r="TOL93" s="17"/>
      <c r="TOM93" s="17"/>
      <c r="TON93" s="17"/>
      <c r="TOO93" s="17"/>
      <c r="TOP93" s="17"/>
      <c r="TOQ93" s="17"/>
      <c r="TOR93" s="17"/>
      <c r="TOS93" s="17"/>
      <c r="TOT93" s="17"/>
      <c r="TOU93" s="17"/>
      <c r="TOV93" s="17"/>
      <c r="TOW93" s="17"/>
      <c r="TOX93" s="17"/>
      <c r="TOY93" s="17"/>
      <c r="TOZ93" s="17"/>
      <c r="TPA93" s="17"/>
      <c r="TPB93" s="17"/>
      <c r="TPC93" s="17"/>
      <c r="TPD93" s="17"/>
      <c r="TPE93" s="17"/>
      <c r="TPF93" s="17"/>
      <c r="TPG93" s="17"/>
      <c r="TPH93" s="17"/>
      <c r="TPI93" s="17"/>
      <c r="TPJ93" s="17"/>
      <c r="TPK93" s="17"/>
      <c r="TPL93" s="17"/>
      <c r="TPM93" s="17"/>
      <c r="TPN93" s="17"/>
      <c r="TPO93" s="17"/>
      <c r="TPP93" s="17"/>
      <c r="TPQ93" s="17"/>
      <c r="TPR93" s="17"/>
      <c r="TPS93" s="17"/>
      <c r="TPT93" s="17"/>
      <c r="TPU93" s="17"/>
      <c r="TPV93" s="17"/>
      <c r="TPW93" s="17"/>
      <c r="TPX93" s="17"/>
      <c r="TPY93" s="17"/>
      <c r="TPZ93" s="17"/>
      <c r="TQA93" s="17"/>
      <c r="TQB93" s="17"/>
      <c r="TQC93" s="17"/>
      <c r="TQD93" s="17"/>
      <c r="TQE93" s="17"/>
      <c r="TQF93" s="17"/>
      <c r="TQG93" s="17"/>
      <c r="TQH93" s="17"/>
      <c r="TQI93" s="17"/>
      <c r="TQJ93" s="17"/>
      <c r="TQK93" s="17"/>
      <c r="TQL93" s="17"/>
      <c r="TQM93" s="17"/>
      <c r="TQN93" s="17"/>
      <c r="TQO93" s="17"/>
      <c r="TQP93" s="17"/>
      <c r="TQQ93" s="17"/>
      <c r="TQR93" s="17"/>
      <c r="TQS93" s="17"/>
      <c r="TQT93" s="17"/>
      <c r="TQU93" s="17"/>
      <c r="TQV93" s="17"/>
      <c r="TQW93" s="17"/>
      <c r="TQX93" s="17"/>
      <c r="TQY93" s="17"/>
      <c r="TQZ93" s="17"/>
      <c r="TRA93" s="17"/>
      <c r="TRB93" s="17"/>
      <c r="TRC93" s="17"/>
      <c r="TRD93" s="17"/>
      <c r="TRE93" s="17"/>
      <c r="TRF93" s="17"/>
      <c r="TRG93" s="17"/>
      <c r="TRH93" s="17"/>
      <c r="TRI93" s="17"/>
      <c r="TRJ93" s="17"/>
      <c r="TRK93" s="17"/>
      <c r="TRL93" s="17"/>
      <c r="TRM93" s="17"/>
      <c r="TRN93" s="17"/>
      <c r="TRO93" s="17"/>
      <c r="TRP93" s="17"/>
      <c r="TRQ93" s="17"/>
      <c r="TRR93" s="17"/>
      <c r="TRS93" s="17"/>
      <c r="TRT93" s="17"/>
      <c r="TRU93" s="17"/>
      <c r="TRV93" s="17"/>
      <c r="TRW93" s="17"/>
      <c r="TRX93" s="17"/>
      <c r="TRY93" s="17"/>
      <c r="TRZ93" s="17"/>
      <c r="TSA93" s="17"/>
      <c r="TSB93" s="17"/>
      <c r="TSC93" s="17"/>
      <c r="TSD93" s="17"/>
      <c r="TSE93" s="17"/>
      <c r="TSF93" s="17"/>
      <c r="TSG93" s="17"/>
      <c r="TSH93" s="17"/>
      <c r="TSI93" s="17"/>
      <c r="TSJ93" s="17"/>
      <c r="TSK93" s="17"/>
      <c r="TSL93" s="17"/>
      <c r="TSM93" s="17"/>
      <c r="TSN93" s="17"/>
      <c r="TSO93" s="17"/>
      <c r="TSP93" s="17"/>
      <c r="TSQ93" s="17"/>
      <c r="TSR93" s="17"/>
      <c r="TSS93" s="17"/>
      <c r="TST93" s="17"/>
      <c r="TSU93" s="17"/>
      <c r="TSV93" s="17"/>
      <c r="TSW93" s="17"/>
      <c r="TSX93" s="17"/>
      <c r="TSY93" s="17"/>
      <c r="TSZ93" s="17"/>
      <c r="TTA93" s="17"/>
      <c r="TTB93" s="17"/>
      <c r="TTC93" s="17"/>
      <c r="TTD93" s="17"/>
      <c r="TTE93" s="17"/>
      <c r="TTF93" s="17"/>
      <c r="TTG93" s="17"/>
      <c r="TTH93" s="17"/>
      <c r="TTI93" s="17"/>
      <c r="TTJ93" s="17"/>
      <c r="TTK93" s="17"/>
      <c r="TTL93" s="17"/>
      <c r="TTM93" s="17"/>
      <c r="TTN93" s="17"/>
      <c r="TTO93" s="17"/>
      <c r="TTP93" s="17"/>
      <c r="TTQ93" s="17"/>
      <c r="TTR93" s="17"/>
      <c r="TTS93" s="17"/>
      <c r="TTT93" s="17"/>
      <c r="TTU93" s="17"/>
      <c r="TTV93" s="17"/>
      <c r="TTW93" s="17"/>
      <c r="TTX93" s="17"/>
      <c r="TTY93" s="17"/>
      <c r="TTZ93" s="17"/>
      <c r="TUA93" s="17"/>
      <c r="TUB93" s="17"/>
      <c r="TUC93" s="17"/>
      <c r="TUD93" s="17"/>
      <c r="TUE93" s="17"/>
      <c r="TUF93" s="17"/>
      <c r="TUG93" s="17"/>
      <c r="TUH93" s="17"/>
      <c r="TUI93" s="17"/>
      <c r="TUJ93" s="17"/>
      <c r="TUK93" s="17"/>
      <c r="TUL93" s="17"/>
      <c r="TUM93" s="17"/>
      <c r="TUN93" s="17"/>
      <c r="TUO93" s="17"/>
      <c r="TUP93" s="17"/>
      <c r="TUQ93" s="17"/>
      <c r="TUR93" s="17"/>
      <c r="TUS93" s="17"/>
      <c r="TUT93" s="17"/>
      <c r="TUU93" s="17"/>
      <c r="TUV93" s="17"/>
      <c r="TUW93" s="17"/>
      <c r="TUX93" s="17"/>
      <c r="TUY93" s="17"/>
      <c r="TUZ93" s="17"/>
      <c r="TVA93" s="17"/>
      <c r="TVB93" s="17"/>
      <c r="TVC93" s="17"/>
      <c r="TVD93" s="17"/>
      <c r="TVE93" s="17"/>
      <c r="TVF93" s="17"/>
      <c r="TVG93" s="17"/>
      <c r="TVH93" s="17"/>
      <c r="TVI93" s="17"/>
      <c r="TVJ93" s="17"/>
      <c r="TVK93" s="17"/>
      <c r="TVL93" s="17"/>
      <c r="TVM93" s="17"/>
      <c r="TVN93" s="17"/>
      <c r="TVO93" s="17"/>
      <c r="TVP93" s="17"/>
      <c r="TVQ93" s="17"/>
      <c r="TVR93" s="17"/>
      <c r="TVS93" s="17"/>
      <c r="TVT93" s="17"/>
      <c r="TVU93" s="17"/>
      <c r="TVV93" s="17"/>
      <c r="TVW93" s="17"/>
      <c r="TVX93" s="17"/>
      <c r="TVY93" s="17"/>
      <c r="TVZ93" s="17"/>
      <c r="TWA93" s="17"/>
      <c r="TWB93" s="17"/>
      <c r="TWC93" s="17"/>
      <c r="TWD93" s="17"/>
      <c r="TWE93" s="17"/>
      <c r="TWF93" s="17"/>
      <c r="TWG93" s="17"/>
      <c r="TWH93" s="17"/>
      <c r="TWI93" s="17"/>
      <c r="TWJ93" s="17"/>
      <c r="TWK93" s="17"/>
      <c r="TWL93" s="17"/>
      <c r="TWM93" s="17"/>
      <c r="TWN93" s="17"/>
      <c r="TWO93" s="17"/>
      <c r="TWP93" s="17"/>
      <c r="TWQ93" s="17"/>
      <c r="TWR93" s="17"/>
      <c r="TWS93" s="17"/>
      <c r="TWT93" s="17"/>
      <c r="TWU93" s="17"/>
      <c r="TWV93" s="17"/>
      <c r="TWW93" s="17"/>
      <c r="TWX93" s="17"/>
      <c r="TWY93" s="17"/>
      <c r="TWZ93" s="17"/>
      <c r="TXA93" s="17"/>
      <c r="TXB93" s="17"/>
      <c r="TXC93" s="17"/>
      <c r="TXD93" s="17"/>
      <c r="TXE93" s="17"/>
      <c r="TXF93" s="17"/>
      <c r="TXG93" s="17"/>
      <c r="TXH93" s="17"/>
      <c r="TXI93" s="17"/>
      <c r="TXJ93" s="17"/>
      <c r="TXK93" s="17"/>
      <c r="TXL93" s="17"/>
      <c r="TXM93" s="17"/>
      <c r="TXN93" s="17"/>
      <c r="TXO93" s="17"/>
      <c r="TXP93" s="17"/>
      <c r="TXQ93" s="17"/>
      <c r="TXR93" s="17"/>
      <c r="TXS93" s="17"/>
      <c r="TXT93" s="17"/>
      <c r="TXU93" s="17"/>
      <c r="TXV93" s="17"/>
      <c r="TXW93" s="17"/>
      <c r="TXX93" s="17"/>
      <c r="TXY93" s="17"/>
      <c r="TXZ93" s="17"/>
      <c r="TYA93" s="17"/>
      <c r="TYB93" s="17"/>
      <c r="TYC93" s="17"/>
      <c r="TYD93" s="17"/>
      <c r="TYE93" s="17"/>
      <c r="TYF93" s="17"/>
      <c r="TYG93" s="17"/>
      <c r="TYH93" s="17"/>
      <c r="TYI93" s="17"/>
      <c r="TYJ93" s="17"/>
      <c r="TYK93" s="17"/>
      <c r="TYL93" s="17"/>
      <c r="TYM93" s="17"/>
      <c r="TYN93" s="17"/>
      <c r="TYO93" s="17"/>
      <c r="TYP93" s="17"/>
      <c r="TYQ93" s="17"/>
      <c r="TYR93" s="17"/>
      <c r="TYS93" s="17"/>
      <c r="TYT93" s="17"/>
      <c r="TYU93" s="17"/>
      <c r="TYV93" s="17"/>
      <c r="TYW93" s="17"/>
      <c r="TYX93" s="17"/>
      <c r="TYY93" s="17"/>
      <c r="TYZ93" s="17"/>
      <c r="TZA93" s="17"/>
      <c r="TZB93" s="17"/>
      <c r="TZC93" s="17"/>
      <c r="TZD93" s="17"/>
      <c r="TZE93" s="17"/>
      <c r="TZF93" s="17"/>
      <c r="TZG93" s="17"/>
      <c r="TZH93" s="17"/>
      <c r="TZI93" s="17"/>
      <c r="TZJ93" s="17"/>
      <c r="TZK93" s="17"/>
      <c r="TZL93" s="17"/>
      <c r="TZM93" s="17"/>
      <c r="TZN93" s="17"/>
      <c r="TZO93" s="17"/>
      <c r="TZP93" s="17"/>
      <c r="TZQ93" s="17"/>
      <c r="TZR93" s="17"/>
      <c r="TZS93" s="17"/>
      <c r="TZT93" s="17"/>
      <c r="TZU93" s="17"/>
      <c r="TZV93" s="17"/>
      <c r="TZW93" s="17"/>
      <c r="TZX93" s="17"/>
      <c r="TZY93" s="17"/>
      <c r="TZZ93" s="17"/>
      <c r="UAA93" s="17"/>
      <c r="UAB93" s="17"/>
      <c r="UAC93" s="17"/>
      <c r="UAD93" s="17"/>
      <c r="UAE93" s="17"/>
      <c r="UAF93" s="17"/>
      <c r="UAG93" s="17"/>
      <c r="UAH93" s="17"/>
      <c r="UAI93" s="17"/>
      <c r="UAJ93" s="17"/>
      <c r="UAK93" s="17"/>
      <c r="UAL93" s="17"/>
      <c r="UAM93" s="17"/>
      <c r="UAN93" s="17"/>
      <c r="UAO93" s="17"/>
      <c r="UAP93" s="17"/>
      <c r="UAQ93" s="17"/>
      <c r="UAR93" s="17"/>
      <c r="UAS93" s="17"/>
      <c r="UAT93" s="17"/>
      <c r="UAU93" s="17"/>
      <c r="UAV93" s="17"/>
      <c r="UAW93" s="17"/>
      <c r="UAX93" s="17"/>
      <c r="UAY93" s="17"/>
      <c r="UAZ93" s="17"/>
      <c r="UBA93" s="17"/>
      <c r="UBB93" s="17"/>
      <c r="UBC93" s="17"/>
      <c r="UBD93" s="17"/>
      <c r="UBE93" s="17"/>
      <c r="UBF93" s="17"/>
      <c r="UBG93" s="17"/>
      <c r="UBH93" s="17"/>
      <c r="UBI93" s="17"/>
      <c r="UBJ93" s="17"/>
      <c r="UBK93" s="17"/>
      <c r="UBL93" s="17"/>
      <c r="UBM93" s="17"/>
      <c r="UBN93" s="17"/>
      <c r="UBO93" s="17"/>
      <c r="UBP93" s="17"/>
      <c r="UBQ93" s="17"/>
      <c r="UBR93" s="17"/>
      <c r="UBS93" s="17"/>
      <c r="UBT93" s="17"/>
      <c r="UBU93" s="17"/>
      <c r="UBV93" s="17"/>
      <c r="UBW93" s="17"/>
      <c r="UBX93" s="17"/>
      <c r="UBY93" s="17"/>
      <c r="UBZ93" s="17"/>
      <c r="UCA93" s="17"/>
      <c r="UCB93" s="17"/>
      <c r="UCC93" s="17"/>
      <c r="UCD93" s="17"/>
      <c r="UCE93" s="17"/>
      <c r="UCF93" s="17"/>
      <c r="UCG93" s="17"/>
      <c r="UCH93" s="17"/>
      <c r="UCI93" s="17"/>
      <c r="UCJ93" s="17"/>
      <c r="UCK93" s="17"/>
      <c r="UCL93" s="17"/>
      <c r="UCM93" s="17"/>
      <c r="UCN93" s="17"/>
      <c r="UCO93" s="17"/>
      <c r="UCP93" s="17"/>
      <c r="UCQ93" s="17"/>
      <c r="UCR93" s="17"/>
      <c r="UCS93" s="17"/>
      <c r="UCT93" s="17"/>
      <c r="UCU93" s="17"/>
      <c r="UCV93" s="17"/>
      <c r="UCW93" s="17"/>
      <c r="UCX93" s="17"/>
      <c r="UCY93" s="17"/>
      <c r="UCZ93" s="17"/>
      <c r="UDA93" s="17"/>
      <c r="UDB93" s="17"/>
      <c r="UDC93" s="17"/>
      <c r="UDD93" s="17"/>
      <c r="UDE93" s="17"/>
      <c r="UDF93" s="17"/>
      <c r="UDG93" s="17"/>
      <c r="UDH93" s="17"/>
      <c r="UDI93" s="17"/>
      <c r="UDJ93" s="17"/>
      <c r="UDK93" s="17"/>
      <c r="UDL93" s="17"/>
      <c r="UDM93" s="17"/>
      <c r="UDN93" s="17"/>
      <c r="UDO93" s="17"/>
      <c r="UDP93" s="17"/>
      <c r="UDQ93" s="17"/>
      <c r="UDR93" s="17"/>
      <c r="UDS93" s="17"/>
      <c r="UDT93" s="17"/>
      <c r="UDU93" s="17"/>
      <c r="UDV93" s="17"/>
      <c r="UDW93" s="17"/>
      <c r="UDX93" s="17"/>
      <c r="UDY93" s="17"/>
      <c r="UDZ93" s="17"/>
      <c r="UEA93" s="17"/>
      <c r="UEB93" s="17"/>
      <c r="UEC93" s="17"/>
      <c r="UED93" s="17"/>
      <c r="UEE93" s="17"/>
      <c r="UEF93" s="17"/>
      <c r="UEG93" s="17"/>
      <c r="UEH93" s="17"/>
      <c r="UEI93" s="17"/>
      <c r="UEJ93" s="17"/>
      <c r="UEK93" s="17"/>
      <c r="UEL93" s="17"/>
      <c r="UEM93" s="17"/>
      <c r="UEN93" s="17"/>
      <c r="UEO93" s="17"/>
      <c r="UEP93" s="17"/>
      <c r="UEQ93" s="17"/>
      <c r="UER93" s="17"/>
      <c r="UES93" s="17"/>
      <c r="UET93" s="17"/>
      <c r="UEU93" s="17"/>
      <c r="UEV93" s="17"/>
      <c r="UEW93" s="17"/>
      <c r="UEX93" s="17"/>
      <c r="UEY93" s="17"/>
      <c r="UEZ93" s="17"/>
      <c r="UFA93" s="17"/>
      <c r="UFB93" s="17"/>
      <c r="UFC93" s="17"/>
      <c r="UFD93" s="17"/>
      <c r="UFE93" s="17"/>
      <c r="UFF93" s="17"/>
      <c r="UFG93" s="17"/>
      <c r="UFH93" s="17"/>
      <c r="UFI93" s="17"/>
      <c r="UFJ93" s="17"/>
      <c r="UFK93" s="17"/>
      <c r="UFL93" s="17"/>
      <c r="UFM93" s="17"/>
      <c r="UFN93" s="17"/>
      <c r="UFO93" s="17"/>
      <c r="UFP93" s="17"/>
      <c r="UFQ93" s="17"/>
      <c r="UFR93" s="17"/>
      <c r="UFS93" s="17"/>
      <c r="UFT93" s="17"/>
      <c r="UFU93" s="17"/>
      <c r="UFV93" s="17"/>
      <c r="UFW93" s="17"/>
      <c r="UFX93" s="17"/>
      <c r="UFY93" s="17"/>
      <c r="UFZ93" s="17"/>
      <c r="UGA93" s="17"/>
      <c r="UGB93" s="17"/>
      <c r="UGC93" s="17"/>
      <c r="UGD93" s="17"/>
      <c r="UGE93" s="17"/>
      <c r="UGF93" s="17"/>
      <c r="UGG93" s="17"/>
      <c r="UGH93" s="17"/>
      <c r="UGI93" s="17"/>
      <c r="UGJ93" s="17"/>
      <c r="UGK93" s="17"/>
      <c r="UGL93" s="17"/>
      <c r="UGM93" s="17"/>
      <c r="UGN93" s="17"/>
      <c r="UGO93" s="17"/>
      <c r="UGP93" s="17"/>
      <c r="UGQ93" s="17"/>
      <c r="UGR93" s="17"/>
      <c r="UGS93" s="17"/>
      <c r="UGT93" s="17"/>
      <c r="UGU93" s="17"/>
      <c r="UGV93" s="17"/>
      <c r="UGW93" s="17"/>
      <c r="UGX93" s="17"/>
      <c r="UGY93" s="17"/>
      <c r="UGZ93" s="17"/>
      <c r="UHA93" s="17"/>
      <c r="UHB93" s="17"/>
      <c r="UHC93" s="17"/>
      <c r="UHD93" s="17"/>
      <c r="UHE93" s="17"/>
      <c r="UHF93" s="17"/>
      <c r="UHG93" s="17"/>
      <c r="UHH93" s="17"/>
      <c r="UHI93" s="17"/>
      <c r="UHJ93" s="17"/>
      <c r="UHK93" s="17"/>
      <c r="UHL93" s="17"/>
      <c r="UHM93" s="17"/>
      <c r="UHN93" s="17"/>
      <c r="UHO93" s="17"/>
      <c r="UHP93" s="17"/>
      <c r="UHQ93" s="17"/>
      <c r="UHR93" s="17"/>
      <c r="UHS93" s="17"/>
      <c r="UHT93" s="17"/>
      <c r="UHU93" s="17"/>
      <c r="UHV93" s="17"/>
      <c r="UHW93" s="17"/>
      <c r="UHX93" s="17"/>
      <c r="UHY93" s="17"/>
      <c r="UHZ93" s="17"/>
      <c r="UIA93" s="17"/>
      <c r="UIB93" s="17"/>
      <c r="UIC93" s="17"/>
      <c r="UID93" s="17"/>
      <c r="UIE93" s="17"/>
      <c r="UIF93" s="17"/>
      <c r="UIG93" s="17"/>
      <c r="UIH93" s="17"/>
      <c r="UII93" s="17"/>
      <c r="UIJ93" s="17"/>
      <c r="UIK93" s="17"/>
      <c r="UIL93" s="17"/>
      <c r="UIM93" s="17"/>
      <c r="UIN93" s="17"/>
      <c r="UIO93" s="17"/>
      <c r="UIP93" s="17"/>
      <c r="UIQ93" s="17"/>
      <c r="UIR93" s="17"/>
      <c r="UIS93" s="17"/>
      <c r="UIT93" s="17"/>
      <c r="UIU93" s="17"/>
      <c r="UIV93" s="17"/>
      <c r="UIW93" s="17"/>
      <c r="UIX93" s="17"/>
      <c r="UIY93" s="17"/>
      <c r="UIZ93" s="17"/>
      <c r="UJA93" s="17"/>
      <c r="UJB93" s="17"/>
      <c r="UJC93" s="17"/>
      <c r="UJD93" s="17"/>
      <c r="UJE93" s="17"/>
      <c r="UJF93" s="17"/>
      <c r="UJG93" s="17"/>
      <c r="UJH93" s="17"/>
      <c r="UJI93" s="17"/>
      <c r="UJJ93" s="17"/>
      <c r="UJK93" s="17"/>
      <c r="UJL93" s="17"/>
      <c r="UJM93" s="17"/>
      <c r="UJN93" s="17"/>
      <c r="UJO93" s="17"/>
      <c r="UJP93" s="17"/>
      <c r="UJQ93" s="17"/>
      <c r="UJR93" s="17"/>
      <c r="UJS93" s="17"/>
      <c r="UJT93" s="17"/>
      <c r="UJU93" s="17"/>
      <c r="UJV93" s="17"/>
      <c r="UJW93" s="17"/>
      <c r="UJX93" s="17"/>
      <c r="UJY93" s="17"/>
      <c r="UJZ93" s="17"/>
      <c r="UKA93" s="17"/>
      <c r="UKB93" s="17"/>
      <c r="UKC93" s="17"/>
      <c r="UKD93" s="17"/>
      <c r="UKE93" s="17"/>
      <c r="UKF93" s="17"/>
      <c r="UKG93" s="17"/>
      <c r="UKH93" s="17"/>
      <c r="UKI93" s="17"/>
      <c r="UKJ93" s="17"/>
      <c r="UKK93" s="17"/>
      <c r="UKL93" s="17"/>
      <c r="UKM93" s="17"/>
      <c r="UKN93" s="17"/>
      <c r="UKO93" s="17"/>
      <c r="UKP93" s="17"/>
      <c r="UKQ93" s="17"/>
      <c r="UKR93" s="17"/>
      <c r="UKS93" s="17"/>
      <c r="UKT93" s="17"/>
      <c r="UKU93" s="17"/>
      <c r="UKV93" s="17"/>
      <c r="UKW93" s="17"/>
      <c r="UKX93" s="17"/>
      <c r="UKY93" s="17"/>
      <c r="UKZ93" s="17"/>
      <c r="ULA93" s="17"/>
      <c r="ULB93" s="17"/>
      <c r="ULC93" s="17"/>
      <c r="ULD93" s="17"/>
      <c r="ULE93" s="17"/>
      <c r="ULF93" s="17"/>
      <c r="ULG93" s="17"/>
      <c r="ULH93" s="17"/>
      <c r="ULI93" s="17"/>
      <c r="ULJ93" s="17"/>
      <c r="ULK93" s="17"/>
      <c r="ULL93" s="17"/>
      <c r="ULM93" s="17"/>
      <c r="ULN93" s="17"/>
      <c r="ULO93" s="17"/>
      <c r="ULP93" s="17"/>
      <c r="ULQ93" s="17"/>
      <c r="ULR93" s="17"/>
      <c r="ULS93" s="17"/>
      <c r="ULT93" s="17"/>
      <c r="ULU93" s="17"/>
      <c r="ULV93" s="17"/>
      <c r="ULW93" s="17"/>
      <c r="ULX93" s="17"/>
      <c r="ULY93" s="17"/>
      <c r="ULZ93" s="17"/>
      <c r="UMA93" s="17"/>
      <c r="UMB93" s="17"/>
      <c r="UMC93" s="17"/>
      <c r="UMD93" s="17"/>
      <c r="UME93" s="17"/>
      <c r="UMF93" s="17"/>
      <c r="UMG93" s="17"/>
      <c r="UMH93" s="17"/>
      <c r="UMI93" s="17"/>
      <c r="UMJ93" s="17"/>
      <c r="UMK93" s="17"/>
      <c r="UML93" s="17"/>
      <c r="UMM93" s="17"/>
      <c r="UMN93" s="17"/>
      <c r="UMO93" s="17"/>
      <c r="UMP93" s="17"/>
      <c r="UMQ93" s="17"/>
      <c r="UMR93" s="17"/>
      <c r="UMS93" s="17"/>
      <c r="UMT93" s="17"/>
      <c r="UMU93" s="17"/>
      <c r="UMV93" s="17"/>
      <c r="UMW93" s="17"/>
      <c r="UMX93" s="17"/>
      <c r="UMY93" s="17"/>
      <c r="UMZ93" s="17"/>
      <c r="UNA93" s="17"/>
      <c r="UNB93" s="17"/>
      <c r="UNC93" s="17"/>
      <c r="UND93" s="17"/>
      <c r="UNE93" s="17"/>
      <c r="UNF93" s="17"/>
      <c r="UNG93" s="17"/>
      <c r="UNH93" s="17"/>
      <c r="UNI93" s="17"/>
      <c r="UNJ93" s="17"/>
      <c r="UNK93" s="17"/>
      <c r="UNL93" s="17"/>
      <c r="UNM93" s="17"/>
      <c r="UNN93" s="17"/>
      <c r="UNO93" s="17"/>
      <c r="UNP93" s="17"/>
      <c r="UNQ93" s="17"/>
      <c r="UNR93" s="17"/>
      <c r="UNS93" s="17"/>
      <c r="UNT93" s="17"/>
      <c r="UNU93" s="17"/>
      <c r="UNV93" s="17"/>
      <c r="UNW93" s="17"/>
      <c r="UNX93" s="17"/>
      <c r="UNY93" s="17"/>
      <c r="UNZ93" s="17"/>
      <c r="UOA93" s="17"/>
      <c r="UOB93" s="17"/>
      <c r="UOC93" s="17"/>
      <c r="UOD93" s="17"/>
      <c r="UOE93" s="17"/>
      <c r="UOF93" s="17"/>
      <c r="UOG93" s="17"/>
      <c r="UOH93" s="17"/>
      <c r="UOI93" s="17"/>
      <c r="UOJ93" s="17"/>
      <c r="UOK93" s="17"/>
      <c r="UOL93" s="17"/>
      <c r="UOM93" s="17"/>
      <c r="UON93" s="17"/>
      <c r="UOO93" s="17"/>
      <c r="UOP93" s="17"/>
      <c r="UOQ93" s="17"/>
      <c r="UOR93" s="17"/>
      <c r="UOS93" s="17"/>
      <c r="UOT93" s="17"/>
      <c r="UOU93" s="17"/>
      <c r="UOV93" s="17"/>
      <c r="UOW93" s="17"/>
      <c r="UOX93" s="17"/>
      <c r="UOY93" s="17"/>
      <c r="UOZ93" s="17"/>
      <c r="UPA93" s="17"/>
      <c r="UPB93" s="17"/>
      <c r="UPC93" s="17"/>
      <c r="UPD93" s="17"/>
      <c r="UPE93" s="17"/>
      <c r="UPF93" s="17"/>
      <c r="UPG93" s="17"/>
      <c r="UPH93" s="17"/>
      <c r="UPI93" s="17"/>
      <c r="UPJ93" s="17"/>
      <c r="UPK93" s="17"/>
      <c r="UPL93" s="17"/>
      <c r="UPM93" s="17"/>
      <c r="UPN93" s="17"/>
      <c r="UPO93" s="17"/>
      <c r="UPP93" s="17"/>
      <c r="UPQ93" s="17"/>
      <c r="UPR93" s="17"/>
      <c r="UPS93" s="17"/>
      <c r="UPT93" s="17"/>
      <c r="UPU93" s="17"/>
      <c r="UPV93" s="17"/>
      <c r="UPW93" s="17"/>
      <c r="UPX93" s="17"/>
      <c r="UPY93" s="17"/>
      <c r="UPZ93" s="17"/>
      <c r="UQA93" s="17"/>
      <c r="UQB93" s="17"/>
      <c r="UQC93" s="17"/>
      <c r="UQD93" s="17"/>
      <c r="UQE93" s="17"/>
      <c r="UQF93" s="17"/>
      <c r="UQG93" s="17"/>
      <c r="UQH93" s="17"/>
      <c r="UQI93" s="17"/>
      <c r="UQJ93" s="17"/>
      <c r="UQK93" s="17"/>
      <c r="UQL93" s="17"/>
      <c r="UQM93" s="17"/>
      <c r="UQN93" s="17"/>
      <c r="UQO93" s="17"/>
      <c r="UQP93" s="17"/>
      <c r="UQQ93" s="17"/>
      <c r="UQR93" s="17"/>
      <c r="UQS93" s="17"/>
      <c r="UQT93" s="17"/>
      <c r="UQU93" s="17"/>
      <c r="UQV93" s="17"/>
      <c r="UQW93" s="17"/>
      <c r="UQX93" s="17"/>
      <c r="UQY93" s="17"/>
      <c r="UQZ93" s="17"/>
      <c r="URA93" s="17"/>
      <c r="URB93" s="17"/>
      <c r="URC93" s="17"/>
      <c r="URD93" s="17"/>
      <c r="URE93" s="17"/>
      <c r="URF93" s="17"/>
      <c r="URG93" s="17"/>
      <c r="URH93" s="17"/>
      <c r="URI93" s="17"/>
      <c r="URJ93" s="17"/>
      <c r="URK93" s="17"/>
      <c r="URL93" s="17"/>
      <c r="URM93" s="17"/>
      <c r="URN93" s="17"/>
      <c r="URO93" s="17"/>
      <c r="URP93" s="17"/>
      <c r="URQ93" s="17"/>
      <c r="URR93" s="17"/>
      <c r="URS93" s="17"/>
      <c r="URT93" s="17"/>
      <c r="URU93" s="17"/>
      <c r="URV93" s="17"/>
      <c r="URW93" s="17"/>
      <c r="URX93" s="17"/>
      <c r="URY93" s="17"/>
      <c r="URZ93" s="17"/>
      <c r="USA93" s="17"/>
      <c r="USB93" s="17"/>
      <c r="USC93" s="17"/>
      <c r="USD93" s="17"/>
      <c r="USE93" s="17"/>
      <c r="USF93" s="17"/>
      <c r="USG93" s="17"/>
      <c r="USH93" s="17"/>
      <c r="USI93" s="17"/>
      <c r="USJ93" s="17"/>
      <c r="USK93" s="17"/>
      <c r="USL93" s="17"/>
      <c r="USM93" s="17"/>
      <c r="USN93" s="17"/>
      <c r="USO93" s="17"/>
      <c r="USP93" s="17"/>
      <c r="USQ93" s="17"/>
      <c r="USR93" s="17"/>
      <c r="USS93" s="17"/>
      <c r="UST93" s="17"/>
      <c r="USU93" s="17"/>
      <c r="USV93" s="17"/>
      <c r="USW93" s="17"/>
      <c r="USX93" s="17"/>
      <c r="USY93" s="17"/>
      <c r="USZ93" s="17"/>
      <c r="UTA93" s="17"/>
      <c r="UTB93" s="17"/>
      <c r="UTC93" s="17"/>
      <c r="UTD93" s="17"/>
      <c r="UTE93" s="17"/>
      <c r="UTF93" s="17"/>
      <c r="UTG93" s="17"/>
      <c r="UTH93" s="17"/>
      <c r="UTI93" s="17"/>
      <c r="UTJ93" s="17"/>
      <c r="UTK93" s="17"/>
      <c r="UTL93" s="17"/>
      <c r="UTM93" s="17"/>
      <c r="UTN93" s="17"/>
      <c r="UTO93" s="17"/>
      <c r="UTP93" s="17"/>
      <c r="UTQ93" s="17"/>
      <c r="UTR93" s="17"/>
      <c r="UTS93" s="17"/>
      <c r="UTT93" s="17"/>
      <c r="UTU93" s="17"/>
      <c r="UTV93" s="17"/>
      <c r="UTW93" s="17"/>
      <c r="UTX93" s="17"/>
      <c r="UTY93" s="17"/>
      <c r="UTZ93" s="17"/>
      <c r="UUA93" s="17"/>
      <c r="UUB93" s="17"/>
      <c r="UUC93" s="17"/>
      <c r="UUD93" s="17"/>
      <c r="UUE93" s="17"/>
      <c r="UUF93" s="17"/>
      <c r="UUG93" s="17"/>
      <c r="UUH93" s="17"/>
      <c r="UUI93" s="17"/>
      <c r="UUJ93" s="17"/>
      <c r="UUK93" s="17"/>
      <c r="UUL93" s="17"/>
      <c r="UUM93" s="17"/>
      <c r="UUN93" s="17"/>
      <c r="UUO93" s="17"/>
      <c r="UUP93" s="17"/>
      <c r="UUQ93" s="17"/>
      <c r="UUR93" s="17"/>
      <c r="UUS93" s="17"/>
      <c r="UUT93" s="17"/>
      <c r="UUU93" s="17"/>
      <c r="UUV93" s="17"/>
      <c r="UUW93" s="17"/>
      <c r="UUX93" s="17"/>
      <c r="UUY93" s="17"/>
      <c r="UUZ93" s="17"/>
      <c r="UVA93" s="17"/>
      <c r="UVB93" s="17"/>
      <c r="UVC93" s="17"/>
      <c r="UVD93" s="17"/>
      <c r="UVE93" s="17"/>
      <c r="UVF93" s="17"/>
      <c r="UVG93" s="17"/>
      <c r="UVH93" s="17"/>
      <c r="UVI93" s="17"/>
      <c r="UVJ93" s="17"/>
      <c r="UVK93" s="17"/>
      <c r="UVL93" s="17"/>
      <c r="UVM93" s="17"/>
      <c r="UVN93" s="17"/>
      <c r="UVO93" s="17"/>
      <c r="UVP93" s="17"/>
      <c r="UVQ93" s="17"/>
      <c r="UVR93" s="17"/>
      <c r="UVS93" s="17"/>
      <c r="UVT93" s="17"/>
      <c r="UVU93" s="17"/>
      <c r="UVV93" s="17"/>
      <c r="UVW93" s="17"/>
      <c r="UVX93" s="17"/>
      <c r="UVY93" s="17"/>
      <c r="UVZ93" s="17"/>
      <c r="UWA93" s="17"/>
      <c r="UWB93" s="17"/>
      <c r="UWC93" s="17"/>
      <c r="UWD93" s="17"/>
      <c r="UWE93" s="17"/>
      <c r="UWF93" s="17"/>
      <c r="UWG93" s="17"/>
      <c r="UWH93" s="17"/>
      <c r="UWI93" s="17"/>
      <c r="UWJ93" s="17"/>
      <c r="UWK93" s="17"/>
      <c r="UWL93" s="17"/>
      <c r="UWM93" s="17"/>
      <c r="UWN93" s="17"/>
      <c r="UWO93" s="17"/>
      <c r="UWP93" s="17"/>
      <c r="UWQ93" s="17"/>
      <c r="UWR93" s="17"/>
      <c r="UWS93" s="17"/>
      <c r="UWT93" s="17"/>
      <c r="UWU93" s="17"/>
      <c r="UWV93" s="17"/>
      <c r="UWW93" s="17"/>
      <c r="UWX93" s="17"/>
      <c r="UWY93" s="17"/>
      <c r="UWZ93" s="17"/>
      <c r="UXA93" s="17"/>
      <c r="UXB93" s="17"/>
      <c r="UXC93" s="17"/>
      <c r="UXD93" s="17"/>
      <c r="UXE93" s="17"/>
      <c r="UXF93" s="17"/>
      <c r="UXG93" s="17"/>
      <c r="UXH93" s="17"/>
      <c r="UXI93" s="17"/>
      <c r="UXJ93" s="17"/>
      <c r="UXK93" s="17"/>
      <c r="UXL93" s="17"/>
      <c r="UXM93" s="17"/>
      <c r="UXN93" s="17"/>
      <c r="UXO93" s="17"/>
      <c r="UXP93" s="17"/>
      <c r="UXQ93" s="17"/>
      <c r="UXR93" s="17"/>
      <c r="UXS93" s="17"/>
      <c r="UXT93" s="17"/>
      <c r="UXU93" s="17"/>
      <c r="UXV93" s="17"/>
      <c r="UXW93" s="17"/>
      <c r="UXX93" s="17"/>
      <c r="UXY93" s="17"/>
      <c r="UXZ93" s="17"/>
      <c r="UYA93" s="17"/>
      <c r="UYB93" s="17"/>
      <c r="UYC93" s="17"/>
      <c r="UYD93" s="17"/>
      <c r="UYE93" s="17"/>
      <c r="UYF93" s="17"/>
      <c r="UYG93" s="17"/>
      <c r="UYH93" s="17"/>
      <c r="UYI93" s="17"/>
      <c r="UYJ93" s="17"/>
      <c r="UYK93" s="17"/>
      <c r="UYL93" s="17"/>
      <c r="UYM93" s="17"/>
      <c r="UYN93" s="17"/>
      <c r="UYO93" s="17"/>
      <c r="UYP93" s="17"/>
      <c r="UYQ93" s="17"/>
      <c r="UYR93" s="17"/>
      <c r="UYS93" s="17"/>
      <c r="UYT93" s="17"/>
      <c r="UYU93" s="17"/>
      <c r="UYV93" s="17"/>
      <c r="UYW93" s="17"/>
      <c r="UYX93" s="17"/>
      <c r="UYY93" s="17"/>
      <c r="UYZ93" s="17"/>
      <c r="UZA93" s="17"/>
      <c r="UZB93" s="17"/>
      <c r="UZC93" s="17"/>
      <c r="UZD93" s="17"/>
      <c r="UZE93" s="17"/>
      <c r="UZF93" s="17"/>
      <c r="UZG93" s="17"/>
      <c r="UZH93" s="17"/>
      <c r="UZI93" s="17"/>
      <c r="UZJ93" s="17"/>
      <c r="UZK93" s="17"/>
      <c r="UZL93" s="17"/>
      <c r="UZM93" s="17"/>
      <c r="UZN93" s="17"/>
      <c r="UZO93" s="17"/>
      <c r="UZP93" s="17"/>
      <c r="UZQ93" s="17"/>
      <c r="UZR93" s="17"/>
      <c r="UZS93" s="17"/>
      <c r="UZT93" s="17"/>
      <c r="UZU93" s="17"/>
      <c r="UZV93" s="17"/>
      <c r="UZW93" s="17"/>
      <c r="UZX93" s="17"/>
      <c r="UZY93" s="17"/>
      <c r="UZZ93" s="17"/>
      <c r="VAA93" s="17"/>
      <c r="VAB93" s="17"/>
      <c r="VAC93" s="17"/>
      <c r="VAD93" s="17"/>
      <c r="VAE93" s="17"/>
      <c r="VAF93" s="17"/>
      <c r="VAG93" s="17"/>
      <c r="VAH93" s="17"/>
      <c r="VAI93" s="17"/>
      <c r="VAJ93" s="17"/>
      <c r="VAK93" s="17"/>
      <c r="VAL93" s="17"/>
      <c r="VAM93" s="17"/>
      <c r="VAN93" s="17"/>
      <c r="VAO93" s="17"/>
      <c r="VAP93" s="17"/>
      <c r="VAQ93" s="17"/>
      <c r="VAR93" s="17"/>
      <c r="VAS93" s="17"/>
      <c r="VAT93" s="17"/>
      <c r="VAU93" s="17"/>
      <c r="VAV93" s="17"/>
      <c r="VAW93" s="17"/>
      <c r="VAX93" s="17"/>
      <c r="VAY93" s="17"/>
      <c r="VAZ93" s="17"/>
      <c r="VBA93" s="17"/>
      <c r="VBB93" s="17"/>
      <c r="VBC93" s="17"/>
      <c r="VBD93" s="17"/>
      <c r="VBE93" s="17"/>
      <c r="VBF93" s="17"/>
      <c r="VBG93" s="17"/>
      <c r="VBH93" s="17"/>
      <c r="VBI93" s="17"/>
      <c r="VBJ93" s="17"/>
      <c r="VBK93" s="17"/>
      <c r="VBL93" s="17"/>
      <c r="VBM93" s="17"/>
      <c r="VBN93" s="17"/>
      <c r="VBO93" s="17"/>
      <c r="VBP93" s="17"/>
      <c r="VBQ93" s="17"/>
      <c r="VBR93" s="17"/>
      <c r="VBS93" s="17"/>
      <c r="VBT93" s="17"/>
      <c r="VBU93" s="17"/>
      <c r="VBV93" s="17"/>
      <c r="VBW93" s="17"/>
      <c r="VBX93" s="17"/>
      <c r="VBY93" s="17"/>
      <c r="VBZ93" s="17"/>
      <c r="VCA93" s="17"/>
      <c r="VCB93" s="17"/>
      <c r="VCC93" s="17"/>
      <c r="VCD93" s="17"/>
      <c r="VCE93" s="17"/>
      <c r="VCF93" s="17"/>
      <c r="VCG93" s="17"/>
      <c r="VCH93" s="17"/>
      <c r="VCI93" s="17"/>
      <c r="VCJ93" s="17"/>
      <c r="VCK93" s="17"/>
      <c r="VCL93" s="17"/>
      <c r="VCM93" s="17"/>
      <c r="VCN93" s="17"/>
      <c r="VCO93" s="17"/>
      <c r="VCP93" s="17"/>
      <c r="VCQ93" s="17"/>
      <c r="VCR93" s="17"/>
      <c r="VCS93" s="17"/>
      <c r="VCT93" s="17"/>
      <c r="VCU93" s="17"/>
      <c r="VCV93" s="17"/>
      <c r="VCW93" s="17"/>
      <c r="VCX93" s="17"/>
      <c r="VCY93" s="17"/>
      <c r="VCZ93" s="17"/>
      <c r="VDA93" s="17"/>
      <c r="VDB93" s="17"/>
      <c r="VDC93" s="17"/>
      <c r="VDD93" s="17"/>
      <c r="VDE93" s="17"/>
      <c r="VDF93" s="17"/>
      <c r="VDG93" s="17"/>
      <c r="VDH93" s="17"/>
      <c r="VDI93" s="17"/>
      <c r="VDJ93" s="17"/>
      <c r="VDK93" s="17"/>
      <c r="VDL93" s="17"/>
      <c r="VDM93" s="17"/>
      <c r="VDN93" s="17"/>
      <c r="VDO93" s="17"/>
      <c r="VDP93" s="17"/>
      <c r="VDQ93" s="17"/>
      <c r="VDR93" s="17"/>
      <c r="VDS93" s="17"/>
      <c r="VDT93" s="17"/>
      <c r="VDU93" s="17"/>
      <c r="VDV93" s="17"/>
      <c r="VDW93" s="17"/>
      <c r="VDX93" s="17"/>
      <c r="VDY93" s="17"/>
      <c r="VDZ93" s="17"/>
      <c r="VEA93" s="17"/>
      <c r="VEB93" s="17"/>
      <c r="VEC93" s="17"/>
      <c r="VED93" s="17"/>
      <c r="VEE93" s="17"/>
      <c r="VEF93" s="17"/>
      <c r="VEG93" s="17"/>
      <c r="VEH93" s="17"/>
      <c r="VEI93" s="17"/>
      <c r="VEJ93" s="17"/>
      <c r="VEK93" s="17"/>
      <c r="VEL93" s="17"/>
      <c r="VEM93" s="17"/>
      <c r="VEN93" s="17"/>
      <c r="VEO93" s="17"/>
      <c r="VEP93" s="17"/>
      <c r="VEQ93" s="17"/>
      <c r="VER93" s="17"/>
      <c r="VES93" s="17"/>
      <c r="VET93" s="17"/>
      <c r="VEU93" s="17"/>
      <c r="VEV93" s="17"/>
      <c r="VEW93" s="17"/>
      <c r="VEX93" s="17"/>
      <c r="VEY93" s="17"/>
      <c r="VEZ93" s="17"/>
      <c r="VFA93" s="17"/>
      <c r="VFB93" s="17"/>
      <c r="VFC93" s="17"/>
      <c r="VFD93" s="17"/>
      <c r="VFE93" s="17"/>
      <c r="VFF93" s="17"/>
      <c r="VFG93" s="17"/>
      <c r="VFH93" s="17"/>
      <c r="VFI93" s="17"/>
      <c r="VFJ93" s="17"/>
      <c r="VFK93" s="17"/>
      <c r="VFL93" s="17"/>
      <c r="VFM93" s="17"/>
      <c r="VFN93" s="17"/>
      <c r="VFO93" s="17"/>
      <c r="VFP93" s="17"/>
      <c r="VFQ93" s="17"/>
      <c r="VFR93" s="17"/>
      <c r="VFS93" s="17"/>
      <c r="VFT93" s="17"/>
      <c r="VFU93" s="17"/>
      <c r="VFV93" s="17"/>
      <c r="VFW93" s="17"/>
      <c r="VFX93" s="17"/>
      <c r="VFY93" s="17"/>
      <c r="VFZ93" s="17"/>
      <c r="VGA93" s="17"/>
      <c r="VGB93" s="17"/>
      <c r="VGC93" s="17"/>
      <c r="VGD93" s="17"/>
      <c r="VGE93" s="17"/>
      <c r="VGF93" s="17"/>
      <c r="VGG93" s="17"/>
      <c r="VGH93" s="17"/>
      <c r="VGI93" s="17"/>
      <c r="VGJ93" s="17"/>
      <c r="VGK93" s="17"/>
      <c r="VGL93" s="17"/>
      <c r="VGM93" s="17"/>
      <c r="VGN93" s="17"/>
      <c r="VGO93" s="17"/>
      <c r="VGP93" s="17"/>
      <c r="VGQ93" s="17"/>
      <c r="VGR93" s="17"/>
      <c r="VGS93" s="17"/>
      <c r="VGT93" s="17"/>
      <c r="VGU93" s="17"/>
      <c r="VGV93" s="17"/>
      <c r="VGW93" s="17"/>
      <c r="VGX93" s="17"/>
      <c r="VGY93" s="17"/>
      <c r="VGZ93" s="17"/>
      <c r="VHA93" s="17"/>
      <c r="VHB93" s="17"/>
      <c r="VHC93" s="17"/>
      <c r="VHD93" s="17"/>
      <c r="VHE93" s="17"/>
      <c r="VHF93" s="17"/>
      <c r="VHG93" s="17"/>
      <c r="VHH93" s="17"/>
      <c r="VHI93" s="17"/>
      <c r="VHJ93" s="17"/>
      <c r="VHK93" s="17"/>
      <c r="VHL93" s="17"/>
      <c r="VHM93" s="17"/>
      <c r="VHN93" s="17"/>
      <c r="VHO93" s="17"/>
      <c r="VHP93" s="17"/>
      <c r="VHQ93" s="17"/>
      <c r="VHR93" s="17"/>
      <c r="VHS93" s="17"/>
      <c r="VHT93" s="17"/>
      <c r="VHU93" s="17"/>
      <c r="VHV93" s="17"/>
      <c r="VHW93" s="17"/>
      <c r="VHX93" s="17"/>
      <c r="VHY93" s="17"/>
      <c r="VHZ93" s="17"/>
      <c r="VIA93" s="17"/>
      <c r="VIB93" s="17"/>
      <c r="VIC93" s="17"/>
      <c r="VID93" s="17"/>
      <c r="VIE93" s="17"/>
      <c r="VIF93" s="17"/>
      <c r="VIG93" s="17"/>
      <c r="VIH93" s="17"/>
      <c r="VII93" s="17"/>
      <c r="VIJ93" s="17"/>
      <c r="VIK93" s="17"/>
      <c r="VIL93" s="17"/>
      <c r="VIM93" s="17"/>
      <c r="VIN93" s="17"/>
      <c r="VIO93" s="17"/>
      <c r="VIP93" s="17"/>
      <c r="VIQ93" s="17"/>
      <c r="VIR93" s="17"/>
      <c r="VIS93" s="17"/>
      <c r="VIT93" s="17"/>
      <c r="VIU93" s="17"/>
      <c r="VIV93" s="17"/>
      <c r="VIW93" s="17"/>
      <c r="VIX93" s="17"/>
      <c r="VIY93" s="17"/>
      <c r="VIZ93" s="17"/>
      <c r="VJA93" s="17"/>
      <c r="VJB93" s="17"/>
      <c r="VJC93" s="17"/>
      <c r="VJD93" s="17"/>
      <c r="VJE93" s="17"/>
      <c r="VJF93" s="17"/>
      <c r="VJG93" s="17"/>
      <c r="VJH93" s="17"/>
      <c r="VJI93" s="17"/>
      <c r="VJJ93" s="17"/>
      <c r="VJK93" s="17"/>
      <c r="VJL93" s="17"/>
      <c r="VJM93" s="17"/>
      <c r="VJN93" s="17"/>
      <c r="VJO93" s="17"/>
      <c r="VJP93" s="17"/>
      <c r="VJQ93" s="17"/>
      <c r="VJR93" s="17"/>
      <c r="VJS93" s="17"/>
      <c r="VJT93" s="17"/>
      <c r="VJU93" s="17"/>
      <c r="VJV93" s="17"/>
      <c r="VJW93" s="17"/>
      <c r="VJX93" s="17"/>
      <c r="VJY93" s="17"/>
      <c r="VJZ93" s="17"/>
      <c r="VKA93" s="17"/>
      <c r="VKB93" s="17"/>
      <c r="VKC93" s="17"/>
      <c r="VKD93" s="17"/>
      <c r="VKE93" s="17"/>
      <c r="VKF93" s="17"/>
      <c r="VKG93" s="17"/>
      <c r="VKH93" s="17"/>
      <c r="VKI93" s="17"/>
      <c r="VKJ93" s="17"/>
      <c r="VKK93" s="17"/>
      <c r="VKL93" s="17"/>
      <c r="VKM93" s="17"/>
      <c r="VKN93" s="17"/>
      <c r="VKO93" s="17"/>
      <c r="VKP93" s="17"/>
      <c r="VKQ93" s="17"/>
      <c r="VKR93" s="17"/>
      <c r="VKS93" s="17"/>
      <c r="VKT93" s="17"/>
      <c r="VKU93" s="17"/>
      <c r="VKV93" s="17"/>
      <c r="VKW93" s="17"/>
      <c r="VKX93" s="17"/>
      <c r="VKY93" s="17"/>
      <c r="VKZ93" s="17"/>
      <c r="VLA93" s="17"/>
      <c r="VLB93" s="17"/>
      <c r="VLC93" s="17"/>
      <c r="VLD93" s="17"/>
      <c r="VLE93" s="17"/>
      <c r="VLF93" s="17"/>
      <c r="VLG93" s="17"/>
      <c r="VLH93" s="17"/>
      <c r="VLI93" s="17"/>
      <c r="VLJ93" s="17"/>
      <c r="VLK93" s="17"/>
      <c r="VLL93" s="17"/>
      <c r="VLM93" s="17"/>
      <c r="VLN93" s="17"/>
      <c r="VLO93" s="17"/>
      <c r="VLP93" s="17"/>
      <c r="VLQ93" s="17"/>
      <c r="VLR93" s="17"/>
      <c r="VLS93" s="17"/>
      <c r="VLT93" s="17"/>
      <c r="VLU93" s="17"/>
      <c r="VLV93" s="17"/>
      <c r="VLW93" s="17"/>
      <c r="VLX93" s="17"/>
      <c r="VLY93" s="17"/>
      <c r="VLZ93" s="17"/>
      <c r="VMA93" s="17"/>
      <c r="VMB93" s="17"/>
      <c r="VMC93" s="17"/>
      <c r="VMD93" s="17"/>
      <c r="VME93" s="17"/>
      <c r="VMF93" s="17"/>
      <c r="VMG93" s="17"/>
      <c r="VMH93" s="17"/>
      <c r="VMI93" s="17"/>
      <c r="VMJ93" s="17"/>
      <c r="VMK93" s="17"/>
      <c r="VML93" s="17"/>
      <c r="VMM93" s="17"/>
      <c r="VMN93" s="17"/>
      <c r="VMO93" s="17"/>
      <c r="VMP93" s="17"/>
      <c r="VMQ93" s="17"/>
      <c r="VMR93" s="17"/>
      <c r="VMS93" s="17"/>
      <c r="VMT93" s="17"/>
      <c r="VMU93" s="17"/>
      <c r="VMV93" s="17"/>
      <c r="VMW93" s="17"/>
      <c r="VMX93" s="17"/>
      <c r="VMY93" s="17"/>
      <c r="VMZ93" s="17"/>
      <c r="VNA93" s="17"/>
      <c r="VNB93" s="17"/>
      <c r="VNC93" s="17"/>
      <c r="VND93" s="17"/>
      <c r="VNE93" s="17"/>
      <c r="VNF93" s="17"/>
      <c r="VNG93" s="17"/>
      <c r="VNH93" s="17"/>
      <c r="VNI93" s="17"/>
      <c r="VNJ93" s="17"/>
      <c r="VNK93" s="17"/>
      <c r="VNL93" s="17"/>
      <c r="VNM93" s="17"/>
      <c r="VNN93" s="17"/>
      <c r="VNO93" s="17"/>
      <c r="VNP93" s="17"/>
      <c r="VNQ93" s="17"/>
      <c r="VNR93" s="17"/>
      <c r="VNS93" s="17"/>
      <c r="VNT93" s="17"/>
      <c r="VNU93" s="17"/>
      <c r="VNV93" s="17"/>
      <c r="VNW93" s="17"/>
      <c r="VNX93" s="17"/>
      <c r="VNY93" s="17"/>
      <c r="VNZ93" s="17"/>
      <c r="VOA93" s="17"/>
      <c r="VOB93" s="17"/>
      <c r="VOC93" s="17"/>
      <c r="VOD93" s="17"/>
      <c r="VOE93" s="17"/>
      <c r="VOF93" s="17"/>
      <c r="VOG93" s="17"/>
      <c r="VOH93" s="17"/>
      <c r="VOI93" s="17"/>
      <c r="VOJ93" s="17"/>
      <c r="VOK93" s="17"/>
      <c r="VOL93" s="17"/>
      <c r="VOM93" s="17"/>
      <c r="VON93" s="17"/>
      <c r="VOO93" s="17"/>
      <c r="VOP93" s="17"/>
      <c r="VOQ93" s="17"/>
      <c r="VOR93" s="17"/>
      <c r="VOS93" s="17"/>
      <c r="VOT93" s="17"/>
      <c r="VOU93" s="17"/>
      <c r="VOV93" s="17"/>
      <c r="VOW93" s="17"/>
      <c r="VOX93" s="17"/>
      <c r="VOY93" s="17"/>
      <c r="VOZ93" s="17"/>
      <c r="VPA93" s="17"/>
      <c r="VPB93" s="17"/>
      <c r="VPC93" s="17"/>
      <c r="VPD93" s="17"/>
      <c r="VPE93" s="17"/>
      <c r="VPF93" s="17"/>
      <c r="VPG93" s="17"/>
      <c r="VPH93" s="17"/>
      <c r="VPI93" s="17"/>
      <c r="VPJ93" s="17"/>
      <c r="VPK93" s="17"/>
      <c r="VPL93" s="17"/>
      <c r="VPM93" s="17"/>
      <c r="VPN93" s="17"/>
      <c r="VPO93" s="17"/>
      <c r="VPP93" s="17"/>
      <c r="VPQ93" s="17"/>
      <c r="VPR93" s="17"/>
      <c r="VPS93" s="17"/>
      <c r="VPT93" s="17"/>
      <c r="VPU93" s="17"/>
      <c r="VPV93" s="17"/>
      <c r="VPW93" s="17"/>
      <c r="VPX93" s="17"/>
      <c r="VPY93" s="17"/>
      <c r="VPZ93" s="17"/>
      <c r="VQA93" s="17"/>
      <c r="VQB93" s="17"/>
      <c r="VQC93" s="17"/>
      <c r="VQD93" s="17"/>
      <c r="VQE93" s="17"/>
      <c r="VQF93" s="17"/>
      <c r="VQG93" s="17"/>
      <c r="VQH93" s="17"/>
      <c r="VQI93" s="17"/>
      <c r="VQJ93" s="17"/>
      <c r="VQK93" s="17"/>
      <c r="VQL93" s="17"/>
      <c r="VQM93" s="17"/>
      <c r="VQN93" s="17"/>
      <c r="VQO93" s="17"/>
      <c r="VQP93" s="17"/>
      <c r="VQQ93" s="17"/>
      <c r="VQR93" s="17"/>
      <c r="VQS93" s="17"/>
      <c r="VQT93" s="17"/>
      <c r="VQU93" s="17"/>
      <c r="VQV93" s="17"/>
      <c r="VQW93" s="17"/>
      <c r="VQX93" s="17"/>
      <c r="VQY93" s="17"/>
      <c r="VQZ93" s="17"/>
      <c r="VRA93" s="17"/>
      <c r="VRB93" s="17"/>
      <c r="VRC93" s="17"/>
      <c r="VRD93" s="17"/>
      <c r="VRE93" s="17"/>
      <c r="VRF93" s="17"/>
      <c r="VRG93" s="17"/>
      <c r="VRH93" s="17"/>
      <c r="VRI93" s="17"/>
      <c r="VRJ93" s="17"/>
      <c r="VRK93" s="17"/>
      <c r="VRL93" s="17"/>
      <c r="VRM93" s="17"/>
      <c r="VRN93" s="17"/>
      <c r="VRO93" s="17"/>
      <c r="VRP93" s="17"/>
      <c r="VRQ93" s="17"/>
      <c r="VRR93" s="17"/>
      <c r="VRS93" s="17"/>
      <c r="VRT93" s="17"/>
      <c r="VRU93" s="17"/>
      <c r="VRV93" s="17"/>
      <c r="VRW93" s="17"/>
      <c r="VRX93" s="17"/>
      <c r="VRY93" s="17"/>
      <c r="VRZ93" s="17"/>
      <c r="VSA93" s="17"/>
      <c r="VSB93" s="17"/>
      <c r="VSC93" s="17"/>
      <c r="VSD93" s="17"/>
      <c r="VSE93" s="17"/>
      <c r="VSF93" s="17"/>
      <c r="VSG93" s="17"/>
      <c r="VSH93" s="17"/>
      <c r="VSI93" s="17"/>
      <c r="VSJ93" s="17"/>
      <c r="VSK93" s="17"/>
      <c r="VSL93" s="17"/>
      <c r="VSM93" s="17"/>
      <c r="VSN93" s="17"/>
      <c r="VSO93" s="17"/>
      <c r="VSP93" s="17"/>
      <c r="VSQ93" s="17"/>
      <c r="VSR93" s="17"/>
      <c r="VSS93" s="17"/>
      <c r="VST93" s="17"/>
      <c r="VSU93" s="17"/>
      <c r="VSV93" s="17"/>
      <c r="VSW93" s="17"/>
      <c r="VSX93" s="17"/>
      <c r="VSY93" s="17"/>
      <c r="VSZ93" s="17"/>
      <c r="VTA93" s="17"/>
      <c r="VTB93" s="17"/>
      <c r="VTC93" s="17"/>
      <c r="VTD93" s="17"/>
      <c r="VTE93" s="17"/>
      <c r="VTF93" s="17"/>
      <c r="VTG93" s="17"/>
      <c r="VTH93" s="17"/>
      <c r="VTI93" s="17"/>
      <c r="VTJ93" s="17"/>
      <c r="VTK93" s="17"/>
      <c r="VTL93" s="17"/>
      <c r="VTM93" s="17"/>
      <c r="VTN93" s="17"/>
      <c r="VTO93" s="17"/>
      <c r="VTP93" s="17"/>
      <c r="VTQ93" s="17"/>
      <c r="VTR93" s="17"/>
      <c r="VTS93" s="17"/>
      <c r="VTT93" s="17"/>
      <c r="VTU93" s="17"/>
      <c r="VTV93" s="17"/>
      <c r="VTW93" s="17"/>
      <c r="VTX93" s="17"/>
      <c r="VTY93" s="17"/>
      <c r="VTZ93" s="17"/>
      <c r="VUA93" s="17"/>
      <c r="VUB93" s="17"/>
      <c r="VUC93" s="17"/>
      <c r="VUD93" s="17"/>
      <c r="VUE93" s="17"/>
      <c r="VUF93" s="17"/>
      <c r="VUG93" s="17"/>
      <c r="VUH93" s="17"/>
      <c r="VUI93" s="17"/>
      <c r="VUJ93" s="17"/>
      <c r="VUK93" s="17"/>
      <c r="VUL93" s="17"/>
      <c r="VUM93" s="17"/>
      <c r="VUN93" s="17"/>
      <c r="VUO93" s="17"/>
      <c r="VUP93" s="17"/>
      <c r="VUQ93" s="17"/>
      <c r="VUR93" s="17"/>
      <c r="VUS93" s="17"/>
      <c r="VUT93" s="17"/>
      <c r="VUU93" s="17"/>
      <c r="VUV93" s="17"/>
      <c r="VUW93" s="17"/>
      <c r="VUX93" s="17"/>
      <c r="VUY93" s="17"/>
      <c r="VUZ93" s="17"/>
      <c r="VVA93" s="17"/>
      <c r="VVB93" s="17"/>
      <c r="VVC93" s="17"/>
      <c r="VVD93" s="17"/>
      <c r="VVE93" s="17"/>
      <c r="VVF93" s="17"/>
      <c r="VVG93" s="17"/>
      <c r="VVH93" s="17"/>
      <c r="VVI93" s="17"/>
      <c r="VVJ93" s="17"/>
      <c r="VVK93" s="17"/>
      <c r="VVL93" s="17"/>
      <c r="VVM93" s="17"/>
      <c r="VVN93" s="17"/>
      <c r="VVO93" s="17"/>
      <c r="VVP93" s="17"/>
      <c r="VVQ93" s="17"/>
      <c r="VVR93" s="17"/>
      <c r="VVS93" s="17"/>
      <c r="VVT93" s="17"/>
      <c r="VVU93" s="17"/>
      <c r="VVV93" s="17"/>
      <c r="VVW93" s="17"/>
      <c r="VVX93" s="17"/>
      <c r="VVY93" s="17"/>
      <c r="VVZ93" s="17"/>
      <c r="VWA93" s="17"/>
      <c r="VWB93" s="17"/>
      <c r="VWC93" s="17"/>
      <c r="VWD93" s="17"/>
      <c r="VWE93" s="17"/>
      <c r="VWF93" s="17"/>
      <c r="VWG93" s="17"/>
      <c r="VWH93" s="17"/>
      <c r="VWI93" s="17"/>
      <c r="VWJ93" s="17"/>
      <c r="VWK93" s="17"/>
      <c r="VWL93" s="17"/>
      <c r="VWM93" s="17"/>
      <c r="VWN93" s="17"/>
      <c r="VWO93" s="17"/>
      <c r="VWP93" s="17"/>
      <c r="VWQ93" s="17"/>
      <c r="VWR93" s="17"/>
      <c r="VWS93" s="17"/>
      <c r="VWT93" s="17"/>
      <c r="VWU93" s="17"/>
      <c r="VWV93" s="17"/>
      <c r="VWW93" s="17"/>
      <c r="VWX93" s="17"/>
      <c r="VWY93" s="17"/>
      <c r="VWZ93" s="17"/>
      <c r="VXA93" s="17"/>
      <c r="VXB93" s="17"/>
      <c r="VXC93" s="17"/>
      <c r="VXD93" s="17"/>
      <c r="VXE93" s="17"/>
      <c r="VXF93" s="17"/>
      <c r="VXG93" s="17"/>
      <c r="VXH93" s="17"/>
      <c r="VXI93" s="17"/>
      <c r="VXJ93" s="17"/>
      <c r="VXK93" s="17"/>
      <c r="VXL93" s="17"/>
      <c r="VXM93" s="17"/>
      <c r="VXN93" s="17"/>
      <c r="VXO93" s="17"/>
      <c r="VXP93" s="17"/>
      <c r="VXQ93" s="17"/>
      <c r="VXR93" s="17"/>
      <c r="VXS93" s="17"/>
      <c r="VXT93" s="17"/>
      <c r="VXU93" s="17"/>
      <c r="VXV93" s="17"/>
      <c r="VXW93" s="17"/>
      <c r="VXX93" s="17"/>
      <c r="VXY93" s="17"/>
      <c r="VXZ93" s="17"/>
      <c r="VYA93" s="17"/>
      <c r="VYB93" s="17"/>
      <c r="VYC93" s="17"/>
      <c r="VYD93" s="17"/>
      <c r="VYE93" s="17"/>
      <c r="VYF93" s="17"/>
      <c r="VYG93" s="17"/>
      <c r="VYH93" s="17"/>
      <c r="VYI93" s="17"/>
      <c r="VYJ93" s="17"/>
      <c r="VYK93" s="17"/>
      <c r="VYL93" s="17"/>
      <c r="VYM93" s="17"/>
      <c r="VYN93" s="17"/>
      <c r="VYO93" s="17"/>
      <c r="VYP93" s="17"/>
      <c r="VYQ93" s="17"/>
      <c r="VYR93" s="17"/>
      <c r="VYS93" s="17"/>
      <c r="VYT93" s="17"/>
      <c r="VYU93" s="17"/>
      <c r="VYV93" s="17"/>
      <c r="VYW93" s="17"/>
      <c r="VYX93" s="17"/>
      <c r="VYY93" s="17"/>
      <c r="VYZ93" s="17"/>
      <c r="VZA93" s="17"/>
      <c r="VZB93" s="17"/>
      <c r="VZC93" s="17"/>
      <c r="VZD93" s="17"/>
      <c r="VZE93" s="17"/>
      <c r="VZF93" s="17"/>
      <c r="VZG93" s="17"/>
      <c r="VZH93" s="17"/>
      <c r="VZI93" s="17"/>
      <c r="VZJ93" s="17"/>
      <c r="VZK93" s="17"/>
      <c r="VZL93" s="17"/>
      <c r="VZM93" s="17"/>
      <c r="VZN93" s="17"/>
      <c r="VZO93" s="17"/>
      <c r="VZP93" s="17"/>
      <c r="VZQ93" s="17"/>
      <c r="VZR93" s="17"/>
      <c r="VZS93" s="17"/>
      <c r="VZT93" s="17"/>
      <c r="VZU93" s="17"/>
      <c r="VZV93" s="17"/>
      <c r="VZW93" s="17"/>
      <c r="VZX93" s="17"/>
      <c r="VZY93" s="17"/>
      <c r="VZZ93" s="17"/>
      <c r="WAA93" s="17"/>
      <c r="WAB93" s="17"/>
      <c r="WAC93" s="17"/>
      <c r="WAD93" s="17"/>
      <c r="WAE93" s="17"/>
      <c r="WAF93" s="17"/>
      <c r="WAG93" s="17"/>
      <c r="WAH93" s="17"/>
      <c r="WAI93" s="17"/>
      <c r="WAJ93" s="17"/>
      <c r="WAK93" s="17"/>
      <c r="WAL93" s="17"/>
      <c r="WAM93" s="17"/>
      <c r="WAN93" s="17"/>
      <c r="WAO93" s="17"/>
      <c r="WAP93" s="17"/>
      <c r="WAQ93" s="17"/>
      <c r="WAR93" s="17"/>
      <c r="WAS93" s="17"/>
      <c r="WAT93" s="17"/>
      <c r="WAU93" s="17"/>
      <c r="WAV93" s="17"/>
      <c r="WAW93" s="17"/>
      <c r="WAX93" s="17"/>
      <c r="WAY93" s="17"/>
      <c r="WAZ93" s="17"/>
      <c r="WBA93" s="17"/>
      <c r="WBB93" s="17"/>
      <c r="WBC93" s="17"/>
      <c r="WBD93" s="17"/>
      <c r="WBE93" s="17"/>
      <c r="WBF93" s="17"/>
      <c r="WBG93" s="17"/>
      <c r="WBH93" s="17"/>
      <c r="WBI93" s="17"/>
      <c r="WBJ93" s="17"/>
      <c r="WBK93" s="17"/>
      <c r="WBL93" s="17"/>
      <c r="WBM93" s="17"/>
      <c r="WBN93" s="17"/>
      <c r="WBO93" s="17"/>
      <c r="WBP93" s="17"/>
      <c r="WBQ93" s="17"/>
      <c r="WBR93" s="17"/>
      <c r="WBS93" s="17"/>
      <c r="WBT93" s="17"/>
      <c r="WBU93" s="17"/>
      <c r="WBV93" s="17"/>
      <c r="WBW93" s="17"/>
      <c r="WBX93" s="17"/>
      <c r="WBY93" s="17"/>
      <c r="WBZ93" s="17"/>
      <c r="WCA93" s="17"/>
      <c r="WCB93" s="17"/>
      <c r="WCC93" s="17"/>
      <c r="WCD93" s="17"/>
      <c r="WCE93" s="17"/>
      <c r="WCF93" s="17"/>
      <c r="WCG93" s="17"/>
      <c r="WCH93" s="17"/>
      <c r="WCI93" s="17"/>
      <c r="WCJ93" s="17"/>
      <c r="WCK93" s="17"/>
      <c r="WCL93" s="17"/>
      <c r="WCM93" s="17"/>
      <c r="WCN93" s="17"/>
      <c r="WCO93" s="17"/>
      <c r="WCP93" s="17"/>
      <c r="WCQ93" s="17"/>
      <c r="WCR93" s="17"/>
      <c r="WCS93" s="17"/>
      <c r="WCT93" s="17"/>
      <c r="WCU93" s="17"/>
      <c r="WCV93" s="17"/>
      <c r="WCW93" s="17"/>
      <c r="WCX93" s="17"/>
      <c r="WCY93" s="17"/>
      <c r="WCZ93" s="17"/>
      <c r="WDA93" s="17"/>
      <c r="WDB93" s="17"/>
      <c r="WDC93" s="17"/>
      <c r="WDD93" s="17"/>
      <c r="WDE93" s="17"/>
      <c r="WDF93" s="17"/>
      <c r="WDG93" s="17"/>
      <c r="WDH93" s="17"/>
      <c r="WDI93" s="17"/>
      <c r="WDJ93" s="17"/>
      <c r="WDK93" s="17"/>
      <c r="WDL93" s="17"/>
      <c r="WDM93" s="17"/>
      <c r="WDN93" s="17"/>
      <c r="WDO93" s="17"/>
      <c r="WDP93" s="17"/>
      <c r="WDQ93" s="17"/>
      <c r="WDR93" s="17"/>
      <c r="WDS93" s="17"/>
      <c r="WDT93" s="17"/>
      <c r="WDU93" s="17"/>
      <c r="WDV93" s="17"/>
      <c r="WDW93" s="17"/>
      <c r="WDX93" s="17"/>
      <c r="WDY93" s="17"/>
      <c r="WDZ93" s="17"/>
      <c r="WEA93" s="17"/>
      <c r="WEB93" s="17"/>
      <c r="WEC93" s="17"/>
      <c r="WED93" s="17"/>
      <c r="WEE93" s="17"/>
      <c r="WEF93" s="17"/>
      <c r="WEG93" s="17"/>
      <c r="WEH93" s="17"/>
      <c r="WEI93" s="17"/>
      <c r="WEJ93" s="17"/>
      <c r="WEK93" s="17"/>
      <c r="WEL93" s="17"/>
      <c r="WEM93" s="17"/>
      <c r="WEN93" s="17"/>
      <c r="WEO93" s="17"/>
      <c r="WEP93" s="17"/>
      <c r="WEQ93" s="17"/>
      <c r="WER93" s="17"/>
      <c r="WES93" s="17"/>
      <c r="WET93" s="17"/>
      <c r="WEU93" s="17"/>
      <c r="WEV93" s="17"/>
      <c r="WEW93" s="17"/>
      <c r="WEX93" s="17"/>
      <c r="WEY93" s="17"/>
      <c r="WEZ93" s="17"/>
      <c r="WFA93" s="17"/>
      <c r="WFB93" s="17"/>
      <c r="WFC93" s="17"/>
      <c r="WFD93" s="17"/>
      <c r="WFE93" s="17"/>
      <c r="WFF93" s="17"/>
      <c r="WFG93" s="17"/>
      <c r="WFH93" s="17"/>
      <c r="WFI93" s="17"/>
      <c r="WFJ93" s="17"/>
      <c r="WFK93" s="17"/>
      <c r="WFL93" s="17"/>
      <c r="WFM93" s="17"/>
      <c r="WFN93" s="17"/>
      <c r="WFO93" s="17"/>
      <c r="WFP93" s="17"/>
      <c r="WFQ93" s="17"/>
      <c r="WFR93" s="17"/>
      <c r="WFS93" s="17"/>
      <c r="WFT93" s="17"/>
      <c r="WFU93" s="17"/>
      <c r="WFV93" s="17"/>
      <c r="WFW93" s="17"/>
      <c r="WFX93" s="17"/>
      <c r="WFY93" s="17"/>
      <c r="WFZ93" s="17"/>
      <c r="WGA93" s="17"/>
      <c r="WGB93" s="17"/>
      <c r="WGC93" s="17"/>
      <c r="WGD93" s="17"/>
      <c r="WGE93" s="17"/>
      <c r="WGF93" s="17"/>
      <c r="WGG93" s="17"/>
      <c r="WGH93" s="17"/>
      <c r="WGI93" s="17"/>
      <c r="WGJ93" s="17"/>
      <c r="WGK93" s="17"/>
      <c r="WGL93" s="17"/>
      <c r="WGM93" s="17"/>
      <c r="WGN93" s="17"/>
      <c r="WGO93" s="17"/>
      <c r="WGP93" s="17"/>
      <c r="WGQ93" s="17"/>
      <c r="WGR93" s="17"/>
      <c r="WGS93" s="17"/>
      <c r="WGT93" s="17"/>
      <c r="WGU93" s="17"/>
      <c r="WGV93" s="17"/>
      <c r="WGW93" s="17"/>
      <c r="WGX93" s="17"/>
      <c r="WGY93" s="17"/>
      <c r="WGZ93" s="17"/>
      <c r="WHA93" s="17"/>
      <c r="WHB93" s="17"/>
      <c r="WHC93" s="17"/>
      <c r="WHD93" s="17"/>
      <c r="WHE93" s="17"/>
      <c r="WHF93" s="17"/>
      <c r="WHG93" s="17"/>
      <c r="WHH93" s="17"/>
      <c r="WHI93" s="17"/>
      <c r="WHJ93" s="17"/>
      <c r="WHK93" s="17"/>
      <c r="WHL93" s="17"/>
      <c r="WHM93" s="17"/>
      <c r="WHN93" s="17"/>
      <c r="WHO93" s="17"/>
      <c r="WHP93" s="17"/>
      <c r="WHQ93" s="17"/>
      <c r="WHR93" s="17"/>
      <c r="WHS93" s="17"/>
      <c r="WHT93" s="17"/>
      <c r="WHU93" s="17"/>
      <c r="WHV93" s="17"/>
      <c r="WHW93" s="17"/>
      <c r="WHX93" s="17"/>
      <c r="WHY93" s="17"/>
      <c r="WHZ93" s="17"/>
      <c r="WIA93" s="17"/>
      <c r="WIB93" s="17"/>
      <c r="WIC93" s="17"/>
      <c r="WID93" s="17"/>
      <c r="WIE93" s="17"/>
      <c r="WIF93" s="17"/>
      <c r="WIG93" s="17"/>
      <c r="WIH93" s="17"/>
      <c r="WII93" s="17"/>
      <c r="WIJ93" s="17"/>
      <c r="WIK93" s="17"/>
      <c r="WIL93" s="17"/>
      <c r="WIM93" s="17"/>
      <c r="WIN93" s="17"/>
      <c r="WIO93" s="17"/>
      <c r="WIP93" s="17"/>
      <c r="WIQ93" s="17"/>
      <c r="WIR93" s="17"/>
      <c r="WIS93" s="17"/>
      <c r="WIT93" s="17"/>
      <c r="WIU93" s="17"/>
      <c r="WIV93" s="17"/>
      <c r="WIW93" s="17"/>
      <c r="WIX93" s="17"/>
      <c r="WIY93" s="17"/>
      <c r="WIZ93" s="17"/>
      <c r="WJA93" s="17"/>
      <c r="WJB93" s="17"/>
      <c r="WJC93" s="17"/>
      <c r="WJD93" s="17"/>
      <c r="WJE93" s="17"/>
      <c r="WJF93" s="17"/>
      <c r="WJG93" s="17"/>
      <c r="WJH93" s="17"/>
      <c r="WJI93" s="17"/>
      <c r="WJJ93" s="17"/>
      <c r="WJK93" s="17"/>
      <c r="WJL93" s="17"/>
      <c r="WJM93" s="17"/>
      <c r="WJN93" s="17"/>
      <c r="WJO93" s="17"/>
      <c r="WJP93" s="17"/>
      <c r="WJQ93" s="17"/>
      <c r="WJR93" s="17"/>
      <c r="WJS93" s="17"/>
      <c r="WJT93" s="17"/>
      <c r="WJU93" s="17"/>
      <c r="WJV93" s="17"/>
      <c r="WJW93" s="17"/>
      <c r="WJX93" s="17"/>
      <c r="WJY93" s="17"/>
      <c r="WJZ93" s="17"/>
      <c r="WKA93" s="17"/>
      <c r="WKB93" s="17"/>
      <c r="WKC93" s="17"/>
      <c r="WKD93" s="17"/>
      <c r="WKE93" s="17"/>
      <c r="WKF93" s="17"/>
      <c r="WKG93" s="17"/>
      <c r="WKH93" s="17"/>
      <c r="WKI93" s="17"/>
      <c r="WKJ93" s="17"/>
      <c r="WKK93" s="17"/>
      <c r="WKL93" s="17"/>
      <c r="WKM93" s="17"/>
      <c r="WKN93" s="17"/>
      <c r="WKO93" s="17"/>
      <c r="WKP93" s="17"/>
      <c r="WKQ93" s="17"/>
      <c r="WKR93" s="17"/>
      <c r="WKS93" s="17"/>
      <c r="WKT93" s="17"/>
      <c r="WKU93" s="17"/>
      <c r="WKV93" s="17"/>
      <c r="WKW93" s="17"/>
      <c r="WKX93" s="17"/>
      <c r="WKY93" s="17"/>
      <c r="WKZ93" s="17"/>
      <c r="WLA93" s="17"/>
      <c r="WLB93" s="17"/>
      <c r="WLC93" s="17"/>
      <c r="WLD93" s="17"/>
      <c r="WLE93" s="17"/>
      <c r="WLF93" s="17"/>
      <c r="WLG93" s="17"/>
      <c r="WLH93" s="17"/>
      <c r="WLI93" s="17"/>
      <c r="WLJ93" s="17"/>
      <c r="WLK93" s="17"/>
      <c r="WLL93" s="17"/>
      <c r="WLM93" s="17"/>
      <c r="WLN93" s="17"/>
      <c r="WLO93" s="17"/>
      <c r="WLP93" s="17"/>
      <c r="WLQ93" s="17"/>
      <c r="WLR93" s="17"/>
      <c r="WLS93" s="17"/>
      <c r="WLT93" s="17"/>
      <c r="WLU93" s="17"/>
      <c r="WLV93" s="17"/>
      <c r="WLW93" s="17"/>
      <c r="WLX93" s="17"/>
      <c r="WLY93" s="17"/>
      <c r="WLZ93" s="17"/>
      <c r="WMA93" s="17"/>
      <c r="WMB93" s="17"/>
      <c r="WMC93" s="17"/>
      <c r="WMD93" s="17"/>
      <c r="WME93" s="17"/>
      <c r="WMF93" s="17"/>
      <c r="WMG93" s="17"/>
      <c r="WMH93" s="17"/>
      <c r="WMI93" s="17"/>
      <c r="WMJ93" s="17"/>
      <c r="WMK93" s="17"/>
      <c r="WML93" s="17"/>
      <c r="WMM93" s="17"/>
      <c r="WMN93" s="17"/>
      <c r="WMO93" s="17"/>
      <c r="WMP93" s="17"/>
      <c r="WMQ93" s="17"/>
      <c r="WMR93" s="17"/>
      <c r="WMS93" s="17"/>
      <c r="WMT93" s="17"/>
      <c r="WMU93" s="17"/>
      <c r="WMV93" s="17"/>
      <c r="WMW93" s="17"/>
      <c r="WMX93" s="17"/>
      <c r="WMY93" s="17"/>
      <c r="WMZ93" s="17"/>
      <c r="WNA93" s="17"/>
      <c r="WNB93" s="17"/>
      <c r="WNC93" s="17"/>
      <c r="WND93" s="17"/>
      <c r="WNE93" s="17"/>
      <c r="WNF93" s="17"/>
      <c r="WNG93" s="17"/>
      <c r="WNH93" s="17"/>
      <c r="WNI93" s="17"/>
      <c r="WNJ93" s="17"/>
      <c r="WNK93" s="17"/>
      <c r="WNL93" s="17"/>
      <c r="WNM93" s="17"/>
      <c r="WNN93" s="17"/>
      <c r="WNO93" s="17"/>
      <c r="WNP93" s="17"/>
      <c r="WNQ93" s="17"/>
      <c r="WNR93" s="17"/>
      <c r="WNS93" s="17"/>
      <c r="WNT93" s="17"/>
      <c r="WNU93" s="17"/>
      <c r="WNV93" s="17"/>
      <c r="WNW93" s="17"/>
      <c r="WNX93" s="17"/>
      <c r="WNY93" s="17"/>
      <c r="WNZ93" s="17"/>
      <c r="WOA93" s="17"/>
      <c r="WOB93" s="17"/>
      <c r="WOC93" s="17"/>
      <c r="WOD93" s="17"/>
      <c r="WOE93" s="17"/>
      <c r="WOF93" s="17"/>
      <c r="WOG93" s="17"/>
      <c r="WOH93" s="17"/>
      <c r="WOI93" s="17"/>
      <c r="WOJ93" s="17"/>
      <c r="WOK93" s="17"/>
      <c r="WOL93" s="17"/>
      <c r="WOM93" s="17"/>
      <c r="WON93" s="17"/>
      <c r="WOO93" s="17"/>
      <c r="WOP93" s="17"/>
      <c r="WOQ93" s="17"/>
      <c r="WOR93" s="17"/>
      <c r="WOS93" s="17"/>
      <c r="WOT93" s="17"/>
      <c r="WOU93" s="17"/>
      <c r="WOV93" s="17"/>
      <c r="WOW93" s="17"/>
      <c r="WOX93" s="17"/>
      <c r="WOY93" s="17"/>
      <c r="WOZ93" s="17"/>
      <c r="WPA93" s="17"/>
      <c r="WPB93" s="17"/>
      <c r="WPC93" s="17"/>
      <c r="WPD93" s="17"/>
      <c r="WPE93" s="17"/>
      <c r="WPF93" s="17"/>
      <c r="WPG93" s="17"/>
      <c r="WPH93" s="17"/>
      <c r="WPI93" s="17"/>
      <c r="WPJ93" s="17"/>
      <c r="WPK93" s="17"/>
      <c r="WPL93" s="17"/>
      <c r="WPM93" s="17"/>
      <c r="WPN93" s="17"/>
      <c r="WPO93" s="17"/>
      <c r="WPP93" s="17"/>
      <c r="WPQ93" s="17"/>
      <c r="WPR93" s="17"/>
      <c r="WPS93" s="17"/>
      <c r="WPT93" s="17"/>
      <c r="WPU93" s="17"/>
      <c r="WPV93" s="17"/>
      <c r="WPW93" s="17"/>
      <c r="WPX93" s="17"/>
      <c r="WPY93" s="17"/>
      <c r="WPZ93" s="17"/>
      <c r="WQA93" s="17"/>
      <c r="WQB93" s="17"/>
      <c r="WQC93" s="17"/>
      <c r="WQD93" s="17"/>
      <c r="WQE93" s="17"/>
      <c r="WQF93" s="17"/>
      <c r="WQG93" s="17"/>
      <c r="WQH93" s="17"/>
      <c r="WQI93" s="17"/>
      <c r="WQJ93" s="17"/>
      <c r="WQK93" s="17"/>
      <c r="WQL93" s="17"/>
      <c r="WQM93" s="17"/>
      <c r="WQN93" s="17"/>
      <c r="WQO93" s="17"/>
      <c r="WQP93" s="17"/>
      <c r="WQQ93" s="17"/>
      <c r="WQR93" s="17"/>
      <c r="WQS93" s="17"/>
      <c r="WQT93" s="17"/>
      <c r="WQU93" s="17"/>
      <c r="WQV93" s="17"/>
      <c r="WQW93" s="17"/>
      <c r="WQX93" s="17"/>
      <c r="WQY93" s="17"/>
      <c r="WQZ93" s="17"/>
      <c r="WRA93" s="17"/>
      <c r="WRB93" s="17"/>
      <c r="WRC93" s="17"/>
      <c r="WRD93" s="17"/>
      <c r="WRE93" s="17"/>
      <c r="WRF93" s="17"/>
      <c r="WRG93" s="17"/>
      <c r="WRH93" s="17"/>
      <c r="WRI93" s="17"/>
      <c r="WRJ93" s="17"/>
      <c r="WRK93" s="17"/>
      <c r="WRL93" s="17"/>
      <c r="WRM93" s="17"/>
      <c r="WRN93" s="17"/>
      <c r="WRO93" s="17"/>
      <c r="WRP93" s="17"/>
      <c r="WRQ93" s="17"/>
      <c r="WRR93" s="17"/>
      <c r="WRS93" s="17"/>
      <c r="WRT93" s="17"/>
      <c r="WRU93" s="17"/>
      <c r="WRV93" s="17"/>
      <c r="WRW93" s="17"/>
      <c r="WRX93" s="17"/>
      <c r="WRY93" s="17"/>
      <c r="WRZ93" s="17"/>
      <c r="WSA93" s="17"/>
      <c r="WSB93" s="17"/>
      <c r="WSC93" s="17"/>
      <c r="WSD93" s="17"/>
      <c r="WSE93" s="17"/>
      <c r="WSF93" s="17"/>
      <c r="WSG93" s="17"/>
      <c r="WSH93" s="17"/>
      <c r="WSI93" s="17"/>
      <c r="WSJ93" s="17"/>
      <c r="WSK93" s="17"/>
      <c r="WSL93" s="17"/>
      <c r="WSM93" s="17"/>
      <c r="WSN93" s="17"/>
      <c r="WSO93" s="17"/>
      <c r="WSP93" s="17"/>
      <c r="WSQ93" s="17"/>
      <c r="WSR93" s="17"/>
      <c r="WSS93" s="17"/>
      <c r="WST93" s="17"/>
      <c r="WSU93" s="17"/>
      <c r="WSV93" s="17"/>
      <c r="WSW93" s="17"/>
      <c r="WSX93" s="17"/>
      <c r="WSY93" s="17"/>
      <c r="WSZ93" s="17"/>
      <c r="WTA93" s="17"/>
      <c r="WTB93" s="17"/>
      <c r="WTC93" s="17"/>
      <c r="WTD93" s="17"/>
      <c r="WTE93" s="17"/>
      <c r="WTF93" s="17"/>
      <c r="WTG93" s="17"/>
      <c r="WTH93" s="17"/>
      <c r="WTI93" s="17"/>
      <c r="WTJ93" s="17"/>
      <c r="WTK93" s="17"/>
      <c r="WTL93" s="17"/>
      <c r="WTM93" s="17"/>
      <c r="WTN93" s="17"/>
      <c r="WTO93" s="17"/>
      <c r="WTP93" s="17"/>
      <c r="WTQ93" s="17"/>
      <c r="WTR93" s="17"/>
      <c r="WTS93" s="17"/>
      <c r="WTT93" s="17"/>
      <c r="WTU93" s="17"/>
      <c r="WTV93" s="17"/>
      <c r="WTW93" s="17"/>
      <c r="WTX93" s="17"/>
      <c r="WTY93" s="17"/>
      <c r="WTZ93" s="17"/>
      <c r="WUA93" s="17"/>
      <c r="WUB93" s="17"/>
      <c r="WUC93" s="17"/>
      <c r="WUD93" s="17"/>
      <c r="WUE93" s="17"/>
      <c r="WUF93" s="17"/>
      <c r="WUG93" s="17"/>
      <c r="WUH93" s="17"/>
      <c r="WUI93" s="17"/>
      <c r="WUJ93" s="17"/>
      <c r="WUK93" s="17"/>
      <c r="WUL93" s="17"/>
      <c r="WUM93" s="17"/>
      <c r="WUN93" s="17"/>
      <c r="WUO93" s="17"/>
      <c r="WUP93" s="17"/>
      <c r="WUQ93" s="17"/>
      <c r="WUR93" s="17"/>
      <c r="WUS93" s="17"/>
      <c r="WUT93" s="17"/>
      <c r="WUU93" s="17"/>
      <c r="WUV93" s="17"/>
      <c r="WUW93" s="17"/>
      <c r="WUX93" s="17"/>
      <c r="WUY93" s="17"/>
      <c r="WUZ93" s="17"/>
      <c r="WVA93" s="17"/>
      <c r="WVB93" s="17"/>
      <c r="WVC93" s="17"/>
      <c r="WVD93" s="17"/>
      <c r="WVE93" s="17"/>
      <c r="WVF93" s="17"/>
      <c r="WVG93" s="17"/>
      <c r="WVH93" s="17"/>
      <c r="WVI93" s="17"/>
      <c r="WVJ93" s="17"/>
      <c r="WVK93" s="17"/>
      <c r="WVL93" s="17"/>
      <c r="WVM93" s="17"/>
      <c r="WVN93" s="17"/>
      <c r="WVO93" s="17"/>
      <c r="WVP93" s="17"/>
      <c r="WVQ93" s="17"/>
      <c r="WVR93" s="17"/>
      <c r="WVS93" s="17"/>
      <c r="WVT93" s="17"/>
      <c r="WVU93" s="17"/>
      <c r="WVV93" s="17"/>
      <c r="WVW93" s="17"/>
      <c r="WVX93" s="17"/>
      <c r="WVY93" s="17"/>
      <c r="WVZ93" s="17"/>
      <c r="WWA93" s="17"/>
      <c r="WWB93" s="17"/>
      <c r="WWC93" s="17"/>
      <c r="WWD93" s="17"/>
      <c r="WWE93" s="17"/>
      <c r="WWF93" s="17"/>
      <c r="WWG93" s="17"/>
      <c r="WWH93" s="17"/>
      <c r="WWI93" s="17"/>
      <c r="WWJ93" s="17"/>
      <c r="WWK93" s="17"/>
      <c r="WWL93" s="17"/>
      <c r="WWM93" s="17"/>
      <c r="WWN93" s="17"/>
      <c r="WWO93" s="17"/>
      <c r="WWP93" s="17"/>
      <c r="WWQ93" s="17"/>
      <c r="WWR93" s="17"/>
      <c r="WWS93" s="17"/>
      <c r="WWT93" s="17"/>
      <c r="WWU93" s="17"/>
      <c r="WWV93" s="17"/>
      <c r="WWW93" s="17"/>
      <c r="WWX93" s="17"/>
      <c r="WWY93" s="17"/>
      <c r="WWZ93" s="17"/>
      <c r="WXA93" s="17"/>
      <c r="WXB93" s="17"/>
      <c r="WXC93" s="17"/>
      <c r="WXD93" s="17"/>
      <c r="WXE93" s="17"/>
      <c r="WXF93" s="17"/>
      <c r="WXG93" s="17"/>
      <c r="WXH93" s="17"/>
      <c r="WXI93" s="17"/>
      <c r="WXJ93" s="17"/>
      <c r="WXK93" s="17"/>
      <c r="WXL93" s="17"/>
      <c r="WXM93" s="17"/>
      <c r="WXN93" s="17"/>
      <c r="WXO93" s="17"/>
      <c r="WXP93" s="17"/>
      <c r="WXQ93" s="17"/>
      <c r="WXR93" s="17"/>
      <c r="WXS93" s="17"/>
      <c r="WXT93" s="17"/>
      <c r="WXU93" s="17"/>
      <c r="WXV93" s="17"/>
      <c r="WXW93" s="17"/>
      <c r="WXX93" s="17"/>
      <c r="WXY93" s="17"/>
      <c r="WXZ93" s="17"/>
      <c r="WYA93" s="17"/>
      <c r="WYB93" s="17"/>
      <c r="WYC93" s="17"/>
      <c r="WYD93" s="17"/>
      <c r="WYE93" s="17"/>
      <c r="WYF93" s="17"/>
      <c r="WYG93" s="17"/>
      <c r="WYH93" s="17"/>
      <c r="WYI93" s="17"/>
      <c r="WYJ93" s="17"/>
      <c r="WYK93" s="17"/>
      <c r="WYL93" s="17"/>
      <c r="WYM93" s="17"/>
      <c r="WYN93" s="17"/>
      <c r="WYO93" s="17"/>
      <c r="WYP93" s="17"/>
      <c r="WYQ93" s="17"/>
      <c r="WYR93" s="17"/>
      <c r="WYS93" s="17"/>
      <c r="WYT93" s="17"/>
      <c r="WYU93" s="17"/>
      <c r="WYV93" s="17"/>
      <c r="WYW93" s="17"/>
      <c r="WYX93" s="17"/>
      <c r="WYY93" s="17"/>
      <c r="WYZ93" s="17"/>
      <c r="WZA93" s="17"/>
      <c r="WZB93" s="17"/>
      <c r="WZC93" s="17"/>
      <c r="WZD93" s="17"/>
      <c r="WZE93" s="17"/>
      <c r="WZF93" s="17"/>
      <c r="WZG93" s="17"/>
      <c r="WZH93" s="17"/>
      <c r="WZI93" s="17"/>
      <c r="WZJ93" s="17"/>
      <c r="WZK93" s="17"/>
      <c r="WZL93" s="17"/>
      <c r="WZM93" s="17"/>
      <c r="WZN93" s="17"/>
      <c r="WZO93" s="17"/>
      <c r="WZP93" s="17"/>
      <c r="WZQ93" s="17"/>
      <c r="WZR93" s="17"/>
      <c r="WZS93" s="17"/>
      <c r="WZT93" s="17"/>
      <c r="WZU93" s="17"/>
      <c r="WZV93" s="17"/>
      <c r="WZW93" s="17"/>
      <c r="WZX93" s="17"/>
      <c r="WZY93" s="17"/>
      <c r="WZZ93" s="17"/>
      <c r="XAA93" s="17"/>
      <c r="XAB93" s="17"/>
      <c r="XAC93" s="17"/>
      <c r="XAD93" s="17"/>
      <c r="XAE93" s="17"/>
      <c r="XAF93" s="17"/>
      <c r="XAG93" s="17"/>
      <c r="XAH93" s="17"/>
      <c r="XAI93" s="17"/>
      <c r="XAJ93" s="17"/>
      <c r="XAK93" s="17"/>
      <c r="XAL93" s="17"/>
      <c r="XAM93" s="17"/>
      <c r="XAN93" s="17"/>
      <c r="XAO93" s="17"/>
      <c r="XAP93" s="17"/>
      <c r="XAQ93" s="17"/>
      <c r="XAR93" s="17"/>
      <c r="XAS93" s="17"/>
      <c r="XAT93" s="17"/>
      <c r="XAU93" s="17"/>
      <c r="XAV93" s="17"/>
      <c r="XAW93" s="17"/>
      <c r="XAX93" s="17"/>
      <c r="XAY93" s="17"/>
      <c r="XAZ93" s="17"/>
      <c r="XBA93" s="17"/>
      <c r="XBB93" s="17"/>
      <c r="XBC93" s="17"/>
      <c r="XBD93" s="17"/>
      <c r="XBE93" s="17"/>
      <c r="XBF93" s="17"/>
      <c r="XBG93" s="17"/>
      <c r="XBH93" s="17"/>
      <c r="XBI93" s="17"/>
      <c r="XBJ93" s="17"/>
      <c r="XBK93" s="17"/>
      <c r="XBL93" s="17"/>
      <c r="XBM93" s="17"/>
      <c r="XBN93" s="17"/>
      <c r="XBO93" s="17"/>
      <c r="XBP93" s="17"/>
      <c r="XBQ93" s="17"/>
      <c r="XBR93" s="17"/>
      <c r="XBS93" s="17"/>
      <c r="XBT93" s="17"/>
      <c r="XBU93" s="17"/>
      <c r="XBV93" s="17"/>
      <c r="XBW93" s="17"/>
      <c r="XBX93" s="17"/>
      <c r="XBY93" s="17"/>
      <c r="XBZ93" s="17"/>
      <c r="XCA93" s="17"/>
      <c r="XCB93" s="17"/>
      <c r="XCC93" s="17"/>
      <c r="XCD93" s="17"/>
      <c r="XCE93" s="17"/>
      <c r="XCF93" s="17"/>
      <c r="XCG93" s="17"/>
      <c r="XCH93" s="17"/>
      <c r="XCI93" s="17"/>
      <c r="XCJ93" s="17"/>
      <c r="XCK93" s="17"/>
      <c r="XCL93" s="17"/>
      <c r="XCM93" s="17"/>
      <c r="XCN93" s="17"/>
      <c r="XCO93" s="17"/>
      <c r="XCP93" s="17"/>
      <c r="XCQ93" s="17"/>
      <c r="XCR93" s="17"/>
      <c r="XCS93" s="17"/>
      <c r="XCT93" s="17"/>
      <c r="XCU93" s="17"/>
      <c r="XCV93" s="17"/>
      <c r="XCW93" s="17"/>
      <c r="XCX93" s="17"/>
      <c r="XCY93" s="17"/>
      <c r="XCZ93" s="17"/>
      <c r="XDA93" s="17"/>
      <c r="XDB93" s="17"/>
      <c r="XDC93" s="17"/>
      <c r="XDD93" s="17"/>
      <c r="XDE93" s="17"/>
      <c r="XDF93" s="17"/>
      <c r="XDG93" s="17"/>
      <c r="XDH93" s="17"/>
      <c r="XDI93" s="17"/>
      <c r="XDJ93" s="17"/>
      <c r="XDK93" s="17"/>
      <c r="XDL93" s="17"/>
      <c r="XDM93" s="17"/>
      <c r="XDN93" s="17"/>
      <c r="XDO93" s="17"/>
      <c r="XDP93" s="17"/>
      <c r="XDQ93" s="17"/>
      <c r="XDR93" s="17"/>
      <c r="XDS93" s="17"/>
      <c r="XDT93" s="17"/>
      <c r="XDU93" s="17"/>
      <c r="XDV93" s="17"/>
      <c r="XDW93" s="17"/>
      <c r="XDX93" s="17"/>
      <c r="XDY93" s="17"/>
      <c r="XDZ93" s="17"/>
      <c r="XEA93" s="17"/>
      <c r="XEB93" s="17"/>
      <c r="XEC93" s="17"/>
      <c r="XED93" s="17"/>
      <c r="XEE93" s="17"/>
      <c r="XEF93" s="17"/>
      <c r="XEG93" s="17"/>
      <c r="XEH93" s="17"/>
      <c r="XEI93" s="17"/>
      <c r="XEJ93" s="17"/>
      <c r="XEK93" s="17"/>
      <c r="XEL93" s="17"/>
      <c r="XEM93" s="17"/>
      <c r="XEN93" s="17"/>
      <c r="XEO93" s="17"/>
      <c r="XEP93" s="17"/>
      <c r="XEQ93" s="17"/>
      <c r="XER93" s="17"/>
      <c r="XES93" s="17"/>
      <c r="XET93" s="17"/>
      <c r="XEU93" s="17"/>
      <c r="XEV93" s="17"/>
      <c r="XEW93" s="17"/>
      <c r="XEX93" s="17"/>
      <c r="XEY93" s="17"/>
    </row>
    <row r="94" s="5" customFormat="1" ht="49" customHeight="1" spans="1:16379">
      <c r="A94" s="47">
        <v>76</v>
      </c>
      <c r="B94" s="53" t="s">
        <v>183</v>
      </c>
      <c r="C94" s="86">
        <v>2021</v>
      </c>
      <c r="D94" s="55" t="s">
        <v>184</v>
      </c>
      <c r="E94" s="88">
        <v>300</v>
      </c>
      <c r="F94" s="23" t="s">
        <v>57</v>
      </c>
      <c r="G94" s="89">
        <v>300</v>
      </c>
      <c r="H94" s="90"/>
      <c r="I94" s="89">
        <v>150</v>
      </c>
      <c r="J94" s="73">
        <v>150</v>
      </c>
      <c r="K94" s="97">
        <v>1</v>
      </c>
      <c r="L94" s="105"/>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c r="JA94" s="17"/>
      <c r="JB94" s="17"/>
      <c r="JC94" s="17"/>
      <c r="JD94" s="17"/>
      <c r="JE94" s="17"/>
      <c r="JF94" s="17"/>
      <c r="JG94" s="17"/>
      <c r="JH94" s="17"/>
      <c r="JI94" s="17"/>
      <c r="JJ94" s="17"/>
      <c r="JK94" s="17"/>
      <c r="JL94" s="17"/>
      <c r="JM94" s="17"/>
      <c r="JN94" s="17"/>
      <c r="JO94" s="17"/>
      <c r="JP94" s="17"/>
      <c r="JQ94" s="17"/>
      <c r="JR94" s="17"/>
      <c r="JS94" s="17"/>
      <c r="JT94" s="17"/>
      <c r="JU94" s="17"/>
      <c r="JV94" s="17"/>
      <c r="JW94" s="17"/>
      <c r="JX94" s="17"/>
      <c r="JY94" s="17"/>
      <c r="JZ94" s="17"/>
      <c r="KA94" s="17"/>
      <c r="KB94" s="17"/>
      <c r="KC94" s="17"/>
      <c r="KD94" s="17"/>
      <c r="KE94" s="17"/>
      <c r="KF94" s="17"/>
      <c r="KG94" s="17"/>
      <c r="KH94" s="17"/>
      <c r="KI94" s="17"/>
      <c r="KJ94" s="17"/>
      <c r="KK94" s="17"/>
      <c r="KL94" s="17"/>
      <c r="KM94" s="17"/>
      <c r="KN94" s="17"/>
      <c r="KO94" s="17"/>
      <c r="KP94" s="17"/>
      <c r="KQ94" s="17"/>
      <c r="KR94" s="17"/>
      <c r="KS94" s="17"/>
      <c r="KT94" s="17"/>
      <c r="KU94" s="17"/>
      <c r="KV94" s="17"/>
      <c r="KW94" s="17"/>
      <c r="KX94" s="17"/>
      <c r="KY94" s="17"/>
      <c r="KZ94" s="17"/>
      <c r="LA94" s="17"/>
      <c r="LB94" s="17"/>
      <c r="LC94" s="17"/>
      <c r="LD94" s="17"/>
      <c r="LE94" s="17"/>
      <c r="LF94" s="17"/>
      <c r="LG94" s="17"/>
      <c r="LH94" s="17"/>
      <c r="LI94" s="17"/>
      <c r="LJ94" s="17"/>
      <c r="LK94" s="17"/>
      <c r="LL94" s="17"/>
      <c r="LM94" s="17"/>
      <c r="LN94" s="17"/>
      <c r="LO94" s="17"/>
      <c r="LP94" s="17"/>
      <c r="LQ94" s="17"/>
      <c r="LR94" s="17"/>
      <c r="LS94" s="17"/>
      <c r="LT94" s="17"/>
      <c r="LU94" s="17"/>
      <c r="LV94" s="17"/>
      <c r="LW94" s="17"/>
      <c r="LX94" s="17"/>
      <c r="LY94" s="17"/>
      <c r="LZ94" s="17"/>
      <c r="MA94" s="17"/>
      <c r="MB94" s="17"/>
      <c r="MC94" s="17"/>
      <c r="MD94" s="17"/>
      <c r="ME94" s="17"/>
      <c r="MF94" s="17"/>
      <c r="MG94" s="17"/>
      <c r="MH94" s="17"/>
      <c r="MI94" s="17"/>
      <c r="MJ94" s="17"/>
      <c r="MK94" s="17"/>
      <c r="ML94" s="17"/>
      <c r="MM94" s="17"/>
      <c r="MN94" s="17"/>
      <c r="MO94" s="17"/>
      <c r="MP94" s="17"/>
      <c r="MQ94" s="17"/>
      <c r="MR94" s="17"/>
      <c r="MS94" s="17"/>
      <c r="MT94" s="17"/>
      <c r="MU94" s="17"/>
      <c r="MV94" s="17"/>
      <c r="MW94" s="17"/>
      <c r="MX94" s="17"/>
      <c r="MY94" s="17"/>
      <c r="MZ94" s="17"/>
      <c r="NA94" s="17"/>
      <c r="NB94" s="17"/>
      <c r="NC94" s="17"/>
      <c r="ND94" s="17"/>
      <c r="NE94" s="17"/>
      <c r="NF94" s="17"/>
      <c r="NG94" s="17"/>
      <c r="NH94" s="17"/>
      <c r="NI94" s="17"/>
      <c r="NJ94" s="17"/>
      <c r="NK94" s="17"/>
      <c r="NL94" s="17"/>
      <c r="NM94" s="17"/>
      <c r="NN94" s="17"/>
      <c r="NO94" s="17"/>
      <c r="NP94" s="17"/>
      <c r="NQ94" s="17"/>
      <c r="NR94" s="17"/>
      <c r="NS94" s="17"/>
      <c r="NT94" s="17"/>
      <c r="NU94" s="17"/>
      <c r="NV94" s="17"/>
      <c r="NW94" s="17"/>
      <c r="NX94" s="17"/>
      <c r="NY94" s="17"/>
      <c r="NZ94" s="17"/>
      <c r="OA94" s="17"/>
      <c r="OB94" s="17"/>
      <c r="OC94" s="17"/>
      <c r="OD94" s="17"/>
      <c r="OE94" s="17"/>
      <c r="OF94" s="17"/>
      <c r="OG94" s="17"/>
      <c r="OH94" s="17"/>
      <c r="OI94" s="17"/>
      <c r="OJ94" s="17"/>
      <c r="OK94" s="17"/>
      <c r="OL94" s="17"/>
      <c r="OM94" s="17"/>
      <c r="ON94" s="17"/>
      <c r="OO94" s="17"/>
      <c r="OP94" s="17"/>
      <c r="OQ94" s="17"/>
      <c r="OR94" s="17"/>
      <c r="OS94" s="17"/>
      <c r="OT94" s="17"/>
      <c r="OU94" s="17"/>
      <c r="OV94" s="17"/>
      <c r="OW94" s="17"/>
      <c r="OX94" s="17"/>
      <c r="OY94" s="17"/>
      <c r="OZ94" s="17"/>
      <c r="PA94" s="17"/>
      <c r="PB94" s="17"/>
      <c r="PC94" s="17"/>
      <c r="PD94" s="17"/>
      <c r="PE94" s="17"/>
      <c r="PF94" s="17"/>
      <c r="PG94" s="17"/>
      <c r="PH94" s="17"/>
      <c r="PI94" s="17"/>
      <c r="PJ94" s="17"/>
      <c r="PK94" s="17"/>
      <c r="PL94" s="17"/>
      <c r="PM94" s="17"/>
      <c r="PN94" s="17"/>
      <c r="PO94" s="17"/>
      <c r="PP94" s="17"/>
      <c r="PQ94" s="17"/>
      <c r="PR94" s="17"/>
      <c r="PS94" s="17"/>
      <c r="PT94" s="17"/>
      <c r="PU94" s="17"/>
      <c r="PV94" s="17"/>
      <c r="PW94" s="17"/>
      <c r="PX94" s="17"/>
      <c r="PY94" s="17"/>
      <c r="PZ94" s="17"/>
      <c r="QA94" s="17"/>
      <c r="QB94" s="17"/>
      <c r="QC94" s="17"/>
      <c r="QD94" s="17"/>
      <c r="QE94" s="17"/>
      <c r="QF94" s="17"/>
      <c r="QG94" s="17"/>
      <c r="QH94" s="17"/>
      <c r="QI94" s="17"/>
      <c r="QJ94" s="17"/>
      <c r="QK94" s="17"/>
      <c r="QL94" s="17"/>
      <c r="QM94" s="17"/>
      <c r="QN94" s="17"/>
      <c r="QO94" s="17"/>
      <c r="QP94" s="17"/>
      <c r="QQ94" s="17"/>
      <c r="QR94" s="17"/>
      <c r="QS94" s="17"/>
      <c r="QT94" s="17"/>
      <c r="QU94" s="17"/>
      <c r="QV94" s="17"/>
      <c r="QW94" s="17"/>
      <c r="QX94" s="17"/>
      <c r="QY94" s="17"/>
      <c r="QZ94" s="17"/>
      <c r="RA94" s="17"/>
      <c r="RB94" s="17"/>
      <c r="RC94" s="17"/>
      <c r="RD94" s="17"/>
      <c r="RE94" s="17"/>
      <c r="RF94" s="17"/>
      <c r="RG94" s="17"/>
      <c r="RH94" s="17"/>
      <c r="RI94" s="17"/>
      <c r="RJ94" s="17"/>
      <c r="RK94" s="17"/>
      <c r="RL94" s="17"/>
      <c r="RM94" s="17"/>
      <c r="RN94" s="17"/>
      <c r="RO94" s="17"/>
      <c r="RP94" s="17"/>
      <c r="RQ94" s="17"/>
      <c r="RR94" s="17"/>
      <c r="RS94" s="17"/>
      <c r="RT94" s="17"/>
      <c r="RU94" s="17"/>
      <c r="RV94" s="17"/>
      <c r="RW94" s="17"/>
      <c r="RX94" s="17"/>
      <c r="RY94" s="17"/>
      <c r="RZ94" s="17"/>
      <c r="SA94" s="17"/>
      <c r="SB94" s="17"/>
      <c r="SC94" s="17"/>
      <c r="SD94" s="17"/>
      <c r="SE94" s="17"/>
      <c r="SF94" s="17"/>
      <c r="SG94" s="17"/>
      <c r="SH94" s="17"/>
      <c r="SI94" s="17"/>
      <c r="SJ94" s="17"/>
      <c r="SK94" s="17"/>
      <c r="SL94" s="17"/>
      <c r="SM94" s="17"/>
      <c r="SN94" s="17"/>
      <c r="SO94" s="17"/>
      <c r="SP94" s="17"/>
      <c r="SQ94" s="17"/>
      <c r="SR94" s="17"/>
      <c r="SS94" s="17"/>
      <c r="ST94" s="17"/>
      <c r="SU94" s="17"/>
      <c r="SV94" s="17"/>
      <c r="SW94" s="17"/>
      <c r="SX94" s="17"/>
      <c r="SY94" s="17"/>
      <c r="SZ94" s="17"/>
      <c r="TA94" s="17"/>
      <c r="TB94" s="17"/>
      <c r="TC94" s="17"/>
      <c r="TD94" s="17"/>
      <c r="TE94" s="17"/>
      <c r="TF94" s="17"/>
      <c r="TG94" s="17"/>
      <c r="TH94" s="17"/>
      <c r="TI94" s="17"/>
      <c r="TJ94" s="17"/>
      <c r="TK94" s="17"/>
      <c r="TL94" s="17"/>
      <c r="TM94" s="17"/>
      <c r="TN94" s="17"/>
      <c r="TO94" s="17"/>
      <c r="TP94" s="17"/>
      <c r="TQ94" s="17"/>
      <c r="TR94" s="17"/>
      <c r="TS94" s="17"/>
      <c r="TT94" s="17"/>
      <c r="TU94" s="17"/>
      <c r="TV94" s="17"/>
      <c r="TW94" s="17"/>
      <c r="TX94" s="17"/>
      <c r="TY94" s="17"/>
      <c r="TZ94" s="17"/>
      <c r="UA94" s="17"/>
      <c r="UB94" s="17"/>
      <c r="UC94" s="17"/>
      <c r="UD94" s="17"/>
      <c r="UE94" s="17"/>
      <c r="UF94" s="17"/>
      <c r="UG94" s="17"/>
      <c r="UH94" s="17"/>
      <c r="UI94" s="17"/>
      <c r="UJ94" s="17"/>
      <c r="UK94" s="17"/>
      <c r="UL94" s="17"/>
      <c r="UM94" s="17"/>
      <c r="UN94" s="17"/>
      <c r="UO94" s="17"/>
      <c r="UP94" s="17"/>
      <c r="UQ94" s="17"/>
      <c r="UR94" s="17"/>
      <c r="US94" s="17"/>
      <c r="UT94" s="17"/>
      <c r="UU94" s="17"/>
      <c r="UV94" s="17"/>
      <c r="UW94" s="17"/>
      <c r="UX94" s="17"/>
      <c r="UY94" s="17"/>
      <c r="UZ94" s="17"/>
      <c r="VA94" s="17"/>
      <c r="VB94" s="17"/>
      <c r="VC94" s="17"/>
      <c r="VD94" s="17"/>
      <c r="VE94" s="17"/>
      <c r="VF94" s="17"/>
      <c r="VG94" s="17"/>
      <c r="VH94" s="17"/>
      <c r="VI94" s="17"/>
      <c r="VJ94" s="17"/>
      <c r="VK94" s="17"/>
      <c r="VL94" s="17"/>
      <c r="VM94" s="17"/>
      <c r="VN94" s="17"/>
      <c r="VO94" s="17"/>
      <c r="VP94" s="17"/>
      <c r="VQ94" s="17"/>
      <c r="VR94" s="17"/>
      <c r="VS94" s="17"/>
      <c r="VT94" s="17"/>
      <c r="VU94" s="17"/>
      <c r="VV94" s="17"/>
      <c r="VW94" s="17"/>
      <c r="VX94" s="17"/>
      <c r="VY94" s="17"/>
      <c r="VZ94" s="17"/>
      <c r="WA94" s="17"/>
      <c r="WB94" s="17"/>
      <c r="WC94" s="17"/>
      <c r="WD94" s="17"/>
      <c r="WE94" s="17"/>
      <c r="WF94" s="17"/>
      <c r="WG94" s="17"/>
      <c r="WH94" s="17"/>
      <c r="WI94" s="17"/>
      <c r="WJ94" s="17"/>
      <c r="WK94" s="17"/>
      <c r="WL94" s="17"/>
      <c r="WM94" s="17"/>
      <c r="WN94" s="17"/>
      <c r="WO94" s="17"/>
      <c r="WP94" s="17"/>
      <c r="WQ94" s="17"/>
      <c r="WR94" s="17"/>
      <c r="WS94" s="17"/>
      <c r="WT94" s="17"/>
      <c r="WU94" s="17"/>
      <c r="WV94" s="17"/>
      <c r="WW94" s="17"/>
      <c r="WX94" s="17"/>
      <c r="WY94" s="17"/>
      <c r="WZ94" s="17"/>
      <c r="XA94" s="17"/>
      <c r="XB94" s="17"/>
      <c r="XC94" s="17"/>
      <c r="XD94" s="17"/>
      <c r="XE94" s="17"/>
      <c r="XF94" s="17"/>
      <c r="XG94" s="17"/>
      <c r="XH94" s="17"/>
      <c r="XI94" s="17"/>
      <c r="XJ94" s="17"/>
      <c r="XK94" s="17"/>
      <c r="XL94" s="17"/>
      <c r="XM94" s="17"/>
      <c r="XN94" s="17"/>
      <c r="XO94" s="17"/>
      <c r="XP94" s="17"/>
      <c r="XQ94" s="17"/>
      <c r="XR94" s="17"/>
      <c r="XS94" s="17"/>
      <c r="XT94" s="17"/>
      <c r="XU94" s="17"/>
      <c r="XV94" s="17"/>
      <c r="XW94" s="17"/>
      <c r="XX94" s="17"/>
      <c r="XY94" s="17"/>
      <c r="XZ94" s="17"/>
      <c r="YA94" s="17"/>
      <c r="YB94" s="17"/>
      <c r="YC94" s="17"/>
      <c r="YD94" s="17"/>
      <c r="YE94" s="17"/>
      <c r="YF94" s="17"/>
      <c r="YG94" s="17"/>
      <c r="YH94" s="17"/>
      <c r="YI94" s="17"/>
      <c r="YJ94" s="17"/>
      <c r="YK94" s="17"/>
      <c r="YL94" s="17"/>
      <c r="YM94" s="17"/>
      <c r="YN94" s="17"/>
      <c r="YO94" s="17"/>
      <c r="YP94" s="17"/>
      <c r="YQ94" s="17"/>
      <c r="YR94" s="17"/>
      <c r="YS94" s="17"/>
      <c r="YT94" s="17"/>
      <c r="YU94" s="17"/>
      <c r="YV94" s="17"/>
      <c r="YW94" s="17"/>
      <c r="YX94" s="17"/>
      <c r="YY94" s="17"/>
      <c r="YZ94" s="17"/>
      <c r="ZA94" s="17"/>
      <c r="ZB94" s="17"/>
      <c r="ZC94" s="17"/>
      <c r="ZD94" s="17"/>
      <c r="ZE94" s="17"/>
      <c r="ZF94" s="17"/>
      <c r="ZG94" s="17"/>
      <c r="ZH94" s="17"/>
      <c r="ZI94" s="17"/>
      <c r="ZJ94" s="17"/>
      <c r="ZK94" s="17"/>
      <c r="ZL94" s="17"/>
      <c r="ZM94" s="17"/>
      <c r="ZN94" s="17"/>
      <c r="ZO94" s="17"/>
      <c r="ZP94" s="17"/>
      <c r="ZQ94" s="17"/>
      <c r="ZR94" s="17"/>
      <c r="ZS94" s="17"/>
      <c r="ZT94" s="17"/>
      <c r="ZU94" s="17"/>
      <c r="ZV94" s="17"/>
      <c r="ZW94" s="17"/>
      <c r="ZX94" s="17"/>
      <c r="ZY94" s="17"/>
      <c r="ZZ94" s="17"/>
      <c r="AAA94" s="17"/>
      <c r="AAB94" s="17"/>
      <c r="AAC94" s="17"/>
      <c r="AAD94" s="17"/>
      <c r="AAE94" s="17"/>
      <c r="AAF94" s="17"/>
      <c r="AAG94" s="17"/>
      <c r="AAH94" s="17"/>
      <c r="AAI94" s="17"/>
      <c r="AAJ94" s="17"/>
      <c r="AAK94" s="17"/>
      <c r="AAL94" s="17"/>
      <c r="AAM94" s="17"/>
      <c r="AAN94" s="17"/>
      <c r="AAO94" s="17"/>
      <c r="AAP94" s="17"/>
      <c r="AAQ94" s="17"/>
      <c r="AAR94" s="17"/>
      <c r="AAS94" s="17"/>
      <c r="AAT94" s="17"/>
      <c r="AAU94" s="17"/>
      <c r="AAV94" s="17"/>
      <c r="AAW94" s="17"/>
      <c r="AAX94" s="17"/>
      <c r="AAY94" s="17"/>
      <c r="AAZ94" s="17"/>
      <c r="ABA94" s="17"/>
      <c r="ABB94" s="17"/>
      <c r="ABC94" s="17"/>
      <c r="ABD94" s="17"/>
      <c r="ABE94" s="17"/>
      <c r="ABF94" s="17"/>
      <c r="ABG94" s="17"/>
      <c r="ABH94" s="17"/>
      <c r="ABI94" s="17"/>
      <c r="ABJ94" s="17"/>
      <c r="ABK94" s="17"/>
      <c r="ABL94" s="17"/>
      <c r="ABM94" s="17"/>
      <c r="ABN94" s="17"/>
      <c r="ABO94" s="17"/>
      <c r="ABP94" s="17"/>
      <c r="ABQ94" s="17"/>
      <c r="ABR94" s="17"/>
      <c r="ABS94" s="17"/>
      <c r="ABT94" s="17"/>
      <c r="ABU94" s="17"/>
      <c r="ABV94" s="17"/>
      <c r="ABW94" s="17"/>
      <c r="ABX94" s="17"/>
      <c r="ABY94" s="17"/>
      <c r="ABZ94" s="17"/>
      <c r="ACA94" s="17"/>
      <c r="ACB94" s="17"/>
      <c r="ACC94" s="17"/>
      <c r="ACD94" s="17"/>
      <c r="ACE94" s="17"/>
      <c r="ACF94" s="17"/>
      <c r="ACG94" s="17"/>
      <c r="ACH94" s="17"/>
      <c r="ACI94" s="17"/>
      <c r="ACJ94" s="17"/>
      <c r="ACK94" s="17"/>
      <c r="ACL94" s="17"/>
      <c r="ACM94" s="17"/>
      <c r="ACN94" s="17"/>
      <c r="ACO94" s="17"/>
      <c r="ACP94" s="17"/>
      <c r="ACQ94" s="17"/>
      <c r="ACR94" s="17"/>
      <c r="ACS94" s="17"/>
      <c r="ACT94" s="17"/>
      <c r="ACU94" s="17"/>
      <c r="ACV94" s="17"/>
      <c r="ACW94" s="17"/>
      <c r="ACX94" s="17"/>
      <c r="ACY94" s="17"/>
      <c r="ACZ94" s="17"/>
      <c r="ADA94" s="17"/>
      <c r="ADB94" s="17"/>
      <c r="ADC94" s="17"/>
      <c r="ADD94" s="17"/>
      <c r="ADE94" s="17"/>
      <c r="ADF94" s="17"/>
      <c r="ADG94" s="17"/>
      <c r="ADH94" s="17"/>
      <c r="ADI94" s="17"/>
      <c r="ADJ94" s="17"/>
      <c r="ADK94" s="17"/>
      <c r="ADL94" s="17"/>
      <c r="ADM94" s="17"/>
      <c r="ADN94" s="17"/>
      <c r="ADO94" s="17"/>
      <c r="ADP94" s="17"/>
      <c r="ADQ94" s="17"/>
      <c r="ADR94" s="17"/>
      <c r="ADS94" s="17"/>
      <c r="ADT94" s="17"/>
      <c r="ADU94" s="17"/>
      <c r="ADV94" s="17"/>
      <c r="ADW94" s="17"/>
      <c r="ADX94" s="17"/>
      <c r="ADY94" s="17"/>
      <c r="ADZ94" s="17"/>
      <c r="AEA94" s="17"/>
      <c r="AEB94" s="17"/>
      <c r="AEC94" s="17"/>
      <c r="AED94" s="17"/>
      <c r="AEE94" s="17"/>
      <c r="AEF94" s="17"/>
      <c r="AEG94" s="17"/>
      <c r="AEH94" s="17"/>
      <c r="AEI94" s="17"/>
      <c r="AEJ94" s="17"/>
      <c r="AEK94" s="17"/>
      <c r="AEL94" s="17"/>
      <c r="AEM94" s="17"/>
      <c r="AEN94" s="17"/>
      <c r="AEO94" s="17"/>
      <c r="AEP94" s="17"/>
      <c r="AEQ94" s="17"/>
      <c r="AER94" s="17"/>
      <c r="AES94" s="17"/>
      <c r="AET94" s="17"/>
      <c r="AEU94" s="17"/>
      <c r="AEV94" s="17"/>
      <c r="AEW94" s="17"/>
      <c r="AEX94" s="17"/>
      <c r="AEY94" s="17"/>
      <c r="AEZ94" s="17"/>
      <c r="AFA94" s="17"/>
      <c r="AFB94" s="17"/>
      <c r="AFC94" s="17"/>
      <c r="AFD94" s="17"/>
      <c r="AFE94" s="17"/>
      <c r="AFF94" s="17"/>
      <c r="AFG94" s="17"/>
      <c r="AFH94" s="17"/>
      <c r="AFI94" s="17"/>
      <c r="AFJ94" s="17"/>
      <c r="AFK94" s="17"/>
      <c r="AFL94" s="17"/>
      <c r="AFM94" s="17"/>
      <c r="AFN94" s="17"/>
      <c r="AFO94" s="17"/>
      <c r="AFP94" s="17"/>
      <c r="AFQ94" s="17"/>
      <c r="AFR94" s="17"/>
      <c r="AFS94" s="17"/>
      <c r="AFT94" s="17"/>
      <c r="AFU94" s="17"/>
      <c r="AFV94" s="17"/>
      <c r="AFW94" s="17"/>
      <c r="AFX94" s="17"/>
      <c r="AFY94" s="17"/>
      <c r="AFZ94" s="17"/>
      <c r="AGA94" s="17"/>
      <c r="AGB94" s="17"/>
      <c r="AGC94" s="17"/>
      <c r="AGD94" s="17"/>
      <c r="AGE94" s="17"/>
      <c r="AGF94" s="17"/>
      <c r="AGG94" s="17"/>
      <c r="AGH94" s="17"/>
      <c r="AGI94" s="17"/>
      <c r="AGJ94" s="17"/>
      <c r="AGK94" s="17"/>
      <c r="AGL94" s="17"/>
      <c r="AGM94" s="17"/>
      <c r="AGN94" s="17"/>
      <c r="AGO94" s="17"/>
      <c r="AGP94" s="17"/>
      <c r="AGQ94" s="17"/>
      <c r="AGR94" s="17"/>
      <c r="AGS94" s="17"/>
      <c r="AGT94" s="17"/>
      <c r="AGU94" s="17"/>
      <c r="AGV94" s="17"/>
      <c r="AGW94" s="17"/>
      <c r="AGX94" s="17"/>
      <c r="AGY94" s="17"/>
      <c r="AGZ94" s="17"/>
      <c r="AHA94" s="17"/>
      <c r="AHB94" s="17"/>
      <c r="AHC94" s="17"/>
      <c r="AHD94" s="17"/>
      <c r="AHE94" s="17"/>
      <c r="AHF94" s="17"/>
      <c r="AHG94" s="17"/>
      <c r="AHH94" s="17"/>
      <c r="AHI94" s="17"/>
      <c r="AHJ94" s="17"/>
      <c r="AHK94" s="17"/>
      <c r="AHL94" s="17"/>
      <c r="AHM94" s="17"/>
      <c r="AHN94" s="17"/>
      <c r="AHO94" s="17"/>
      <c r="AHP94" s="17"/>
      <c r="AHQ94" s="17"/>
      <c r="AHR94" s="17"/>
      <c r="AHS94" s="17"/>
      <c r="AHT94" s="17"/>
      <c r="AHU94" s="17"/>
      <c r="AHV94" s="17"/>
      <c r="AHW94" s="17"/>
      <c r="AHX94" s="17"/>
      <c r="AHY94" s="17"/>
      <c r="AHZ94" s="17"/>
      <c r="AIA94" s="17"/>
      <c r="AIB94" s="17"/>
      <c r="AIC94" s="17"/>
      <c r="AID94" s="17"/>
      <c r="AIE94" s="17"/>
      <c r="AIF94" s="17"/>
      <c r="AIG94" s="17"/>
      <c r="AIH94" s="17"/>
      <c r="AII94" s="17"/>
      <c r="AIJ94" s="17"/>
      <c r="AIK94" s="17"/>
      <c r="AIL94" s="17"/>
      <c r="AIM94" s="17"/>
      <c r="AIN94" s="17"/>
      <c r="AIO94" s="17"/>
      <c r="AIP94" s="17"/>
      <c r="AIQ94" s="17"/>
      <c r="AIR94" s="17"/>
      <c r="AIS94" s="17"/>
      <c r="AIT94" s="17"/>
      <c r="AIU94" s="17"/>
      <c r="AIV94" s="17"/>
      <c r="AIW94" s="17"/>
      <c r="AIX94" s="17"/>
      <c r="AIY94" s="17"/>
      <c r="AIZ94" s="17"/>
      <c r="AJA94" s="17"/>
      <c r="AJB94" s="17"/>
      <c r="AJC94" s="17"/>
      <c r="AJD94" s="17"/>
      <c r="AJE94" s="17"/>
      <c r="AJF94" s="17"/>
      <c r="AJG94" s="17"/>
      <c r="AJH94" s="17"/>
      <c r="AJI94" s="17"/>
      <c r="AJJ94" s="17"/>
      <c r="AJK94" s="17"/>
      <c r="AJL94" s="17"/>
      <c r="AJM94" s="17"/>
      <c r="AJN94" s="17"/>
      <c r="AJO94" s="17"/>
      <c r="AJP94" s="17"/>
      <c r="AJQ94" s="17"/>
      <c r="AJR94" s="17"/>
      <c r="AJS94" s="17"/>
      <c r="AJT94" s="17"/>
      <c r="AJU94" s="17"/>
      <c r="AJV94" s="17"/>
      <c r="AJW94" s="17"/>
      <c r="AJX94" s="17"/>
      <c r="AJY94" s="17"/>
      <c r="AJZ94" s="17"/>
      <c r="AKA94" s="17"/>
      <c r="AKB94" s="17"/>
      <c r="AKC94" s="17"/>
      <c r="AKD94" s="17"/>
      <c r="AKE94" s="17"/>
      <c r="AKF94" s="17"/>
      <c r="AKG94" s="17"/>
      <c r="AKH94" s="17"/>
      <c r="AKI94" s="17"/>
      <c r="AKJ94" s="17"/>
      <c r="AKK94" s="17"/>
      <c r="AKL94" s="17"/>
      <c r="AKM94" s="17"/>
      <c r="AKN94" s="17"/>
      <c r="AKO94" s="17"/>
      <c r="AKP94" s="17"/>
      <c r="AKQ94" s="17"/>
      <c r="AKR94" s="17"/>
      <c r="AKS94" s="17"/>
      <c r="AKT94" s="17"/>
      <c r="AKU94" s="17"/>
      <c r="AKV94" s="17"/>
      <c r="AKW94" s="17"/>
      <c r="AKX94" s="17"/>
      <c r="AKY94" s="17"/>
      <c r="AKZ94" s="17"/>
      <c r="ALA94" s="17"/>
      <c r="ALB94" s="17"/>
      <c r="ALC94" s="17"/>
      <c r="ALD94" s="17"/>
      <c r="ALE94" s="17"/>
      <c r="ALF94" s="17"/>
      <c r="ALG94" s="17"/>
      <c r="ALH94" s="17"/>
      <c r="ALI94" s="17"/>
      <c r="ALJ94" s="17"/>
      <c r="ALK94" s="17"/>
      <c r="ALL94" s="17"/>
      <c r="ALM94" s="17"/>
      <c r="ALN94" s="17"/>
      <c r="ALO94" s="17"/>
      <c r="ALP94" s="17"/>
      <c r="ALQ94" s="17"/>
      <c r="ALR94" s="17"/>
      <c r="ALS94" s="17"/>
      <c r="ALT94" s="17"/>
      <c r="ALU94" s="17"/>
      <c r="ALV94" s="17"/>
      <c r="ALW94" s="17"/>
      <c r="ALX94" s="17"/>
      <c r="ALY94" s="17"/>
      <c r="ALZ94" s="17"/>
      <c r="AMA94" s="17"/>
      <c r="AMB94" s="17"/>
      <c r="AMC94" s="17"/>
      <c r="AMD94" s="17"/>
      <c r="AME94" s="17"/>
      <c r="AMF94" s="17"/>
      <c r="AMG94" s="17"/>
      <c r="AMH94" s="17"/>
      <c r="AMI94" s="17"/>
      <c r="AMJ94" s="17"/>
      <c r="AMK94" s="17"/>
      <c r="AML94" s="17"/>
      <c r="AMM94" s="17"/>
      <c r="AMN94" s="17"/>
      <c r="AMO94" s="17"/>
      <c r="AMP94" s="17"/>
      <c r="AMQ94" s="17"/>
      <c r="AMR94" s="17"/>
      <c r="AMS94" s="17"/>
      <c r="AMT94" s="17"/>
      <c r="AMU94" s="17"/>
      <c r="AMV94" s="17"/>
      <c r="AMW94" s="17"/>
      <c r="AMX94" s="17"/>
      <c r="AMY94" s="17"/>
      <c r="AMZ94" s="17"/>
      <c r="ANA94" s="17"/>
      <c r="ANB94" s="17"/>
      <c r="ANC94" s="17"/>
      <c r="AND94" s="17"/>
      <c r="ANE94" s="17"/>
      <c r="ANF94" s="17"/>
      <c r="ANG94" s="17"/>
      <c r="ANH94" s="17"/>
      <c r="ANI94" s="17"/>
      <c r="ANJ94" s="17"/>
      <c r="ANK94" s="17"/>
      <c r="ANL94" s="17"/>
      <c r="ANM94" s="17"/>
      <c r="ANN94" s="17"/>
      <c r="ANO94" s="17"/>
      <c r="ANP94" s="17"/>
      <c r="ANQ94" s="17"/>
      <c r="ANR94" s="17"/>
      <c r="ANS94" s="17"/>
      <c r="ANT94" s="17"/>
      <c r="ANU94" s="17"/>
      <c r="ANV94" s="17"/>
      <c r="ANW94" s="17"/>
      <c r="ANX94" s="17"/>
      <c r="ANY94" s="17"/>
      <c r="ANZ94" s="17"/>
      <c r="AOA94" s="17"/>
      <c r="AOB94" s="17"/>
      <c r="AOC94" s="17"/>
      <c r="AOD94" s="17"/>
      <c r="AOE94" s="17"/>
      <c r="AOF94" s="17"/>
      <c r="AOG94" s="17"/>
      <c r="AOH94" s="17"/>
      <c r="AOI94" s="17"/>
      <c r="AOJ94" s="17"/>
      <c r="AOK94" s="17"/>
      <c r="AOL94" s="17"/>
      <c r="AOM94" s="17"/>
      <c r="AON94" s="17"/>
      <c r="AOO94" s="17"/>
      <c r="AOP94" s="17"/>
      <c r="AOQ94" s="17"/>
      <c r="AOR94" s="17"/>
      <c r="AOS94" s="17"/>
      <c r="AOT94" s="17"/>
      <c r="AOU94" s="17"/>
      <c r="AOV94" s="17"/>
      <c r="AOW94" s="17"/>
      <c r="AOX94" s="17"/>
      <c r="AOY94" s="17"/>
      <c r="AOZ94" s="17"/>
      <c r="APA94" s="17"/>
      <c r="APB94" s="17"/>
      <c r="APC94" s="17"/>
      <c r="APD94" s="17"/>
      <c r="APE94" s="17"/>
      <c r="APF94" s="17"/>
      <c r="APG94" s="17"/>
      <c r="APH94" s="17"/>
      <c r="API94" s="17"/>
      <c r="APJ94" s="17"/>
      <c r="APK94" s="17"/>
      <c r="APL94" s="17"/>
      <c r="APM94" s="17"/>
      <c r="APN94" s="17"/>
      <c r="APO94" s="17"/>
      <c r="APP94" s="17"/>
      <c r="APQ94" s="17"/>
      <c r="APR94" s="17"/>
      <c r="APS94" s="17"/>
      <c r="APT94" s="17"/>
      <c r="APU94" s="17"/>
      <c r="APV94" s="17"/>
      <c r="APW94" s="17"/>
      <c r="APX94" s="17"/>
      <c r="APY94" s="17"/>
      <c r="APZ94" s="17"/>
      <c r="AQA94" s="17"/>
      <c r="AQB94" s="17"/>
      <c r="AQC94" s="17"/>
      <c r="AQD94" s="17"/>
      <c r="AQE94" s="17"/>
      <c r="AQF94" s="17"/>
      <c r="AQG94" s="17"/>
      <c r="AQH94" s="17"/>
      <c r="AQI94" s="17"/>
      <c r="AQJ94" s="17"/>
      <c r="AQK94" s="17"/>
      <c r="AQL94" s="17"/>
      <c r="AQM94" s="17"/>
      <c r="AQN94" s="17"/>
      <c r="AQO94" s="17"/>
      <c r="AQP94" s="17"/>
      <c r="AQQ94" s="17"/>
      <c r="AQR94" s="17"/>
      <c r="AQS94" s="17"/>
      <c r="AQT94" s="17"/>
      <c r="AQU94" s="17"/>
      <c r="AQV94" s="17"/>
      <c r="AQW94" s="17"/>
      <c r="AQX94" s="17"/>
      <c r="AQY94" s="17"/>
      <c r="AQZ94" s="17"/>
      <c r="ARA94" s="17"/>
      <c r="ARB94" s="17"/>
      <c r="ARC94" s="17"/>
      <c r="ARD94" s="17"/>
      <c r="ARE94" s="17"/>
      <c r="ARF94" s="17"/>
      <c r="ARG94" s="17"/>
      <c r="ARH94" s="17"/>
      <c r="ARI94" s="17"/>
      <c r="ARJ94" s="17"/>
      <c r="ARK94" s="17"/>
      <c r="ARL94" s="17"/>
      <c r="ARM94" s="17"/>
      <c r="ARN94" s="17"/>
      <c r="ARO94" s="17"/>
      <c r="ARP94" s="17"/>
      <c r="ARQ94" s="17"/>
      <c r="ARR94" s="17"/>
      <c r="ARS94" s="17"/>
      <c r="ART94" s="17"/>
      <c r="ARU94" s="17"/>
      <c r="ARV94" s="17"/>
      <c r="ARW94" s="17"/>
      <c r="ARX94" s="17"/>
      <c r="ARY94" s="17"/>
      <c r="ARZ94" s="17"/>
      <c r="ASA94" s="17"/>
      <c r="ASB94" s="17"/>
      <c r="ASC94" s="17"/>
      <c r="ASD94" s="17"/>
      <c r="ASE94" s="17"/>
      <c r="ASF94" s="17"/>
      <c r="ASG94" s="17"/>
      <c r="ASH94" s="17"/>
      <c r="ASI94" s="17"/>
      <c r="ASJ94" s="17"/>
      <c r="ASK94" s="17"/>
      <c r="ASL94" s="17"/>
      <c r="ASM94" s="17"/>
      <c r="ASN94" s="17"/>
      <c r="ASO94" s="17"/>
      <c r="ASP94" s="17"/>
      <c r="ASQ94" s="17"/>
      <c r="ASR94" s="17"/>
      <c r="ASS94" s="17"/>
      <c r="AST94" s="17"/>
      <c r="ASU94" s="17"/>
      <c r="ASV94" s="17"/>
      <c r="ASW94" s="17"/>
      <c r="ASX94" s="17"/>
      <c r="ASY94" s="17"/>
      <c r="ASZ94" s="17"/>
      <c r="ATA94" s="17"/>
      <c r="ATB94" s="17"/>
      <c r="ATC94" s="17"/>
      <c r="ATD94" s="17"/>
      <c r="ATE94" s="17"/>
      <c r="ATF94" s="17"/>
      <c r="ATG94" s="17"/>
      <c r="ATH94" s="17"/>
      <c r="ATI94" s="17"/>
      <c r="ATJ94" s="17"/>
      <c r="ATK94" s="17"/>
      <c r="ATL94" s="17"/>
      <c r="ATM94" s="17"/>
      <c r="ATN94" s="17"/>
      <c r="ATO94" s="17"/>
      <c r="ATP94" s="17"/>
      <c r="ATQ94" s="17"/>
      <c r="ATR94" s="17"/>
      <c r="ATS94" s="17"/>
      <c r="ATT94" s="17"/>
      <c r="ATU94" s="17"/>
      <c r="ATV94" s="17"/>
      <c r="ATW94" s="17"/>
      <c r="ATX94" s="17"/>
      <c r="ATY94" s="17"/>
      <c r="ATZ94" s="17"/>
      <c r="AUA94" s="17"/>
      <c r="AUB94" s="17"/>
      <c r="AUC94" s="17"/>
      <c r="AUD94" s="17"/>
      <c r="AUE94" s="17"/>
      <c r="AUF94" s="17"/>
      <c r="AUG94" s="17"/>
      <c r="AUH94" s="17"/>
      <c r="AUI94" s="17"/>
      <c r="AUJ94" s="17"/>
      <c r="AUK94" s="17"/>
      <c r="AUL94" s="17"/>
      <c r="AUM94" s="17"/>
      <c r="AUN94" s="17"/>
      <c r="AUO94" s="17"/>
      <c r="AUP94" s="17"/>
      <c r="AUQ94" s="17"/>
      <c r="AUR94" s="17"/>
      <c r="AUS94" s="17"/>
      <c r="AUT94" s="17"/>
      <c r="AUU94" s="17"/>
      <c r="AUV94" s="17"/>
      <c r="AUW94" s="17"/>
      <c r="AUX94" s="17"/>
      <c r="AUY94" s="17"/>
      <c r="AUZ94" s="17"/>
      <c r="AVA94" s="17"/>
      <c r="AVB94" s="17"/>
      <c r="AVC94" s="17"/>
      <c r="AVD94" s="17"/>
      <c r="AVE94" s="17"/>
      <c r="AVF94" s="17"/>
      <c r="AVG94" s="17"/>
      <c r="AVH94" s="17"/>
      <c r="AVI94" s="17"/>
      <c r="AVJ94" s="17"/>
      <c r="AVK94" s="17"/>
      <c r="AVL94" s="17"/>
      <c r="AVM94" s="17"/>
      <c r="AVN94" s="17"/>
      <c r="AVO94" s="17"/>
      <c r="AVP94" s="17"/>
      <c r="AVQ94" s="17"/>
      <c r="AVR94" s="17"/>
      <c r="AVS94" s="17"/>
      <c r="AVT94" s="17"/>
      <c r="AVU94" s="17"/>
      <c r="AVV94" s="17"/>
      <c r="AVW94" s="17"/>
      <c r="AVX94" s="17"/>
      <c r="AVY94" s="17"/>
      <c r="AVZ94" s="17"/>
      <c r="AWA94" s="17"/>
      <c r="AWB94" s="17"/>
      <c r="AWC94" s="17"/>
      <c r="AWD94" s="17"/>
      <c r="AWE94" s="17"/>
      <c r="AWF94" s="17"/>
      <c r="AWG94" s="17"/>
      <c r="AWH94" s="17"/>
      <c r="AWI94" s="17"/>
      <c r="AWJ94" s="17"/>
      <c r="AWK94" s="17"/>
      <c r="AWL94" s="17"/>
      <c r="AWM94" s="17"/>
      <c r="AWN94" s="17"/>
      <c r="AWO94" s="17"/>
      <c r="AWP94" s="17"/>
      <c r="AWQ94" s="17"/>
      <c r="AWR94" s="17"/>
      <c r="AWS94" s="17"/>
      <c r="AWT94" s="17"/>
      <c r="AWU94" s="17"/>
      <c r="AWV94" s="17"/>
      <c r="AWW94" s="17"/>
      <c r="AWX94" s="17"/>
      <c r="AWY94" s="17"/>
      <c r="AWZ94" s="17"/>
      <c r="AXA94" s="17"/>
      <c r="AXB94" s="17"/>
      <c r="AXC94" s="17"/>
      <c r="AXD94" s="17"/>
      <c r="AXE94" s="17"/>
      <c r="AXF94" s="17"/>
      <c r="AXG94" s="17"/>
      <c r="AXH94" s="17"/>
      <c r="AXI94" s="17"/>
      <c r="AXJ94" s="17"/>
      <c r="AXK94" s="17"/>
      <c r="AXL94" s="17"/>
      <c r="AXM94" s="17"/>
      <c r="AXN94" s="17"/>
      <c r="AXO94" s="17"/>
      <c r="AXP94" s="17"/>
      <c r="AXQ94" s="17"/>
      <c r="AXR94" s="17"/>
      <c r="AXS94" s="17"/>
      <c r="AXT94" s="17"/>
      <c r="AXU94" s="17"/>
      <c r="AXV94" s="17"/>
      <c r="AXW94" s="17"/>
      <c r="AXX94" s="17"/>
      <c r="AXY94" s="17"/>
      <c r="AXZ94" s="17"/>
      <c r="AYA94" s="17"/>
      <c r="AYB94" s="17"/>
      <c r="AYC94" s="17"/>
      <c r="AYD94" s="17"/>
      <c r="AYE94" s="17"/>
      <c r="AYF94" s="17"/>
      <c r="AYG94" s="17"/>
      <c r="AYH94" s="17"/>
      <c r="AYI94" s="17"/>
      <c r="AYJ94" s="17"/>
      <c r="AYK94" s="17"/>
      <c r="AYL94" s="17"/>
      <c r="AYM94" s="17"/>
      <c r="AYN94" s="17"/>
      <c r="AYO94" s="17"/>
      <c r="AYP94" s="17"/>
      <c r="AYQ94" s="17"/>
      <c r="AYR94" s="17"/>
      <c r="AYS94" s="17"/>
      <c r="AYT94" s="17"/>
      <c r="AYU94" s="17"/>
      <c r="AYV94" s="17"/>
      <c r="AYW94" s="17"/>
      <c r="AYX94" s="17"/>
      <c r="AYY94" s="17"/>
      <c r="AYZ94" s="17"/>
      <c r="AZA94" s="17"/>
      <c r="AZB94" s="17"/>
      <c r="AZC94" s="17"/>
      <c r="AZD94" s="17"/>
      <c r="AZE94" s="17"/>
      <c r="AZF94" s="17"/>
      <c r="AZG94" s="17"/>
      <c r="AZH94" s="17"/>
      <c r="AZI94" s="17"/>
      <c r="AZJ94" s="17"/>
      <c r="AZK94" s="17"/>
      <c r="AZL94" s="17"/>
      <c r="AZM94" s="17"/>
      <c r="AZN94" s="17"/>
      <c r="AZO94" s="17"/>
      <c r="AZP94" s="17"/>
      <c r="AZQ94" s="17"/>
      <c r="AZR94" s="17"/>
      <c r="AZS94" s="17"/>
      <c r="AZT94" s="17"/>
      <c r="AZU94" s="17"/>
      <c r="AZV94" s="17"/>
      <c r="AZW94" s="17"/>
      <c r="AZX94" s="17"/>
      <c r="AZY94" s="17"/>
      <c r="AZZ94" s="17"/>
      <c r="BAA94" s="17"/>
      <c r="BAB94" s="17"/>
      <c r="BAC94" s="17"/>
      <c r="BAD94" s="17"/>
      <c r="BAE94" s="17"/>
      <c r="BAF94" s="17"/>
      <c r="BAG94" s="17"/>
      <c r="BAH94" s="17"/>
      <c r="BAI94" s="17"/>
      <c r="BAJ94" s="17"/>
      <c r="BAK94" s="17"/>
      <c r="BAL94" s="17"/>
      <c r="BAM94" s="17"/>
      <c r="BAN94" s="17"/>
      <c r="BAO94" s="17"/>
      <c r="BAP94" s="17"/>
      <c r="BAQ94" s="17"/>
      <c r="BAR94" s="17"/>
      <c r="BAS94" s="17"/>
      <c r="BAT94" s="17"/>
      <c r="BAU94" s="17"/>
      <c r="BAV94" s="17"/>
      <c r="BAW94" s="17"/>
      <c r="BAX94" s="17"/>
      <c r="BAY94" s="17"/>
      <c r="BAZ94" s="17"/>
      <c r="BBA94" s="17"/>
      <c r="BBB94" s="17"/>
      <c r="BBC94" s="17"/>
      <c r="BBD94" s="17"/>
      <c r="BBE94" s="17"/>
      <c r="BBF94" s="17"/>
      <c r="BBG94" s="17"/>
      <c r="BBH94" s="17"/>
      <c r="BBI94" s="17"/>
      <c r="BBJ94" s="17"/>
      <c r="BBK94" s="17"/>
      <c r="BBL94" s="17"/>
      <c r="BBM94" s="17"/>
      <c r="BBN94" s="17"/>
      <c r="BBO94" s="17"/>
      <c r="BBP94" s="17"/>
      <c r="BBQ94" s="17"/>
      <c r="BBR94" s="17"/>
      <c r="BBS94" s="17"/>
      <c r="BBT94" s="17"/>
      <c r="BBU94" s="17"/>
      <c r="BBV94" s="17"/>
      <c r="BBW94" s="17"/>
      <c r="BBX94" s="17"/>
      <c r="BBY94" s="17"/>
      <c r="BBZ94" s="17"/>
      <c r="BCA94" s="17"/>
      <c r="BCB94" s="17"/>
      <c r="BCC94" s="17"/>
      <c r="BCD94" s="17"/>
      <c r="BCE94" s="17"/>
      <c r="BCF94" s="17"/>
      <c r="BCG94" s="17"/>
      <c r="BCH94" s="17"/>
      <c r="BCI94" s="17"/>
      <c r="BCJ94" s="17"/>
      <c r="BCK94" s="17"/>
      <c r="BCL94" s="17"/>
      <c r="BCM94" s="17"/>
      <c r="BCN94" s="17"/>
      <c r="BCO94" s="17"/>
      <c r="BCP94" s="17"/>
      <c r="BCQ94" s="17"/>
      <c r="BCR94" s="17"/>
      <c r="BCS94" s="17"/>
      <c r="BCT94" s="17"/>
      <c r="BCU94" s="17"/>
      <c r="BCV94" s="17"/>
      <c r="BCW94" s="17"/>
      <c r="BCX94" s="17"/>
      <c r="BCY94" s="17"/>
      <c r="BCZ94" s="17"/>
      <c r="BDA94" s="17"/>
      <c r="BDB94" s="17"/>
      <c r="BDC94" s="17"/>
      <c r="BDD94" s="17"/>
      <c r="BDE94" s="17"/>
      <c r="BDF94" s="17"/>
      <c r="BDG94" s="17"/>
      <c r="BDH94" s="17"/>
      <c r="BDI94" s="17"/>
      <c r="BDJ94" s="17"/>
      <c r="BDK94" s="17"/>
      <c r="BDL94" s="17"/>
      <c r="BDM94" s="17"/>
      <c r="BDN94" s="17"/>
      <c r="BDO94" s="17"/>
      <c r="BDP94" s="17"/>
      <c r="BDQ94" s="17"/>
      <c r="BDR94" s="17"/>
      <c r="BDS94" s="17"/>
      <c r="BDT94" s="17"/>
      <c r="BDU94" s="17"/>
      <c r="BDV94" s="17"/>
      <c r="BDW94" s="17"/>
      <c r="BDX94" s="17"/>
      <c r="BDY94" s="17"/>
      <c r="BDZ94" s="17"/>
      <c r="BEA94" s="17"/>
      <c r="BEB94" s="17"/>
      <c r="BEC94" s="17"/>
      <c r="BED94" s="17"/>
      <c r="BEE94" s="17"/>
      <c r="BEF94" s="17"/>
      <c r="BEG94" s="17"/>
      <c r="BEH94" s="17"/>
      <c r="BEI94" s="17"/>
      <c r="BEJ94" s="17"/>
      <c r="BEK94" s="17"/>
      <c r="BEL94" s="17"/>
      <c r="BEM94" s="17"/>
      <c r="BEN94" s="17"/>
      <c r="BEO94" s="17"/>
      <c r="BEP94" s="17"/>
      <c r="BEQ94" s="17"/>
      <c r="BER94" s="17"/>
      <c r="BES94" s="17"/>
      <c r="BET94" s="17"/>
      <c r="BEU94" s="17"/>
      <c r="BEV94" s="17"/>
      <c r="BEW94" s="17"/>
      <c r="BEX94" s="17"/>
      <c r="BEY94" s="17"/>
      <c r="BEZ94" s="17"/>
      <c r="BFA94" s="17"/>
      <c r="BFB94" s="17"/>
      <c r="BFC94" s="17"/>
      <c r="BFD94" s="17"/>
      <c r="BFE94" s="17"/>
      <c r="BFF94" s="17"/>
      <c r="BFG94" s="17"/>
      <c r="BFH94" s="17"/>
      <c r="BFI94" s="17"/>
      <c r="BFJ94" s="17"/>
      <c r="BFK94" s="17"/>
      <c r="BFL94" s="17"/>
      <c r="BFM94" s="17"/>
      <c r="BFN94" s="17"/>
      <c r="BFO94" s="17"/>
      <c r="BFP94" s="17"/>
      <c r="BFQ94" s="17"/>
      <c r="BFR94" s="17"/>
      <c r="BFS94" s="17"/>
      <c r="BFT94" s="17"/>
      <c r="BFU94" s="17"/>
      <c r="BFV94" s="17"/>
      <c r="BFW94" s="17"/>
      <c r="BFX94" s="17"/>
      <c r="BFY94" s="17"/>
      <c r="BFZ94" s="17"/>
      <c r="BGA94" s="17"/>
      <c r="BGB94" s="17"/>
      <c r="BGC94" s="17"/>
      <c r="BGD94" s="17"/>
      <c r="BGE94" s="17"/>
      <c r="BGF94" s="17"/>
      <c r="BGG94" s="17"/>
      <c r="BGH94" s="17"/>
      <c r="BGI94" s="17"/>
      <c r="BGJ94" s="17"/>
      <c r="BGK94" s="17"/>
      <c r="BGL94" s="17"/>
      <c r="BGM94" s="17"/>
      <c r="BGN94" s="17"/>
      <c r="BGO94" s="17"/>
      <c r="BGP94" s="17"/>
      <c r="BGQ94" s="17"/>
      <c r="BGR94" s="17"/>
      <c r="BGS94" s="17"/>
      <c r="BGT94" s="17"/>
      <c r="BGU94" s="17"/>
      <c r="BGV94" s="17"/>
      <c r="BGW94" s="17"/>
      <c r="BGX94" s="17"/>
      <c r="BGY94" s="17"/>
      <c r="BGZ94" s="17"/>
      <c r="BHA94" s="17"/>
      <c r="BHB94" s="17"/>
      <c r="BHC94" s="17"/>
      <c r="BHD94" s="17"/>
      <c r="BHE94" s="17"/>
      <c r="BHF94" s="17"/>
      <c r="BHG94" s="17"/>
      <c r="BHH94" s="17"/>
      <c r="BHI94" s="17"/>
      <c r="BHJ94" s="17"/>
      <c r="BHK94" s="17"/>
      <c r="BHL94" s="17"/>
      <c r="BHM94" s="17"/>
      <c r="BHN94" s="17"/>
      <c r="BHO94" s="17"/>
      <c r="BHP94" s="17"/>
      <c r="BHQ94" s="17"/>
      <c r="BHR94" s="17"/>
      <c r="BHS94" s="17"/>
      <c r="BHT94" s="17"/>
      <c r="BHU94" s="17"/>
      <c r="BHV94" s="17"/>
      <c r="BHW94" s="17"/>
      <c r="BHX94" s="17"/>
      <c r="BHY94" s="17"/>
      <c r="BHZ94" s="17"/>
      <c r="BIA94" s="17"/>
      <c r="BIB94" s="17"/>
      <c r="BIC94" s="17"/>
      <c r="BID94" s="17"/>
      <c r="BIE94" s="17"/>
      <c r="BIF94" s="17"/>
      <c r="BIG94" s="17"/>
      <c r="BIH94" s="17"/>
      <c r="BII94" s="17"/>
      <c r="BIJ94" s="17"/>
      <c r="BIK94" s="17"/>
      <c r="BIL94" s="17"/>
      <c r="BIM94" s="17"/>
      <c r="BIN94" s="17"/>
      <c r="BIO94" s="17"/>
      <c r="BIP94" s="17"/>
      <c r="BIQ94" s="17"/>
      <c r="BIR94" s="17"/>
      <c r="BIS94" s="17"/>
      <c r="BIT94" s="17"/>
      <c r="BIU94" s="17"/>
      <c r="BIV94" s="17"/>
      <c r="BIW94" s="17"/>
      <c r="BIX94" s="17"/>
      <c r="BIY94" s="17"/>
      <c r="BIZ94" s="17"/>
      <c r="BJA94" s="17"/>
      <c r="BJB94" s="17"/>
      <c r="BJC94" s="17"/>
      <c r="BJD94" s="17"/>
      <c r="BJE94" s="17"/>
      <c r="BJF94" s="17"/>
      <c r="BJG94" s="17"/>
      <c r="BJH94" s="17"/>
      <c r="BJI94" s="17"/>
      <c r="BJJ94" s="17"/>
      <c r="BJK94" s="17"/>
      <c r="BJL94" s="17"/>
      <c r="BJM94" s="17"/>
      <c r="BJN94" s="17"/>
      <c r="BJO94" s="17"/>
      <c r="BJP94" s="17"/>
      <c r="BJQ94" s="17"/>
      <c r="BJR94" s="17"/>
      <c r="BJS94" s="17"/>
      <c r="BJT94" s="17"/>
      <c r="BJU94" s="17"/>
      <c r="BJV94" s="17"/>
      <c r="BJW94" s="17"/>
      <c r="BJX94" s="17"/>
      <c r="BJY94" s="17"/>
      <c r="BJZ94" s="17"/>
      <c r="BKA94" s="17"/>
      <c r="BKB94" s="17"/>
      <c r="BKC94" s="17"/>
      <c r="BKD94" s="17"/>
      <c r="BKE94" s="17"/>
      <c r="BKF94" s="17"/>
      <c r="BKG94" s="17"/>
      <c r="BKH94" s="17"/>
      <c r="BKI94" s="17"/>
      <c r="BKJ94" s="17"/>
      <c r="BKK94" s="17"/>
      <c r="BKL94" s="17"/>
      <c r="BKM94" s="17"/>
      <c r="BKN94" s="17"/>
      <c r="BKO94" s="17"/>
      <c r="BKP94" s="17"/>
      <c r="BKQ94" s="17"/>
      <c r="BKR94" s="17"/>
      <c r="BKS94" s="17"/>
      <c r="BKT94" s="17"/>
      <c r="BKU94" s="17"/>
      <c r="BKV94" s="17"/>
      <c r="BKW94" s="17"/>
      <c r="BKX94" s="17"/>
      <c r="BKY94" s="17"/>
      <c r="BKZ94" s="17"/>
      <c r="BLA94" s="17"/>
      <c r="BLB94" s="17"/>
      <c r="BLC94" s="17"/>
      <c r="BLD94" s="17"/>
      <c r="BLE94" s="17"/>
      <c r="BLF94" s="17"/>
      <c r="BLG94" s="17"/>
      <c r="BLH94" s="17"/>
      <c r="BLI94" s="17"/>
      <c r="BLJ94" s="17"/>
      <c r="BLK94" s="17"/>
      <c r="BLL94" s="17"/>
      <c r="BLM94" s="17"/>
      <c r="BLN94" s="17"/>
      <c r="BLO94" s="17"/>
      <c r="BLP94" s="17"/>
      <c r="BLQ94" s="17"/>
      <c r="BLR94" s="17"/>
      <c r="BLS94" s="17"/>
      <c r="BLT94" s="17"/>
      <c r="BLU94" s="17"/>
      <c r="BLV94" s="17"/>
      <c r="BLW94" s="17"/>
      <c r="BLX94" s="17"/>
      <c r="BLY94" s="17"/>
      <c r="BLZ94" s="17"/>
      <c r="BMA94" s="17"/>
      <c r="BMB94" s="17"/>
      <c r="BMC94" s="17"/>
      <c r="BMD94" s="17"/>
      <c r="BME94" s="17"/>
      <c r="BMF94" s="17"/>
      <c r="BMG94" s="17"/>
      <c r="BMH94" s="17"/>
      <c r="BMI94" s="17"/>
      <c r="BMJ94" s="17"/>
      <c r="BMK94" s="17"/>
      <c r="BML94" s="17"/>
      <c r="BMM94" s="17"/>
      <c r="BMN94" s="17"/>
      <c r="BMO94" s="17"/>
      <c r="BMP94" s="17"/>
      <c r="BMQ94" s="17"/>
      <c r="BMR94" s="17"/>
      <c r="BMS94" s="17"/>
      <c r="BMT94" s="17"/>
      <c r="BMU94" s="17"/>
      <c r="BMV94" s="17"/>
      <c r="BMW94" s="17"/>
      <c r="BMX94" s="17"/>
      <c r="BMY94" s="17"/>
      <c r="BMZ94" s="17"/>
      <c r="BNA94" s="17"/>
      <c r="BNB94" s="17"/>
      <c r="BNC94" s="17"/>
      <c r="BND94" s="17"/>
      <c r="BNE94" s="17"/>
      <c r="BNF94" s="17"/>
      <c r="BNG94" s="17"/>
      <c r="BNH94" s="17"/>
      <c r="BNI94" s="17"/>
      <c r="BNJ94" s="17"/>
      <c r="BNK94" s="17"/>
      <c r="BNL94" s="17"/>
      <c r="BNM94" s="17"/>
      <c r="BNN94" s="17"/>
      <c r="BNO94" s="17"/>
      <c r="BNP94" s="17"/>
      <c r="BNQ94" s="17"/>
      <c r="BNR94" s="17"/>
      <c r="BNS94" s="17"/>
      <c r="BNT94" s="17"/>
      <c r="BNU94" s="17"/>
      <c r="BNV94" s="17"/>
      <c r="BNW94" s="17"/>
      <c r="BNX94" s="17"/>
      <c r="BNY94" s="17"/>
      <c r="BNZ94" s="17"/>
      <c r="BOA94" s="17"/>
      <c r="BOB94" s="17"/>
      <c r="BOC94" s="17"/>
      <c r="BOD94" s="17"/>
      <c r="BOE94" s="17"/>
      <c r="BOF94" s="17"/>
      <c r="BOG94" s="17"/>
      <c r="BOH94" s="17"/>
      <c r="BOI94" s="17"/>
      <c r="BOJ94" s="17"/>
      <c r="BOK94" s="17"/>
      <c r="BOL94" s="17"/>
      <c r="BOM94" s="17"/>
      <c r="BON94" s="17"/>
      <c r="BOO94" s="17"/>
      <c r="BOP94" s="17"/>
      <c r="BOQ94" s="17"/>
      <c r="BOR94" s="17"/>
      <c r="BOS94" s="17"/>
      <c r="BOT94" s="17"/>
      <c r="BOU94" s="17"/>
      <c r="BOV94" s="17"/>
      <c r="BOW94" s="17"/>
      <c r="BOX94" s="17"/>
      <c r="BOY94" s="17"/>
      <c r="BOZ94" s="17"/>
      <c r="BPA94" s="17"/>
      <c r="BPB94" s="17"/>
      <c r="BPC94" s="17"/>
      <c r="BPD94" s="17"/>
      <c r="BPE94" s="17"/>
      <c r="BPF94" s="17"/>
      <c r="BPG94" s="17"/>
      <c r="BPH94" s="17"/>
      <c r="BPI94" s="17"/>
      <c r="BPJ94" s="17"/>
      <c r="BPK94" s="17"/>
      <c r="BPL94" s="17"/>
      <c r="BPM94" s="17"/>
      <c r="BPN94" s="17"/>
      <c r="BPO94" s="17"/>
      <c r="BPP94" s="17"/>
      <c r="BPQ94" s="17"/>
      <c r="BPR94" s="17"/>
      <c r="BPS94" s="17"/>
      <c r="BPT94" s="17"/>
      <c r="BPU94" s="17"/>
      <c r="BPV94" s="17"/>
      <c r="BPW94" s="17"/>
      <c r="BPX94" s="17"/>
      <c r="BPY94" s="17"/>
      <c r="BPZ94" s="17"/>
      <c r="BQA94" s="17"/>
      <c r="BQB94" s="17"/>
      <c r="BQC94" s="17"/>
      <c r="BQD94" s="17"/>
      <c r="BQE94" s="17"/>
      <c r="BQF94" s="17"/>
      <c r="BQG94" s="17"/>
      <c r="BQH94" s="17"/>
      <c r="BQI94" s="17"/>
      <c r="BQJ94" s="17"/>
      <c r="BQK94" s="17"/>
      <c r="BQL94" s="17"/>
      <c r="BQM94" s="17"/>
      <c r="BQN94" s="17"/>
      <c r="BQO94" s="17"/>
      <c r="BQP94" s="17"/>
      <c r="BQQ94" s="17"/>
      <c r="BQR94" s="17"/>
      <c r="BQS94" s="17"/>
      <c r="BQT94" s="17"/>
      <c r="BQU94" s="17"/>
      <c r="BQV94" s="17"/>
      <c r="BQW94" s="17"/>
      <c r="BQX94" s="17"/>
      <c r="BQY94" s="17"/>
      <c r="BQZ94" s="17"/>
      <c r="BRA94" s="17"/>
      <c r="BRB94" s="17"/>
      <c r="BRC94" s="17"/>
      <c r="BRD94" s="17"/>
      <c r="BRE94" s="17"/>
      <c r="BRF94" s="17"/>
      <c r="BRG94" s="17"/>
      <c r="BRH94" s="17"/>
      <c r="BRI94" s="17"/>
      <c r="BRJ94" s="17"/>
      <c r="BRK94" s="17"/>
      <c r="BRL94" s="17"/>
      <c r="BRM94" s="17"/>
      <c r="BRN94" s="17"/>
      <c r="BRO94" s="17"/>
      <c r="BRP94" s="17"/>
      <c r="BRQ94" s="17"/>
      <c r="BRR94" s="17"/>
      <c r="BRS94" s="17"/>
      <c r="BRT94" s="17"/>
      <c r="BRU94" s="17"/>
      <c r="BRV94" s="17"/>
      <c r="BRW94" s="17"/>
      <c r="BRX94" s="17"/>
      <c r="BRY94" s="17"/>
      <c r="BRZ94" s="17"/>
      <c r="BSA94" s="17"/>
      <c r="BSB94" s="17"/>
      <c r="BSC94" s="17"/>
      <c r="BSD94" s="17"/>
      <c r="BSE94" s="17"/>
      <c r="BSF94" s="17"/>
      <c r="BSG94" s="17"/>
      <c r="BSH94" s="17"/>
      <c r="BSI94" s="17"/>
      <c r="BSJ94" s="17"/>
      <c r="BSK94" s="17"/>
      <c r="BSL94" s="17"/>
      <c r="BSM94" s="17"/>
      <c r="BSN94" s="17"/>
      <c r="BSO94" s="17"/>
      <c r="BSP94" s="17"/>
      <c r="BSQ94" s="17"/>
      <c r="BSR94" s="17"/>
      <c r="BSS94" s="17"/>
      <c r="BST94" s="17"/>
      <c r="BSU94" s="17"/>
      <c r="BSV94" s="17"/>
      <c r="BSW94" s="17"/>
      <c r="BSX94" s="17"/>
      <c r="BSY94" s="17"/>
      <c r="BSZ94" s="17"/>
      <c r="BTA94" s="17"/>
      <c r="BTB94" s="17"/>
      <c r="BTC94" s="17"/>
      <c r="BTD94" s="17"/>
      <c r="BTE94" s="17"/>
      <c r="BTF94" s="17"/>
      <c r="BTG94" s="17"/>
      <c r="BTH94" s="17"/>
      <c r="BTI94" s="17"/>
      <c r="BTJ94" s="17"/>
      <c r="BTK94" s="17"/>
      <c r="BTL94" s="17"/>
      <c r="BTM94" s="17"/>
      <c r="BTN94" s="17"/>
      <c r="BTO94" s="17"/>
      <c r="BTP94" s="17"/>
      <c r="BTQ94" s="17"/>
      <c r="BTR94" s="17"/>
      <c r="BTS94" s="17"/>
      <c r="BTT94" s="17"/>
      <c r="BTU94" s="17"/>
      <c r="BTV94" s="17"/>
      <c r="BTW94" s="17"/>
      <c r="BTX94" s="17"/>
      <c r="BTY94" s="17"/>
      <c r="BTZ94" s="17"/>
      <c r="BUA94" s="17"/>
      <c r="BUB94" s="17"/>
      <c r="BUC94" s="17"/>
      <c r="BUD94" s="17"/>
      <c r="BUE94" s="17"/>
      <c r="BUF94" s="17"/>
      <c r="BUG94" s="17"/>
      <c r="BUH94" s="17"/>
      <c r="BUI94" s="17"/>
      <c r="BUJ94" s="17"/>
      <c r="BUK94" s="17"/>
      <c r="BUL94" s="17"/>
      <c r="BUM94" s="17"/>
      <c r="BUN94" s="17"/>
      <c r="BUO94" s="17"/>
      <c r="BUP94" s="17"/>
      <c r="BUQ94" s="17"/>
      <c r="BUR94" s="17"/>
      <c r="BUS94" s="17"/>
      <c r="BUT94" s="17"/>
      <c r="BUU94" s="17"/>
      <c r="BUV94" s="17"/>
      <c r="BUW94" s="17"/>
      <c r="BUX94" s="17"/>
      <c r="BUY94" s="17"/>
      <c r="BUZ94" s="17"/>
      <c r="BVA94" s="17"/>
      <c r="BVB94" s="17"/>
      <c r="BVC94" s="17"/>
      <c r="BVD94" s="17"/>
      <c r="BVE94" s="17"/>
      <c r="BVF94" s="17"/>
      <c r="BVG94" s="17"/>
      <c r="BVH94" s="17"/>
      <c r="BVI94" s="17"/>
      <c r="BVJ94" s="17"/>
      <c r="BVK94" s="17"/>
      <c r="BVL94" s="17"/>
      <c r="BVM94" s="17"/>
      <c r="BVN94" s="17"/>
      <c r="BVO94" s="17"/>
      <c r="BVP94" s="17"/>
      <c r="BVQ94" s="17"/>
      <c r="BVR94" s="17"/>
      <c r="BVS94" s="17"/>
      <c r="BVT94" s="17"/>
      <c r="BVU94" s="17"/>
      <c r="BVV94" s="17"/>
      <c r="BVW94" s="17"/>
      <c r="BVX94" s="17"/>
      <c r="BVY94" s="17"/>
      <c r="BVZ94" s="17"/>
      <c r="BWA94" s="17"/>
      <c r="BWB94" s="17"/>
      <c r="BWC94" s="17"/>
      <c r="BWD94" s="17"/>
      <c r="BWE94" s="17"/>
      <c r="BWF94" s="17"/>
      <c r="BWG94" s="17"/>
      <c r="BWH94" s="17"/>
      <c r="BWI94" s="17"/>
      <c r="BWJ94" s="17"/>
      <c r="BWK94" s="17"/>
      <c r="BWL94" s="17"/>
      <c r="BWM94" s="17"/>
      <c r="BWN94" s="17"/>
      <c r="BWO94" s="17"/>
      <c r="BWP94" s="17"/>
      <c r="BWQ94" s="17"/>
      <c r="BWR94" s="17"/>
      <c r="BWS94" s="17"/>
      <c r="BWT94" s="17"/>
      <c r="BWU94" s="17"/>
      <c r="BWV94" s="17"/>
      <c r="BWW94" s="17"/>
      <c r="BWX94" s="17"/>
      <c r="BWY94" s="17"/>
      <c r="BWZ94" s="17"/>
      <c r="BXA94" s="17"/>
      <c r="BXB94" s="17"/>
      <c r="BXC94" s="17"/>
      <c r="BXD94" s="17"/>
      <c r="BXE94" s="17"/>
      <c r="BXF94" s="17"/>
      <c r="BXG94" s="17"/>
      <c r="BXH94" s="17"/>
      <c r="BXI94" s="17"/>
      <c r="BXJ94" s="17"/>
      <c r="BXK94" s="17"/>
      <c r="BXL94" s="17"/>
      <c r="BXM94" s="17"/>
      <c r="BXN94" s="17"/>
      <c r="BXO94" s="17"/>
      <c r="BXP94" s="17"/>
      <c r="BXQ94" s="17"/>
      <c r="BXR94" s="17"/>
      <c r="BXS94" s="17"/>
      <c r="BXT94" s="17"/>
      <c r="BXU94" s="17"/>
      <c r="BXV94" s="17"/>
      <c r="BXW94" s="17"/>
      <c r="BXX94" s="17"/>
      <c r="BXY94" s="17"/>
      <c r="BXZ94" s="17"/>
      <c r="BYA94" s="17"/>
      <c r="BYB94" s="17"/>
      <c r="BYC94" s="17"/>
      <c r="BYD94" s="17"/>
      <c r="BYE94" s="17"/>
      <c r="BYF94" s="17"/>
      <c r="BYG94" s="17"/>
      <c r="BYH94" s="17"/>
      <c r="BYI94" s="17"/>
      <c r="BYJ94" s="17"/>
      <c r="BYK94" s="17"/>
      <c r="BYL94" s="17"/>
      <c r="BYM94" s="17"/>
      <c r="BYN94" s="17"/>
      <c r="BYO94" s="17"/>
      <c r="BYP94" s="17"/>
      <c r="BYQ94" s="17"/>
      <c r="BYR94" s="17"/>
      <c r="BYS94" s="17"/>
      <c r="BYT94" s="17"/>
      <c r="BYU94" s="17"/>
      <c r="BYV94" s="17"/>
      <c r="BYW94" s="17"/>
      <c r="BYX94" s="17"/>
      <c r="BYY94" s="17"/>
      <c r="BYZ94" s="17"/>
      <c r="BZA94" s="17"/>
      <c r="BZB94" s="17"/>
      <c r="BZC94" s="17"/>
      <c r="BZD94" s="17"/>
      <c r="BZE94" s="17"/>
      <c r="BZF94" s="17"/>
      <c r="BZG94" s="17"/>
      <c r="BZH94" s="17"/>
      <c r="BZI94" s="17"/>
      <c r="BZJ94" s="17"/>
      <c r="BZK94" s="17"/>
      <c r="BZL94" s="17"/>
      <c r="BZM94" s="17"/>
      <c r="BZN94" s="17"/>
      <c r="BZO94" s="17"/>
      <c r="BZP94" s="17"/>
      <c r="BZQ94" s="17"/>
      <c r="BZR94" s="17"/>
      <c r="BZS94" s="17"/>
      <c r="BZT94" s="17"/>
      <c r="BZU94" s="17"/>
      <c r="BZV94" s="17"/>
      <c r="BZW94" s="17"/>
      <c r="BZX94" s="17"/>
      <c r="BZY94" s="17"/>
      <c r="BZZ94" s="17"/>
      <c r="CAA94" s="17"/>
      <c r="CAB94" s="17"/>
      <c r="CAC94" s="17"/>
      <c r="CAD94" s="17"/>
      <c r="CAE94" s="17"/>
      <c r="CAF94" s="17"/>
      <c r="CAG94" s="17"/>
      <c r="CAH94" s="17"/>
      <c r="CAI94" s="17"/>
      <c r="CAJ94" s="17"/>
      <c r="CAK94" s="17"/>
      <c r="CAL94" s="17"/>
      <c r="CAM94" s="17"/>
      <c r="CAN94" s="17"/>
      <c r="CAO94" s="17"/>
      <c r="CAP94" s="17"/>
      <c r="CAQ94" s="17"/>
      <c r="CAR94" s="17"/>
      <c r="CAS94" s="17"/>
      <c r="CAT94" s="17"/>
      <c r="CAU94" s="17"/>
      <c r="CAV94" s="17"/>
      <c r="CAW94" s="17"/>
      <c r="CAX94" s="17"/>
      <c r="CAY94" s="17"/>
      <c r="CAZ94" s="17"/>
      <c r="CBA94" s="17"/>
      <c r="CBB94" s="17"/>
      <c r="CBC94" s="17"/>
      <c r="CBD94" s="17"/>
      <c r="CBE94" s="17"/>
      <c r="CBF94" s="17"/>
      <c r="CBG94" s="17"/>
      <c r="CBH94" s="17"/>
      <c r="CBI94" s="17"/>
      <c r="CBJ94" s="17"/>
      <c r="CBK94" s="17"/>
      <c r="CBL94" s="17"/>
      <c r="CBM94" s="17"/>
      <c r="CBN94" s="17"/>
      <c r="CBO94" s="17"/>
      <c r="CBP94" s="17"/>
      <c r="CBQ94" s="17"/>
      <c r="CBR94" s="17"/>
      <c r="CBS94" s="17"/>
      <c r="CBT94" s="17"/>
      <c r="CBU94" s="17"/>
      <c r="CBV94" s="17"/>
      <c r="CBW94" s="17"/>
      <c r="CBX94" s="17"/>
      <c r="CBY94" s="17"/>
      <c r="CBZ94" s="17"/>
      <c r="CCA94" s="17"/>
      <c r="CCB94" s="17"/>
      <c r="CCC94" s="17"/>
      <c r="CCD94" s="17"/>
      <c r="CCE94" s="17"/>
      <c r="CCF94" s="17"/>
      <c r="CCG94" s="17"/>
      <c r="CCH94" s="17"/>
      <c r="CCI94" s="17"/>
      <c r="CCJ94" s="17"/>
      <c r="CCK94" s="17"/>
      <c r="CCL94" s="17"/>
      <c r="CCM94" s="17"/>
      <c r="CCN94" s="17"/>
      <c r="CCO94" s="17"/>
      <c r="CCP94" s="17"/>
      <c r="CCQ94" s="17"/>
      <c r="CCR94" s="17"/>
      <c r="CCS94" s="17"/>
      <c r="CCT94" s="17"/>
      <c r="CCU94" s="17"/>
      <c r="CCV94" s="17"/>
      <c r="CCW94" s="17"/>
      <c r="CCX94" s="17"/>
      <c r="CCY94" s="17"/>
      <c r="CCZ94" s="17"/>
      <c r="CDA94" s="17"/>
      <c r="CDB94" s="17"/>
      <c r="CDC94" s="17"/>
      <c r="CDD94" s="17"/>
      <c r="CDE94" s="17"/>
      <c r="CDF94" s="17"/>
      <c r="CDG94" s="17"/>
      <c r="CDH94" s="17"/>
      <c r="CDI94" s="17"/>
      <c r="CDJ94" s="17"/>
      <c r="CDK94" s="17"/>
      <c r="CDL94" s="17"/>
      <c r="CDM94" s="17"/>
      <c r="CDN94" s="17"/>
      <c r="CDO94" s="17"/>
      <c r="CDP94" s="17"/>
      <c r="CDQ94" s="17"/>
      <c r="CDR94" s="17"/>
      <c r="CDS94" s="17"/>
      <c r="CDT94" s="17"/>
      <c r="CDU94" s="17"/>
      <c r="CDV94" s="17"/>
      <c r="CDW94" s="17"/>
      <c r="CDX94" s="17"/>
      <c r="CDY94" s="17"/>
      <c r="CDZ94" s="17"/>
      <c r="CEA94" s="17"/>
      <c r="CEB94" s="17"/>
      <c r="CEC94" s="17"/>
      <c r="CED94" s="17"/>
      <c r="CEE94" s="17"/>
      <c r="CEF94" s="17"/>
      <c r="CEG94" s="17"/>
      <c r="CEH94" s="17"/>
      <c r="CEI94" s="17"/>
      <c r="CEJ94" s="17"/>
      <c r="CEK94" s="17"/>
      <c r="CEL94" s="17"/>
      <c r="CEM94" s="17"/>
      <c r="CEN94" s="17"/>
      <c r="CEO94" s="17"/>
      <c r="CEP94" s="17"/>
      <c r="CEQ94" s="17"/>
      <c r="CER94" s="17"/>
      <c r="CES94" s="17"/>
      <c r="CET94" s="17"/>
      <c r="CEU94" s="17"/>
      <c r="CEV94" s="17"/>
      <c r="CEW94" s="17"/>
      <c r="CEX94" s="17"/>
      <c r="CEY94" s="17"/>
      <c r="CEZ94" s="17"/>
      <c r="CFA94" s="17"/>
      <c r="CFB94" s="17"/>
      <c r="CFC94" s="17"/>
      <c r="CFD94" s="17"/>
      <c r="CFE94" s="17"/>
      <c r="CFF94" s="17"/>
      <c r="CFG94" s="17"/>
      <c r="CFH94" s="17"/>
      <c r="CFI94" s="17"/>
      <c r="CFJ94" s="17"/>
      <c r="CFK94" s="17"/>
      <c r="CFL94" s="17"/>
      <c r="CFM94" s="17"/>
      <c r="CFN94" s="17"/>
      <c r="CFO94" s="17"/>
      <c r="CFP94" s="17"/>
      <c r="CFQ94" s="17"/>
      <c r="CFR94" s="17"/>
      <c r="CFS94" s="17"/>
      <c r="CFT94" s="17"/>
      <c r="CFU94" s="17"/>
      <c r="CFV94" s="17"/>
      <c r="CFW94" s="17"/>
      <c r="CFX94" s="17"/>
      <c r="CFY94" s="17"/>
      <c r="CFZ94" s="17"/>
      <c r="CGA94" s="17"/>
      <c r="CGB94" s="17"/>
      <c r="CGC94" s="17"/>
      <c r="CGD94" s="17"/>
      <c r="CGE94" s="17"/>
      <c r="CGF94" s="17"/>
      <c r="CGG94" s="17"/>
      <c r="CGH94" s="17"/>
      <c r="CGI94" s="17"/>
      <c r="CGJ94" s="17"/>
      <c r="CGK94" s="17"/>
      <c r="CGL94" s="17"/>
      <c r="CGM94" s="17"/>
      <c r="CGN94" s="17"/>
      <c r="CGO94" s="17"/>
      <c r="CGP94" s="17"/>
      <c r="CGQ94" s="17"/>
      <c r="CGR94" s="17"/>
      <c r="CGS94" s="17"/>
      <c r="CGT94" s="17"/>
      <c r="CGU94" s="17"/>
      <c r="CGV94" s="17"/>
      <c r="CGW94" s="17"/>
      <c r="CGX94" s="17"/>
      <c r="CGY94" s="17"/>
      <c r="CGZ94" s="17"/>
      <c r="CHA94" s="17"/>
      <c r="CHB94" s="17"/>
      <c r="CHC94" s="17"/>
      <c r="CHD94" s="17"/>
      <c r="CHE94" s="17"/>
      <c r="CHF94" s="17"/>
      <c r="CHG94" s="17"/>
      <c r="CHH94" s="17"/>
      <c r="CHI94" s="17"/>
      <c r="CHJ94" s="17"/>
      <c r="CHK94" s="17"/>
      <c r="CHL94" s="17"/>
      <c r="CHM94" s="17"/>
      <c r="CHN94" s="17"/>
      <c r="CHO94" s="17"/>
      <c r="CHP94" s="17"/>
      <c r="CHQ94" s="17"/>
      <c r="CHR94" s="17"/>
      <c r="CHS94" s="17"/>
      <c r="CHT94" s="17"/>
      <c r="CHU94" s="17"/>
      <c r="CHV94" s="17"/>
      <c r="CHW94" s="17"/>
      <c r="CHX94" s="17"/>
      <c r="CHY94" s="17"/>
      <c r="CHZ94" s="17"/>
      <c r="CIA94" s="17"/>
      <c r="CIB94" s="17"/>
      <c r="CIC94" s="17"/>
      <c r="CID94" s="17"/>
      <c r="CIE94" s="17"/>
      <c r="CIF94" s="17"/>
      <c r="CIG94" s="17"/>
      <c r="CIH94" s="17"/>
      <c r="CII94" s="17"/>
      <c r="CIJ94" s="17"/>
      <c r="CIK94" s="17"/>
      <c r="CIL94" s="17"/>
      <c r="CIM94" s="17"/>
      <c r="CIN94" s="17"/>
      <c r="CIO94" s="17"/>
      <c r="CIP94" s="17"/>
      <c r="CIQ94" s="17"/>
      <c r="CIR94" s="17"/>
      <c r="CIS94" s="17"/>
      <c r="CIT94" s="17"/>
      <c r="CIU94" s="17"/>
      <c r="CIV94" s="17"/>
      <c r="CIW94" s="17"/>
      <c r="CIX94" s="17"/>
      <c r="CIY94" s="17"/>
      <c r="CIZ94" s="17"/>
      <c r="CJA94" s="17"/>
      <c r="CJB94" s="17"/>
      <c r="CJC94" s="17"/>
      <c r="CJD94" s="17"/>
      <c r="CJE94" s="17"/>
      <c r="CJF94" s="17"/>
      <c r="CJG94" s="17"/>
      <c r="CJH94" s="17"/>
      <c r="CJI94" s="17"/>
      <c r="CJJ94" s="17"/>
      <c r="CJK94" s="17"/>
      <c r="CJL94" s="17"/>
      <c r="CJM94" s="17"/>
      <c r="CJN94" s="17"/>
      <c r="CJO94" s="17"/>
      <c r="CJP94" s="17"/>
      <c r="CJQ94" s="17"/>
      <c r="CJR94" s="17"/>
      <c r="CJS94" s="17"/>
      <c r="CJT94" s="17"/>
      <c r="CJU94" s="17"/>
      <c r="CJV94" s="17"/>
      <c r="CJW94" s="17"/>
      <c r="CJX94" s="17"/>
      <c r="CJY94" s="17"/>
      <c r="CJZ94" s="17"/>
      <c r="CKA94" s="17"/>
      <c r="CKB94" s="17"/>
      <c r="CKC94" s="17"/>
      <c r="CKD94" s="17"/>
      <c r="CKE94" s="17"/>
      <c r="CKF94" s="17"/>
      <c r="CKG94" s="17"/>
      <c r="CKH94" s="17"/>
      <c r="CKI94" s="17"/>
      <c r="CKJ94" s="17"/>
      <c r="CKK94" s="17"/>
      <c r="CKL94" s="17"/>
      <c r="CKM94" s="17"/>
      <c r="CKN94" s="17"/>
      <c r="CKO94" s="17"/>
      <c r="CKP94" s="17"/>
      <c r="CKQ94" s="17"/>
      <c r="CKR94" s="17"/>
      <c r="CKS94" s="17"/>
      <c r="CKT94" s="17"/>
      <c r="CKU94" s="17"/>
      <c r="CKV94" s="17"/>
      <c r="CKW94" s="17"/>
      <c r="CKX94" s="17"/>
      <c r="CKY94" s="17"/>
      <c r="CKZ94" s="17"/>
      <c r="CLA94" s="17"/>
      <c r="CLB94" s="17"/>
      <c r="CLC94" s="17"/>
      <c r="CLD94" s="17"/>
      <c r="CLE94" s="17"/>
      <c r="CLF94" s="17"/>
      <c r="CLG94" s="17"/>
      <c r="CLH94" s="17"/>
      <c r="CLI94" s="17"/>
      <c r="CLJ94" s="17"/>
      <c r="CLK94" s="17"/>
      <c r="CLL94" s="17"/>
      <c r="CLM94" s="17"/>
      <c r="CLN94" s="17"/>
      <c r="CLO94" s="17"/>
      <c r="CLP94" s="17"/>
      <c r="CLQ94" s="17"/>
      <c r="CLR94" s="17"/>
      <c r="CLS94" s="17"/>
      <c r="CLT94" s="17"/>
      <c r="CLU94" s="17"/>
      <c r="CLV94" s="17"/>
      <c r="CLW94" s="17"/>
      <c r="CLX94" s="17"/>
      <c r="CLY94" s="17"/>
      <c r="CLZ94" s="17"/>
      <c r="CMA94" s="17"/>
      <c r="CMB94" s="17"/>
      <c r="CMC94" s="17"/>
      <c r="CMD94" s="17"/>
      <c r="CME94" s="17"/>
      <c r="CMF94" s="17"/>
      <c r="CMG94" s="17"/>
      <c r="CMH94" s="17"/>
      <c r="CMI94" s="17"/>
      <c r="CMJ94" s="17"/>
      <c r="CMK94" s="17"/>
      <c r="CML94" s="17"/>
      <c r="CMM94" s="17"/>
      <c r="CMN94" s="17"/>
      <c r="CMO94" s="17"/>
      <c r="CMP94" s="17"/>
      <c r="CMQ94" s="17"/>
      <c r="CMR94" s="17"/>
      <c r="CMS94" s="17"/>
      <c r="CMT94" s="17"/>
      <c r="CMU94" s="17"/>
      <c r="CMV94" s="17"/>
      <c r="CMW94" s="17"/>
      <c r="CMX94" s="17"/>
      <c r="CMY94" s="17"/>
      <c r="CMZ94" s="17"/>
      <c r="CNA94" s="17"/>
      <c r="CNB94" s="17"/>
      <c r="CNC94" s="17"/>
      <c r="CND94" s="17"/>
      <c r="CNE94" s="17"/>
      <c r="CNF94" s="17"/>
      <c r="CNG94" s="17"/>
      <c r="CNH94" s="17"/>
      <c r="CNI94" s="17"/>
      <c r="CNJ94" s="17"/>
      <c r="CNK94" s="17"/>
      <c r="CNL94" s="17"/>
      <c r="CNM94" s="17"/>
      <c r="CNN94" s="17"/>
      <c r="CNO94" s="17"/>
      <c r="CNP94" s="17"/>
      <c r="CNQ94" s="17"/>
      <c r="CNR94" s="17"/>
      <c r="CNS94" s="17"/>
      <c r="CNT94" s="17"/>
      <c r="CNU94" s="17"/>
      <c r="CNV94" s="17"/>
      <c r="CNW94" s="17"/>
      <c r="CNX94" s="17"/>
      <c r="CNY94" s="17"/>
      <c r="CNZ94" s="17"/>
      <c r="COA94" s="17"/>
      <c r="COB94" s="17"/>
      <c r="COC94" s="17"/>
      <c r="COD94" s="17"/>
      <c r="COE94" s="17"/>
      <c r="COF94" s="17"/>
      <c r="COG94" s="17"/>
      <c r="COH94" s="17"/>
      <c r="COI94" s="17"/>
      <c r="COJ94" s="17"/>
      <c r="COK94" s="17"/>
      <c r="COL94" s="17"/>
      <c r="COM94" s="17"/>
      <c r="CON94" s="17"/>
      <c r="COO94" s="17"/>
      <c r="COP94" s="17"/>
      <c r="COQ94" s="17"/>
      <c r="COR94" s="17"/>
      <c r="COS94" s="17"/>
      <c r="COT94" s="17"/>
      <c r="COU94" s="17"/>
      <c r="COV94" s="17"/>
      <c r="COW94" s="17"/>
      <c r="COX94" s="17"/>
      <c r="COY94" s="17"/>
      <c r="COZ94" s="17"/>
      <c r="CPA94" s="17"/>
      <c r="CPB94" s="17"/>
      <c r="CPC94" s="17"/>
      <c r="CPD94" s="17"/>
      <c r="CPE94" s="17"/>
      <c r="CPF94" s="17"/>
      <c r="CPG94" s="17"/>
      <c r="CPH94" s="17"/>
      <c r="CPI94" s="17"/>
      <c r="CPJ94" s="17"/>
      <c r="CPK94" s="17"/>
      <c r="CPL94" s="17"/>
      <c r="CPM94" s="17"/>
      <c r="CPN94" s="17"/>
      <c r="CPO94" s="17"/>
      <c r="CPP94" s="17"/>
      <c r="CPQ94" s="17"/>
      <c r="CPR94" s="17"/>
      <c r="CPS94" s="17"/>
      <c r="CPT94" s="17"/>
      <c r="CPU94" s="17"/>
      <c r="CPV94" s="17"/>
      <c r="CPW94" s="17"/>
      <c r="CPX94" s="17"/>
      <c r="CPY94" s="17"/>
      <c r="CPZ94" s="17"/>
      <c r="CQA94" s="17"/>
      <c r="CQB94" s="17"/>
      <c r="CQC94" s="17"/>
      <c r="CQD94" s="17"/>
      <c r="CQE94" s="17"/>
      <c r="CQF94" s="17"/>
      <c r="CQG94" s="17"/>
      <c r="CQH94" s="17"/>
      <c r="CQI94" s="17"/>
      <c r="CQJ94" s="17"/>
      <c r="CQK94" s="17"/>
      <c r="CQL94" s="17"/>
      <c r="CQM94" s="17"/>
      <c r="CQN94" s="17"/>
      <c r="CQO94" s="17"/>
      <c r="CQP94" s="17"/>
      <c r="CQQ94" s="17"/>
      <c r="CQR94" s="17"/>
      <c r="CQS94" s="17"/>
      <c r="CQT94" s="17"/>
      <c r="CQU94" s="17"/>
      <c r="CQV94" s="17"/>
      <c r="CQW94" s="17"/>
      <c r="CQX94" s="17"/>
      <c r="CQY94" s="17"/>
      <c r="CQZ94" s="17"/>
      <c r="CRA94" s="17"/>
      <c r="CRB94" s="17"/>
      <c r="CRC94" s="17"/>
      <c r="CRD94" s="17"/>
      <c r="CRE94" s="17"/>
      <c r="CRF94" s="17"/>
      <c r="CRG94" s="17"/>
      <c r="CRH94" s="17"/>
      <c r="CRI94" s="17"/>
      <c r="CRJ94" s="17"/>
      <c r="CRK94" s="17"/>
      <c r="CRL94" s="17"/>
      <c r="CRM94" s="17"/>
      <c r="CRN94" s="17"/>
      <c r="CRO94" s="17"/>
      <c r="CRP94" s="17"/>
      <c r="CRQ94" s="17"/>
      <c r="CRR94" s="17"/>
      <c r="CRS94" s="17"/>
      <c r="CRT94" s="17"/>
      <c r="CRU94" s="17"/>
      <c r="CRV94" s="17"/>
      <c r="CRW94" s="17"/>
      <c r="CRX94" s="17"/>
      <c r="CRY94" s="17"/>
      <c r="CRZ94" s="17"/>
      <c r="CSA94" s="17"/>
      <c r="CSB94" s="17"/>
      <c r="CSC94" s="17"/>
      <c r="CSD94" s="17"/>
      <c r="CSE94" s="17"/>
      <c r="CSF94" s="17"/>
      <c r="CSG94" s="17"/>
      <c r="CSH94" s="17"/>
      <c r="CSI94" s="17"/>
      <c r="CSJ94" s="17"/>
      <c r="CSK94" s="17"/>
      <c r="CSL94" s="17"/>
      <c r="CSM94" s="17"/>
      <c r="CSN94" s="17"/>
      <c r="CSO94" s="17"/>
      <c r="CSP94" s="17"/>
      <c r="CSQ94" s="17"/>
      <c r="CSR94" s="17"/>
      <c r="CSS94" s="17"/>
      <c r="CST94" s="17"/>
      <c r="CSU94" s="17"/>
      <c r="CSV94" s="17"/>
      <c r="CSW94" s="17"/>
      <c r="CSX94" s="17"/>
      <c r="CSY94" s="17"/>
      <c r="CSZ94" s="17"/>
      <c r="CTA94" s="17"/>
      <c r="CTB94" s="17"/>
      <c r="CTC94" s="17"/>
      <c r="CTD94" s="17"/>
      <c r="CTE94" s="17"/>
      <c r="CTF94" s="17"/>
      <c r="CTG94" s="17"/>
      <c r="CTH94" s="17"/>
      <c r="CTI94" s="17"/>
      <c r="CTJ94" s="17"/>
      <c r="CTK94" s="17"/>
      <c r="CTL94" s="17"/>
      <c r="CTM94" s="17"/>
      <c r="CTN94" s="17"/>
      <c r="CTO94" s="17"/>
      <c r="CTP94" s="17"/>
      <c r="CTQ94" s="17"/>
      <c r="CTR94" s="17"/>
      <c r="CTS94" s="17"/>
      <c r="CTT94" s="17"/>
      <c r="CTU94" s="17"/>
      <c r="CTV94" s="17"/>
      <c r="CTW94" s="17"/>
      <c r="CTX94" s="17"/>
      <c r="CTY94" s="17"/>
      <c r="CTZ94" s="17"/>
      <c r="CUA94" s="17"/>
      <c r="CUB94" s="17"/>
      <c r="CUC94" s="17"/>
      <c r="CUD94" s="17"/>
      <c r="CUE94" s="17"/>
      <c r="CUF94" s="17"/>
      <c r="CUG94" s="17"/>
      <c r="CUH94" s="17"/>
      <c r="CUI94" s="17"/>
      <c r="CUJ94" s="17"/>
      <c r="CUK94" s="17"/>
      <c r="CUL94" s="17"/>
      <c r="CUM94" s="17"/>
      <c r="CUN94" s="17"/>
      <c r="CUO94" s="17"/>
      <c r="CUP94" s="17"/>
      <c r="CUQ94" s="17"/>
      <c r="CUR94" s="17"/>
      <c r="CUS94" s="17"/>
      <c r="CUT94" s="17"/>
      <c r="CUU94" s="17"/>
      <c r="CUV94" s="17"/>
      <c r="CUW94" s="17"/>
      <c r="CUX94" s="17"/>
      <c r="CUY94" s="17"/>
      <c r="CUZ94" s="17"/>
      <c r="CVA94" s="17"/>
      <c r="CVB94" s="17"/>
      <c r="CVC94" s="17"/>
      <c r="CVD94" s="17"/>
      <c r="CVE94" s="17"/>
      <c r="CVF94" s="17"/>
      <c r="CVG94" s="17"/>
      <c r="CVH94" s="17"/>
      <c r="CVI94" s="17"/>
      <c r="CVJ94" s="17"/>
      <c r="CVK94" s="17"/>
      <c r="CVL94" s="17"/>
      <c r="CVM94" s="17"/>
      <c r="CVN94" s="17"/>
      <c r="CVO94" s="17"/>
      <c r="CVP94" s="17"/>
      <c r="CVQ94" s="17"/>
      <c r="CVR94" s="17"/>
      <c r="CVS94" s="17"/>
      <c r="CVT94" s="17"/>
      <c r="CVU94" s="17"/>
      <c r="CVV94" s="17"/>
      <c r="CVW94" s="17"/>
      <c r="CVX94" s="17"/>
      <c r="CVY94" s="17"/>
      <c r="CVZ94" s="17"/>
      <c r="CWA94" s="17"/>
      <c r="CWB94" s="17"/>
      <c r="CWC94" s="17"/>
      <c r="CWD94" s="17"/>
      <c r="CWE94" s="17"/>
      <c r="CWF94" s="17"/>
      <c r="CWG94" s="17"/>
      <c r="CWH94" s="17"/>
      <c r="CWI94" s="17"/>
      <c r="CWJ94" s="17"/>
      <c r="CWK94" s="17"/>
      <c r="CWL94" s="17"/>
      <c r="CWM94" s="17"/>
      <c r="CWN94" s="17"/>
      <c r="CWO94" s="17"/>
      <c r="CWP94" s="17"/>
      <c r="CWQ94" s="17"/>
      <c r="CWR94" s="17"/>
      <c r="CWS94" s="17"/>
      <c r="CWT94" s="17"/>
      <c r="CWU94" s="17"/>
      <c r="CWV94" s="17"/>
      <c r="CWW94" s="17"/>
      <c r="CWX94" s="17"/>
      <c r="CWY94" s="17"/>
      <c r="CWZ94" s="17"/>
      <c r="CXA94" s="17"/>
      <c r="CXB94" s="17"/>
      <c r="CXC94" s="17"/>
      <c r="CXD94" s="17"/>
      <c r="CXE94" s="17"/>
      <c r="CXF94" s="17"/>
      <c r="CXG94" s="17"/>
      <c r="CXH94" s="17"/>
      <c r="CXI94" s="17"/>
      <c r="CXJ94" s="17"/>
      <c r="CXK94" s="17"/>
      <c r="CXL94" s="17"/>
      <c r="CXM94" s="17"/>
      <c r="CXN94" s="17"/>
      <c r="CXO94" s="17"/>
      <c r="CXP94" s="17"/>
      <c r="CXQ94" s="17"/>
      <c r="CXR94" s="17"/>
      <c r="CXS94" s="17"/>
      <c r="CXT94" s="17"/>
      <c r="CXU94" s="17"/>
      <c r="CXV94" s="17"/>
      <c r="CXW94" s="17"/>
      <c r="CXX94" s="17"/>
      <c r="CXY94" s="17"/>
      <c r="CXZ94" s="17"/>
      <c r="CYA94" s="17"/>
      <c r="CYB94" s="17"/>
      <c r="CYC94" s="17"/>
      <c r="CYD94" s="17"/>
      <c r="CYE94" s="17"/>
      <c r="CYF94" s="17"/>
      <c r="CYG94" s="17"/>
      <c r="CYH94" s="17"/>
      <c r="CYI94" s="17"/>
      <c r="CYJ94" s="17"/>
      <c r="CYK94" s="17"/>
      <c r="CYL94" s="17"/>
      <c r="CYM94" s="17"/>
      <c r="CYN94" s="17"/>
      <c r="CYO94" s="17"/>
      <c r="CYP94" s="17"/>
      <c r="CYQ94" s="17"/>
      <c r="CYR94" s="17"/>
      <c r="CYS94" s="17"/>
      <c r="CYT94" s="17"/>
      <c r="CYU94" s="17"/>
      <c r="CYV94" s="17"/>
      <c r="CYW94" s="17"/>
      <c r="CYX94" s="17"/>
      <c r="CYY94" s="17"/>
      <c r="CYZ94" s="17"/>
      <c r="CZA94" s="17"/>
      <c r="CZB94" s="17"/>
      <c r="CZC94" s="17"/>
      <c r="CZD94" s="17"/>
      <c r="CZE94" s="17"/>
      <c r="CZF94" s="17"/>
      <c r="CZG94" s="17"/>
      <c r="CZH94" s="17"/>
      <c r="CZI94" s="17"/>
      <c r="CZJ94" s="17"/>
      <c r="CZK94" s="17"/>
      <c r="CZL94" s="17"/>
      <c r="CZM94" s="17"/>
      <c r="CZN94" s="17"/>
      <c r="CZO94" s="17"/>
      <c r="CZP94" s="17"/>
      <c r="CZQ94" s="17"/>
      <c r="CZR94" s="17"/>
      <c r="CZS94" s="17"/>
      <c r="CZT94" s="17"/>
      <c r="CZU94" s="17"/>
      <c r="CZV94" s="17"/>
      <c r="CZW94" s="17"/>
      <c r="CZX94" s="17"/>
      <c r="CZY94" s="17"/>
      <c r="CZZ94" s="17"/>
      <c r="DAA94" s="17"/>
      <c r="DAB94" s="17"/>
      <c r="DAC94" s="17"/>
      <c r="DAD94" s="17"/>
      <c r="DAE94" s="17"/>
      <c r="DAF94" s="17"/>
      <c r="DAG94" s="17"/>
      <c r="DAH94" s="17"/>
      <c r="DAI94" s="17"/>
      <c r="DAJ94" s="17"/>
      <c r="DAK94" s="17"/>
      <c r="DAL94" s="17"/>
      <c r="DAM94" s="17"/>
      <c r="DAN94" s="17"/>
      <c r="DAO94" s="17"/>
      <c r="DAP94" s="17"/>
      <c r="DAQ94" s="17"/>
      <c r="DAR94" s="17"/>
      <c r="DAS94" s="17"/>
      <c r="DAT94" s="17"/>
      <c r="DAU94" s="17"/>
      <c r="DAV94" s="17"/>
      <c r="DAW94" s="17"/>
      <c r="DAX94" s="17"/>
      <c r="DAY94" s="17"/>
      <c r="DAZ94" s="17"/>
      <c r="DBA94" s="17"/>
      <c r="DBB94" s="17"/>
      <c r="DBC94" s="17"/>
      <c r="DBD94" s="17"/>
      <c r="DBE94" s="17"/>
      <c r="DBF94" s="17"/>
      <c r="DBG94" s="17"/>
      <c r="DBH94" s="17"/>
      <c r="DBI94" s="17"/>
      <c r="DBJ94" s="17"/>
      <c r="DBK94" s="17"/>
      <c r="DBL94" s="17"/>
      <c r="DBM94" s="17"/>
      <c r="DBN94" s="17"/>
      <c r="DBO94" s="17"/>
      <c r="DBP94" s="17"/>
      <c r="DBQ94" s="17"/>
      <c r="DBR94" s="17"/>
      <c r="DBS94" s="17"/>
      <c r="DBT94" s="17"/>
      <c r="DBU94" s="17"/>
      <c r="DBV94" s="17"/>
      <c r="DBW94" s="17"/>
      <c r="DBX94" s="17"/>
      <c r="DBY94" s="17"/>
      <c r="DBZ94" s="17"/>
      <c r="DCA94" s="17"/>
      <c r="DCB94" s="17"/>
      <c r="DCC94" s="17"/>
      <c r="DCD94" s="17"/>
      <c r="DCE94" s="17"/>
      <c r="DCF94" s="17"/>
      <c r="DCG94" s="17"/>
      <c r="DCH94" s="17"/>
      <c r="DCI94" s="17"/>
      <c r="DCJ94" s="17"/>
      <c r="DCK94" s="17"/>
      <c r="DCL94" s="17"/>
      <c r="DCM94" s="17"/>
      <c r="DCN94" s="17"/>
      <c r="DCO94" s="17"/>
      <c r="DCP94" s="17"/>
      <c r="DCQ94" s="17"/>
      <c r="DCR94" s="17"/>
      <c r="DCS94" s="17"/>
      <c r="DCT94" s="17"/>
      <c r="DCU94" s="17"/>
      <c r="DCV94" s="17"/>
      <c r="DCW94" s="17"/>
      <c r="DCX94" s="17"/>
      <c r="DCY94" s="17"/>
      <c r="DCZ94" s="17"/>
      <c r="DDA94" s="17"/>
      <c r="DDB94" s="17"/>
      <c r="DDC94" s="17"/>
      <c r="DDD94" s="17"/>
      <c r="DDE94" s="17"/>
      <c r="DDF94" s="17"/>
      <c r="DDG94" s="17"/>
      <c r="DDH94" s="17"/>
      <c r="DDI94" s="17"/>
      <c r="DDJ94" s="17"/>
      <c r="DDK94" s="17"/>
      <c r="DDL94" s="17"/>
      <c r="DDM94" s="17"/>
      <c r="DDN94" s="17"/>
      <c r="DDO94" s="17"/>
      <c r="DDP94" s="17"/>
      <c r="DDQ94" s="17"/>
      <c r="DDR94" s="17"/>
      <c r="DDS94" s="17"/>
      <c r="DDT94" s="17"/>
      <c r="DDU94" s="17"/>
      <c r="DDV94" s="17"/>
      <c r="DDW94" s="17"/>
      <c r="DDX94" s="17"/>
      <c r="DDY94" s="17"/>
      <c r="DDZ94" s="17"/>
      <c r="DEA94" s="17"/>
      <c r="DEB94" s="17"/>
      <c r="DEC94" s="17"/>
      <c r="DED94" s="17"/>
      <c r="DEE94" s="17"/>
      <c r="DEF94" s="17"/>
      <c r="DEG94" s="17"/>
      <c r="DEH94" s="17"/>
      <c r="DEI94" s="17"/>
      <c r="DEJ94" s="17"/>
      <c r="DEK94" s="17"/>
      <c r="DEL94" s="17"/>
      <c r="DEM94" s="17"/>
      <c r="DEN94" s="17"/>
      <c r="DEO94" s="17"/>
      <c r="DEP94" s="17"/>
      <c r="DEQ94" s="17"/>
      <c r="DER94" s="17"/>
      <c r="DES94" s="17"/>
      <c r="DET94" s="17"/>
      <c r="DEU94" s="17"/>
      <c r="DEV94" s="17"/>
      <c r="DEW94" s="17"/>
      <c r="DEX94" s="17"/>
      <c r="DEY94" s="17"/>
      <c r="DEZ94" s="17"/>
      <c r="DFA94" s="17"/>
      <c r="DFB94" s="17"/>
      <c r="DFC94" s="17"/>
      <c r="DFD94" s="17"/>
      <c r="DFE94" s="17"/>
      <c r="DFF94" s="17"/>
      <c r="DFG94" s="17"/>
      <c r="DFH94" s="17"/>
      <c r="DFI94" s="17"/>
      <c r="DFJ94" s="17"/>
      <c r="DFK94" s="17"/>
      <c r="DFL94" s="17"/>
      <c r="DFM94" s="17"/>
      <c r="DFN94" s="17"/>
      <c r="DFO94" s="17"/>
      <c r="DFP94" s="17"/>
      <c r="DFQ94" s="17"/>
      <c r="DFR94" s="17"/>
      <c r="DFS94" s="17"/>
      <c r="DFT94" s="17"/>
      <c r="DFU94" s="17"/>
      <c r="DFV94" s="17"/>
      <c r="DFW94" s="17"/>
      <c r="DFX94" s="17"/>
      <c r="DFY94" s="17"/>
      <c r="DFZ94" s="17"/>
      <c r="DGA94" s="17"/>
      <c r="DGB94" s="17"/>
      <c r="DGC94" s="17"/>
      <c r="DGD94" s="17"/>
      <c r="DGE94" s="17"/>
      <c r="DGF94" s="17"/>
      <c r="DGG94" s="17"/>
      <c r="DGH94" s="17"/>
      <c r="DGI94" s="17"/>
      <c r="DGJ94" s="17"/>
      <c r="DGK94" s="17"/>
      <c r="DGL94" s="17"/>
      <c r="DGM94" s="17"/>
      <c r="DGN94" s="17"/>
      <c r="DGO94" s="17"/>
      <c r="DGP94" s="17"/>
      <c r="DGQ94" s="17"/>
      <c r="DGR94" s="17"/>
      <c r="DGS94" s="17"/>
      <c r="DGT94" s="17"/>
      <c r="DGU94" s="17"/>
      <c r="DGV94" s="17"/>
      <c r="DGW94" s="17"/>
      <c r="DGX94" s="17"/>
      <c r="DGY94" s="17"/>
      <c r="DGZ94" s="17"/>
      <c r="DHA94" s="17"/>
      <c r="DHB94" s="17"/>
      <c r="DHC94" s="17"/>
      <c r="DHD94" s="17"/>
      <c r="DHE94" s="17"/>
      <c r="DHF94" s="17"/>
      <c r="DHG94" s="17"/>
      <c r="DHH94" s="17"/>
      <c r="DHI94" s="17"/>
      <c r="DHJ94" s="17"/>
      <c r="DHK94" s="17"/>
      <c r="DHL94" s="17"/>
      <c r="DHM94" s="17"/>
      <c r="DHN94" s="17"/>
      <c r="DHO94" s="17"/>
      <c r="DHP94" s="17"/>
      <c r="DHQ94" s="17"/>
      <c r="DHR94" s="17"/>
      <c r="DHS94" s="17"/>
      <c r="DHT94" s="17"/>
      <c r="DHU94" s="17"/>
      <c r="DHV94" s="17"/>
      <c r="DHW94" s="17"/>
      <c r="DHX94" s="17"/>
      <c r="DHY94" s="17"/>
      <c r="DHZ94" s="17"/>
      <c r="DIA94" s="17"/>
      <c r="DIB94" s="17"/>
      <c r="DIC94" s="17"/>
      <c r="DID94" s="17"/>
      <c r="DIE94" s="17"/>
      <c r="DIF94" s="17"/>
      <c r="DIG94" s="17"/>
      <c r="DIH94" s="17"/>
      <c r="DII94" s="17"/>
      <c r="DIJ94" s="17"/>
      <c r="DIK94" s="17"/>
      <c r="DIL94" s="17"/>
      <c r="DIM94" s="17"/>
      <c r="DIN94" s="17"/>
      <c r="DIO94" s="17"/>
      <c r="DIP94" s="17"/>
      <c r="DIQ94" s="17"/>
      <c r="DIR94" s="17"/>
      <c r="DIS94" s="17"/>
      <c r="DIT94" s="17"/>
      <c r="DIU94" s="17"/>
      <c r="DIV94" s="17"/>
      <c r="DIW94" s="17"/>
      <c r="DIX94" s="17"/>
      <c r="DIY94" s="17"/>
      <c r="DIZ94" s="17"/>
      <c r="DJA94" s="17"/>
      <c r="DJB94" s="17"/>
      <c r="DJC94" s="17"/>
      <c r="DJD94" s="17"/>
      <c r="DJE94" s="17"/>
      <c r="DJF94" s="17"/>
      <c r="DJG94" s="17"/>
      <c r="DJH94" s="17"/>
      <c r="DJI94" s="17"/>
      <c r="DJJ94" s="17"/>
      <c r="DJK94" s="17"/>
      <c r="DJL94" s="17"/>
      <c r="DJM94" s="17"/>
      <c r="DJN94" s="17"/>
      <c r="DJO94" s="17"/>
      <c r="DJP94" s="17"/>
      <c r="DJQ94" s="17"/>
      <c r="DJR94" s="17"/>
      <c r="DJS94" s="17"/>
      <c r="DJT94" s="17"/>
      <c r="DJU94" s="17"/>
      <c r="DJV94" s="17"/>
      <c r="DJW94" s="17"/>
      <c r="DJX94" s="17"/>
      <c r="DJY94" s="17"/>
      <c r="DJZ94" s="17"/>
      <c r="DKA94" s="17"/>
      <c r="DKB94" s="17"/>
      <c r="DKC94" s="17"/>
      <c r="DKD94" s="17"/>
      <c r="DKE94" s="17"/>
      <c r="DKF94" s="17"/>
      <c r="DKG94" s="17"/>
      <c r="DKH94" s="17"/>
      <c r="DKI94" s="17"/>
      <c r="DKJ94" s="17"/>
      <c r="DKK94" s="17"/>
      <c r="DKL94" s="17"/>
      <c r="DKM94" s="17"/>
      <c r="DKN94" s="17"/>
      <c r="DKO94" s="17"/>
      <c r="DKP94" s="17"/>
      <c r="DKQ94" s="17"/>
      <c r="DKR94" s="17"/>
      <c r="DKS94" s="17"/>
      <c r="DKT94" s="17"/>
      <c r="DKU94" s="17"/>
      <c r="DKV94" s="17"/>
      <c r="DKW94" s="17"/>
      <c r="DKX94" s="17"/>
      <c r="DKY94" s="17"/>
      <c r="DKZ94" s="17"/>
      <c r="DLA94" s="17"/>
      <c r="DLB94" s="17"/>
      <c r="DLC94" s="17"/>
      <c r="DLD94" s="17"/>
      <c r="DLE94" s="17"/>
      <c r="DLF94" s="17"/>
      <c r="DLG94" s="17"/>
      <c r="DLH94" s="17"/>
      <c r="DLI94" s="17"/>
      <c r="DLJ94" s="17"/>
      <c r="DLK94" s="17"/>
      <c r="DLL94" s="17"/>
      <c r="DLM94" s="17"/>
      <c r="DLN94" s="17"/>
      <c r="DLO94" s="17"/>
      <c r="DLP94" s="17"/>
      <c r="DLQ94" s="17"/>
      <c r="DLR94" s="17"/>
      <c r="DLS94" s="17"/>
      <c r="DLT94" s="17"/>
      <c r="DLU94" s="17"/>
      <c r="DLV94" s="17"/>
      <c r="DLW94" s="17"/>
      <c r="DLX94" s="17"/>
      <c r="DLY94" s="17"/>
      <c r="DLZ94" s="17"/>
      <c r="DMA94" s="17"/>
      <c r="DMB94" s="17"/>
      <c r="DMC94" s="17"/>
      <c r="DMD94" s="17"/>
      <c r="DME94" s="17"/>
      <c r="DMF94" s="17"/>
      <c r="DMG94" s="17"/>
      <c r="DMH94" s="17"/>
      <c r="DMI94" s="17"/>
      <c r="DMJ94" s="17"/>
      <c r="DMK94" s="17"/>
      <c r="DML94" s="17"/>
      <c r="DMM94" s="17"/>
      <c r="DMN94" s="17"/>
      <c r="DMO94" s="17"/>
      <c r="DMP94" s="17"/>
      <c r="DMQ94" s="17"/>
      <c r="DMR94" s="17"/>
      <c r="DMS94" s="17"/>
      <c r="DMT94" s="17"/>
      <c r="DMU94" s="17"/>
      <c r="DMV94" s="17"/>
      <c r="DMW94" s="17"/>
      <c r="DMX94" s="17"/>
      <c r="DMY94" s="17"/>
      <c r="DMZ94" s="17"/>
      <c r="DNA94" s="17"/>
      <c r="DNB94" s="17"/>
      <c r="DNC94" s="17"/>
      <c r="DND94" s="17"/>
      <c r="DNE94" s="17"/>
      <c r="DNF94" s="17"/>
      <c r="DNG94" s="17"/>
      <c r="DNH94" s="17"/>
      <c r="DNI94" s="17"/>
      <c r="DNJ94" s="17"/>
      <c r="DNK94" s="17"/>
      <c r="DNL94" s="17"/>
      <c r="DNM94" s="17"/>
      <c r="DNN94" s="17"/>
      <c r="DNO94" s="17"/>
      <c r="DNP94" s="17"/>
      <c r="DNQ94" s="17"/>
      <c r="DNR94" s="17"/>
      <c r="DNS94" s="17"/>
      <c r="DNT94" s="17"/>
      <c r="DNU94" s="17"/>
      <c r="DNV94" s="17"/>
      <c r="DNW94" s="17"/>
      <c r="DNX94" s="17"/>
      <c r="DNY94" s="17"/>
      <c r="DNZ94" s="17"/>
      <c r="DOA94" s="17"/>
      <c r="DOB94" s="17"/>
      <c r="DOC94" s="17"/>
      <c r="DOD94" s="17"/>
      <c r="DOE94" s="17"/>
      <c r="DOF94" s="17"/>
      <c r="DOG94" s="17"/>
      <c r="DOH94" s="17"/>
      <c r="DOI94" s="17"/>
      <c r="DOJ94" s="17"/>
      <c r="DOK94" s="17"/>
      <c r="DOL94" s="17"/>
      <c r="DOM94" s="17"/>
      <c r="DON94" s="17"/>
      <c r="DOO94" s="17"/>
      <c r="DOP94" s="17"/>
      <c r="DOQ94" s="17"/>
      <c r="DOR94" s="17"/>
      <c r="DOS94" s="17"/>
      <c r="DOT94" s="17"/>
      <c r="DOU94" s="17"/>
      <c r="DOV94" s="17"/>
      <c r="DOW94" s="17"/>
      <c r="DOX94" s="17"/>
      <c r="DOY94" s="17"/>
      <c r="DOZ94" s="17"/>
      <c r="DPA94" s="17"/>
      <c r="DPB94" s="17"/>
      <c r="DPC94" s="17"/>
      <c r="DPD94" s="17"/>
      <c r="DPE94" s="17"/>
      <c r="DPF94" s="17"/>
      <c r="DPG94" s="17"/>
      <c r="DPH94" s="17"/>
      <c r="DPI94" s="17"/>
      <c r="DPJ94" s="17"/>
      <c r="DPK94" s="17"/>
      <c r="DPL94" s="17"/>
      <c r="DPM94" s="17"/>
      <c r="DPN94" s="17"/>
      <c r="DPO94" s="17"/>
      <c r="DPP94" s="17"/>
      <c r="DPQ94" s="17"/>
      <c r="DPR94" s="17"/>
      <c r="DPS94" s="17"/>
      <c r="DPT94" s="17"/>
      <c r="DPU94" s="17"/>
      <c r="DPV94" s="17"/>
      <c r="DPW94" s="17"/>
      <c r="DPX94" s="17"/>
      <c r="DPY94" s="17"/>
      <c r="DPZ94" s="17"/>
      <c r="DQA94" s="17"/>
      <c r="DQB94" s="17"/>
      <c r="DQC94" s="17"/>
      <c r="DQD94" s="17"/>
      <c r="DQE94" s="17"/>
      <c r="DQF94" s="17"/>
      <c r="DQG94" s="17"/>
      <c r="DQH94" s="17"/>
      <c r="DQI94" s="17"/>
      <c r="DQJ94" s="17"/>
      <c r="DQK94" s="17"/>
      <c r="DQL94" s="17"/>
      <c r="DQM94" s="17"/>
      <c r="DQN94" s="17"/>
      <c r="DQO94" s="17"/>
      <c r="DQP94" s="17"/>
      <c r="DQQ94" s="17"/>
      <c r="DQR94" s="17"/>
      <c r="DQS94" s="17"/>
      <c r="DQT94" s="17"/>
      <c r="DQU94" s="17"/>
      <c r="DQV94" s="17"/>
      <c r="DQW94" s="17"/>
      <c r="DQX94" s="17"/>
      <c r="DQY94" s="17"/>
      <c r="DQZ94" s="17"/>
      <c r="DRA94" s="17"/>
      <c r="DRB94" s="17"/>
      <c r="DRC94" s="17"/>
      <c r="DRD94" s="17"/>
      <c r="DRE94" s="17"/>
      <c r="DRF94" s="17"/>
      <c r="DRG94" s="17"/>
      <c r="DRH94" s="17"/>
      <c r="DRI94" s="17"/>
      <c r="DRJ94" s="17"/>
      <c r="DRK94" s="17"/>
      <c r="DRL94" s="17"/>
      <c r="DRM94" s="17"/>
      <c r="DRN94" s="17"/>
      <c r="DRO94" s="17"/>
      <c r="DRP94" s="17"/>
      <c r="DRQ94" s="17"/>
      <c r="DRR94" s="17"/>
      <c r="DRS94" s="17"/>
      <c r="DRT94" s="17"/>
      <c r="DRU94" s="17"/>
      <c r="DRV94" s="17"/>
      <c r="DRW94" s="17"/>
      <c r="DRX94" s="17"/>
      <c r="DRY94" s="17"/>
      <c r="DRZ94" s="17"/>
      <c r="DSA94" s="17"/>
      <c r="DSB94" s="17"/>
      <c r="DSC94" s="17"/>
      <c r="DSD94" s="17"/>
      <c r="DSE94" s="17"/>
      <c r="DSF94" s="17"/>
      <c r="DSG94" s="17"/>
      <c r="DSH94" s="17"/>
      <c r="DSI94" s="17"/>
      <c r="DSJ94" s="17"/>
      <c r="DSK94" s="17"/>
      <c r="DSL94" s="17"/>
      <c r="DSM94" s="17"/>
      <c r="DSN94" s="17"/>
      <c r="DSO94" s="17"/>
      <c r="DSP94" s="17"/>
      <c r="DSQ94" s="17"/>
      <c r="DSR94" s="17"/>
      <c r="DSS94" s="17"/>
      <c r="DST94" s="17"/>
      <c r="DSU94" s="17"/>
      <c r="DSV94" s="17"/>
      <c r="DSW94" s="17"/>
      <c r="DSX94" s="17"/>
      <c r="DSY94" s="17"/>
      <c r="DSZ94" s="17"/>
      <c r="DTA94" s="17"/>
      <c r="DTB94" s="17"/>
      <c r="DTC94" s="17"/>
      <c r="DTD94" s="17"/>
      <c r="DTE94" s="17"/>
      <c r="DTF94" s="17"/>
      <c r="DTG94" s="17"/>
      <c r="DTH94" s="17"/>
      <c r="DTI94" s="17"/>
      <c r="DTJ94" s="17"/>
      <c r="DTK94" s="17"/>
      <c r="DTL94" s="17"/>
      <c r="DTM94" s="17"/>
      <c r="DTN94" s="17"/>
      <c r="DTO94" s="17"/>
      <c r="DTP94" s="17"/>
      <c r="DTQ94" s="17"/>
      <c r="DTR94" s="17"/>
      <c r="DTS94" s="17"/>
      <c r="DTT94" s="17"/>
      <c r="DTU94" s="17"/>
      <c r="DTV94" s="17"/>
      <c r="DTW94" s="17"/>
      <c r="DTX94" s="17"/>
      <c r="DTY94" s="17"/>
      <c r="DTZ94" s="17"/>
      <c r="DUA94" s="17"/>
      <c r="DUB94" s="17"/>
      <c r="DUC94" s="17"/>
      <c r="DUD94" s="17"/>
      <c r="DUE94" s="17"/>
      <c r="DUF94" s="17"/>
      <c r="DUG94" s="17"/>
      <c r="DUH94" s="17"/>
      <c r="DUI94" s="17"/>
      <c r="DUJ94" s="17"/>
      <c r="DUK94" s="17"/>
      <c r="DUL94" s="17"/>
      <c r="DUM94" s="17"/>
      <c r="DUN94" s="17"/>
      <c r="DUO94" s="17"/>
      <c r="DUP94" s="17"/>
      <c r="DUQ94" s="17"/>
      <c r="DUR94" s="17"/>
      <c r="DUS94" s="17"/>
      <c r="DUT94" s="17"/>
      <c r="DUU94" s="17"/>
      <c r="DUV94" s="17"/>
      <c r="DUW94" s="17"/>
      <c r="DUX94" s="17"/>
      <c r="DUY94" s="17"/>
      <c r="DUZ94" s="17"/>
      <c r="DVA94" s="17"/>
      <c r="DVB94" s="17"/>
      <c r="DVC94" s="17"/>
      <c r="DVD94" s="17"/>
      <c r="DVE94" s="17"/>
      <c r="DVF94" s="17"/>
      <c r="DVG94" s="17"/>
      <c r="DVH94" s="17"/>
      <c r="DVI94" s="17"/>
      <c r="DVJ94" s="17"/>
      <c r="DVK94" s="17"/>
      <c r="DVL94" s="17"/>
      <c r="DVM94" s="17"/>
      <c r="DVN94" s="17"/>
      <c r="DVO94" s="17"/>
      <c r="DVP94" s="17"/>
      <c r="DVQ94" s="17"/>
      <c r="DVR94" s="17"/>
      <c r="DVS94" s="17"/>
      <c r="DVT94" s="17"/>
      <c r="DVU94" s="17"/>
      <c r="DVV94" s="17"/>
      <c r="DVW94" s="17"/>
      <c r="DVX94" s="17"/>
      <c r="DVY94" s="17"/>
      <c r="DVZ94" s="17"/>
      <c r="DWA94" s="17"/>
      <c r="DWB94" s="17"/>
      <c r="DWC94" s="17"/>
      <c r="DWD94" s="17"/>
      <c r="DWE94" s="17"/>
      <c r="DWF94" s="17"/>
      <c r="DWG94" s="17"/>
      <c r="DWH94" s="17"/>
      <c r="DWI94" s="17"/>
      <c r="DWJ94" s="17"/>
      <c r="DWK94" s="17"/>
      <c r="DWL94" s="17"/>
      <c r="DWM94" s="17"/>
      <c r="DWN94" s="17"/>
      <c r="DWO94" s="17"/>
      <c r="DWP94" s="17"/>
      <c r="DWQ94" s="17"/>
      <c r="DWR94" s="17"/>
      <c r="DWS94" s="17"/>
      <c r="DWT94" s="17"/>
      <c r="DWU94" s="17"/>
      <c r="DWV94" s="17"/>
      <c r="DWW94" s="17"/>
      <c r="DWX94" s="17"/>
      <c r="DWY94" s="17"/>
      <c r="DWZ94" s="17"/>
      <c r="DXA94" s="17"/>
      <c r="DXB94" s="17"/>
      <c r="DXC94" s="17"/>
      <c r="DXD94" s="17"/>
      <c r="DXE94" s="17"/>
      <c r="DXF94" s="17"/>
      <c r="DXG94" s="17"/>
      <c r="DXH94" s="17"/>
      <c r="DXI94" s="17"/>
      <c r="DXJ94" s="17"/>
      <c r="DXK94" s="17"/>
      <c r="DXL94" s="17"/>
      <c r="DXM94" s="17"/>
      <c r="DXN94" s="17"/>
      <c r="DXO94" s="17"/>
      <c r="DXP94" s="17"/>
      <c r="DXQ94" s="17"/>
      <c r="DXR94" s="17"/>
      <c r="DXS94" s="17"/>
      <c r="DXT94" s="17"/>
      <c r="DXU94" s="17"/>
      <c r="DXV94" s="17"/>
      <c r="DXW94" s="17"/>
      <c r="DXX94" s="17"/>
      <c r="DXY94" s="17"/>
      <c r="DXZ94" s="17"/>
      <c r="DYA94" s="17"/>
      <c r="DYB94" s="17"/>
      <c r="DYC94" s="17"/>
      <c r="DYD94" s="17"/>
      <c r="DYE94" s="17"/>
      <c r="DYF94" s="17"/>
      <c r="DYG94" s="17"/>
      <c r="DYH94" s="17"/>
      <c r="DYI94" s="17"/>
      <c r="DYJ94" s="17"/>
      <c r="DYK94" s="17"/>
      <c r="DYL94" s="17"/>
      <c r="DYM94" s="17"/>
      <c r="DYN94" s="17"/>
      <c r="DYO94" s="17"/>
      <c r="DYP94" s="17"/>
      <c r="DYQ94" s="17"/>
      <c r="DYR94" s="17"/>
      <c r="DYS94" s="17"/>
      <c r="DYT94" s="17"/>
      <c r="DYU94" s="17"/>
      <c r="DYV94" s="17"/>
      <c r="DYW94" s="17"/>
      <c r="DYX94" s="17"/>
      <c r="DYY94" s="17"/>
      <c r="DYZ94" s="17"/>
      <c r="DZA94" s="17"/>
      <c r="DZB94" s="17"/>
      <c r="DZC94" s="17"/>
      <c r="DZD94" s="17"/>
      <c r="DZE94" s="17"/>
      <c r="DZF94" s="17"/>
      <c r="DZG94" s="17"/>
      <c r="DZH94" s="17"/>
      <c r="DZI94" s="17"/>
      <c r="DZJ94" s="17"/>
      <c r="DZK94" s="17"/>
      <c r="DZL94" s="17"/>
      <c r="DZM94" s="17"/>
      <c r="DZN94" s="17"/>
      <c r="DZO94" s="17"/>
      <c r="DZP94" s="17"/>
      <c r="DZQ94" s="17"/>
      <c r="DZR94" s="17"/>
      <c r="DZS94" s="17"/>
      <c r="DZT94" s="17"/>
      <c r="DZU94" s="17"/>
      <c r="DZV94" s="17"/>
      <c r="DZW94" s="17"/>
      <c r="DZX94" s="17"/>
      <c r="DZY94" s="17"/>
      <c r="DZZ94" s="17"/>
      <c r="EAA94" s="17"/>
      <c r="EAB94" s="17"/>
      <c r="EAC94" s="17"/>
      <c r="EAD94" s="17"/>
      <c r="EAE94" s="17"/>
      <c r="EAF94" s="17"/>
      <c r="EAG94" s="17"/>
      <c r="EAH94" s="17"/>
      <c r="EAI94" s="17"/>
      <c r="EAJ94" s="17"/>
      <c r="EAK94" s="17"/>
      <c r="EAL94" s="17"/>
      <c r="EAM94" s="17"/>
      <c r="EAN94" s="17"/>
      <c r="EAO94" s="17"/>
      <c r="EAP94" s="17"/>
      <c r="EAQ94" s="17"/>
      <c r="EAR94" s="17"/>
      <c r="EAS94" s="17"/>
      <c r="EAT94" s="17"/>
      <c r="EAU94" s="17"/>
      <c r="EAV94" s="17"/>
      <c r="EAW94" s="17"/>
      <c r="EAX94" s="17"/>
      <c r="EAY94" s="17"/>
      <c r="EAZ94" s="17"/>
      <c r="EBA94" s="17"/>
      <c r="EBB94" s="17"/>
      <c r="EBC94" s="17"/>
      <c r="EBD94" s="17"/>
      <c r="EBE94" s="17"/>
      <c r="EBF94" s="17"/>
      <c r="EBG94" s="17"/>
      <c r="EBH94" s="17"/>
      <c r="EBI94" s="17"/>
      <c r="EBJ94" s="17"/>
      <c r="EBK94" s="17"/>
      <c r="EBL94" s="17"/>
      <c r="EBM94" s="17"/>
      <c r="EBN94" s="17"/>
      <c r="EBO94" s="17"/>
      <c r="EBP94" s="17"/>
      <c r="EBQ94" s="17"/>
      <c r="EBR94" s="17"/>
      <c r="EBS94" s="17"/>
      <c r="EBT94" s="17"/>
      <c r="EBU94" s="17"/>
      <c r="EBV94" s="17"/>
      <c r="EBW94" s="17"/>
      <c r="EBX94" s="17"/>
      <c r="EBY94" s="17"/>
      <c r="EBZ94" s="17"/>
      <c r="ECA94" s="17"/>
      <c r="ECB94" s="17"/>
      <c r="ECC94" s="17"/>
      <c r="ECD94" s="17"/>
      <c r="ECE94" s="17"/>
      <c r="ECF94" s="17"/>
      <c r="ECG94" s="17"/>
      <c r="ECH94" s="17"/>
      <c r="ECI94" s="17"/>
      <c r="ECJ94" s="17"/>
      <c r="ECK94" s="17"/>
      <c r="ECL94" s="17"/>
      <c r="ECM94" s="17"/>
      <c r="ECN94" s="17"/>
      <c r="ECO94" s="17"/>
      <c r="ECP94" s="17"/>
      <c r="ECQ94" s="17"/>
      <c r="ECR94" s="17"/>
      <c r="ECS94" s="17"/>
      <c r="ECT94" s="17"/>
      <c r="ECU94" s="17"/>
      <c r="ECV94" s="17"/>
      <c r="ECW94" s="17"/>
      <c r="ECX94" s="17"/>
      <c r="ECY94" s="17"/>
      <c r="ECZ94" s="17"/>
      <c r="EDA94" s="17"/>
      <c r="EDB94" s="17"/>
      <c r="EDC94" s="17"/>
      <c r="EDD94" s="17"/>
      <c r="EDE94" s="17"/>
      <c r="EDF94" s="17"/>
      <c r="EDG94" s="17"/>
      <c r="EDH94" s="17"/>
      <c r="EDI94" s="17"/>
      <c r="EDJ94" s="17"/>
      <c r="EDK94" s="17"/>
      <c r="EDL94" s="17"/>
      <c r="EDM94" s="17"/>
      <c r="EDN94" s="17"/>
      <c r="EDO94" s="17"/>
      <c r="EDP94" s="17"/>
      <c r="EDQ94" s="17"/>
      <c r="EDR94" s="17"/>
      <c r="EDS94" s="17"/>
      <c r="EDT94" s="17"/>
      <c r="EDU94" s="17"/>
      <c r="EDV94" s="17"/>
      <c r="EDW94" s="17"/>
      <c r="EDX94" s="17"/>
      <c r="EDY94" s="17"/>
      <c r="EDZ94" s="17"/>
      <c r="EEA94" s="17"/>
      <c r="EEB94" s="17"/>
      <c r="EEC94" s="17"/>
      <c r="EED94" s="17"/>
      <c r="EEE94" s="17"/>
      <c r="EEF94" s="17"/>
      <c r="EEG94" s="17"/>
      <c r="EEH94" s="17"/>
      <c r="EEI94" s="17"/>
      <c r="EEJ94" s="17"/>
      <c r="EEK94" s="17"/>
      <c r="EEL94" s="17"/>
      <c r="EEM94" s="17"/>
      <c r="EEN94" s="17"/>
      <c r="EEO94" s="17"/>
      <c r="EEP94" s="17"/>
      <c r="EEQ94" s="17"/>
      <c r="EER94" s="17"/>
      <c r="EES94" s="17"/>
      <c r="EET94" s="17"/>
      <c r="EEU94" s="17"/>
      <c r="EEV94" s="17"/>
      <c r="EEW94" s="17"/>
      <c r="EEX94" s="17"/>
      <c r="EEY94" s="17"/>
      <c r="EEZ94" s="17"/>
      <c r="EFA94" s="17"/>
      <c r="EFB94" s="17"/>
      <c r="EFC94" s="17"/>
      <c r="EFD94" s="17"/>
      <c r="EFE94" s="17"/>
      <c r="EFF94" s="17"/>
      <c r="EFG94" s="17"/>
      <c r="EFH94" s="17"/>
      <c r="EFI94" s="17"/>
      <c r="EFJ94" s="17"/>
      <c r="EFK94" s="17"/>
      <c r="EFL94" s="17"/>
      <c r="EFM94" s="17"/>
      <c r="EFN94" s="17"/>
      <c r="EFO94" s="17"/>
      <c r="EFP94" s="17"/>
      <c r="EFQ94" s="17"/>
      <c r="EFR94" s="17"/>
      <c r="EFS94" s="17"/>
      <c r="EFT94" s="17"/>
      <c r="EFU94" s="17"/>
      <c r="EFV94" s="17"/>
      <c r="EFW94" s="17"/>
      <c r="EFX94" s="17"/>
      <c r="EFY94" s="17"/>
      <c r="EFZ94" s="17"/>
      <c r="EGA94" s="17"/>
      <c r="EGB94" s="17"/>
      <c r="EGC94" s="17"/>
      <c r="EGD94" s="17"/>
      <c r="EGE94" s="17"/>
      <c r="EGF94" s="17"/>
      <c r="EGG94" s="17"/>
      <c r="EGH94" s="17"/>
      <c r="EGI94" s="17"/>
      <c r="EGJ94" s="17"/>
      <c r="EGK94" s="17"/>
      <c r="EGL94" s="17"/>
      <c r="EGM94" s="17"/>
      <c r="EGN94" s="17"/>
      <c r="EGO94" s="17"/>
      <c r="EGP94" s="17"/>
      <c r="EGQ94" s="17"/>
      <c r="EGR94" s="17"/>
      <c r="EGS94" s="17"/>
      <c r="EGT94" s="17"/>
      <c r="EGU94" s="17"/>
      <c r="EGV94" s="17"/>
      <c r="EGW94" s="17"/>
      <c r="EGX94" s="17"/>
      <c r="EGY94" s="17"/>
      <c r="EGZ94" s="17"/>
      <c r="EHA94" s="17"/>
      <c r="EHB94" s="17"/>
      <c r="EHC94" s="17"/>
      <c r="EHD94" s="17"/>
      <c r="EHE94" s="17"/>
      <c r="EHF94" s="17"/>
      <c r="EHG94" s="17"/>
      <c r="EHH94" s="17"/>
      <c r="EHI94" s="17"/>
      <c r="EHJ94" s="17"/>
      <c r="EHK94" s="17"/>
      <c r="EHL94" s="17"/>
      <c r="EHM94" s="17"/>
      <c r="EHN94" s="17"/>
      <c r="EHO94" s="17"/>
      <c r="EHP94" s="17"/>
      <c r="EHQ94" s="17"/>
      <c r="EHR94" s="17"/>
      <c r="EHS94" s="17"/>
      <c r="EHT94" s="17"/>
      <c r="EHU94" s="17"/>
      <c r="EHV94" s="17"/>
      <c r="EHW94" s="17"/>
      <c r="EHX94" s="17"/>
      <c r="EHY94" s="17"/>
      <c r="EHZ94" s="17"/>
      <c r="EIA94" s="17"/>
      <c r="EIB94" s="17"/>
      <c r="EIC94" s="17"/>
      <c r="EID94" s="17"/>
      <c r="EIE94" s="17"/>
      <c r="EIF94" s="17"/>
      <c r="EIG94" s="17"/>
      <c r="EIH94" s="17"/>
      <c r="EII94" s="17"/>
      <c r="EIJ94" s="17"/>
      <c r="EIK94" s="17"/>
      <c r="EIL94" s="17"/>
      <c r="EIM94" s="17"/>
      <c r="EIN94" s="17"/>
      <c r="EIO94" s="17"/>
      <c r="EIP94" s="17"/>
      <c r="EIQ94" s="17"/>
      <c r="EIR94" s="17"/>
      <c r="EIS94" s="17"/>
      <c r="EIT94" s="17"/>
      <c r="EIU94" s="17"/>
      <c r="EIV94" s="17"/>
      <c r="EIW94" s="17"/>
      <c r="EIX94" s="17"/>
      <c r="EIY94" s="17"/>
      <c r="EIZ94" s="17"/>
      <c r="EJA94" s="17"/>
      <c r="EJB94" s="17"/>
      <c r="EJC94" s="17"/>
      <c r="EJD94" s="17"/>
      <c r="EJE94" s="17"/>
      <c r="EJF94" s="17"/>
      <c r="EJG94" s="17"/>
      <c r="EJH94" s="17"/>
      <c r="EJI94" s="17"/>
      <c r="EJJ94" s="17"/>
      <c r="EJK94" s="17"/>
      <c r="EJL94" s="17"/>
      <c r="EJM94" s="17"/>
      <c r="EJN94" s="17"/>
      <c r="EJO94" s="17"/>
      <c r="EJP94" s="17"/>
      <c r="EJQ94" s="17"/>
      <c r="EJR94" s="17"/>
      <c r="EJS94" s="17"/>
      <c r="EJT94" s="17"/>
      <c r="EJU94" s="17"/>
      <c r="EJV94" s="17"/>
      <c r="EJW94" s="17"/>
      <c r="EJX94" s="17"/>
      <c r="EJY94" s="17"/>
      <c r="EJZ94" s="17"/>
      <c r="EKA94" s="17"/>
      <c r="EKB94" s="17"/>
      <c r="EKC94" s="17"/>
      <c r="EKD94" s="17"/>
      <c r="EKE94" s="17"/>
      <c r="EKF94" s="17"/>
      <c r="EKG94" s="17"/>
      <c r="EKH94" s="17"/>
      <c r="EKI94" s="17"/>
      <c r="EKJ94" s="17"/>
      <c r="EKK94" s="17"/>
      <c r="EKL94" s="17"/>
      <c r="EKM94" s="17"/>
      <c r="EKN94" s="17"/>
      <c r="EKO94" s="17"/>
      <c r="EKP94" s="17"/>
      <c r="EKQ94" s="17"/>
      <c r="EKR94" s="17"/>
      <c r="EKS94" s="17"/>
      <c r="EKT94" s="17"/>
      <c r="EKU94" s="17"/>
      <c r="EKV94" s="17"/>
      <c r="EKW94" s="17"/>
      <c r="EKX94" s="17"/>
      <c r="EKY94" s="17"/>
      <c r="EKZ94" s="17"/>
      <c r="ELA94" s="17"/>
      <c r="ELB94" s="17"/>
      <c r="ELC94" s="17"/>
      <c r="ELD94" s="17"/>
      <c r="ELE94" s="17"/>
      <c r="ELF94" s="17"/>
      <c r="ELG94" s="17"/>
      <c r="ELH94" s="17"/>
      <c r="ELI94" s="17"/>
      <c r="ELJ94" s="17"/>
      <c r="ELK94" s="17"/>
      <c r="ELL94" s="17"/>
      <c r="ELM94" s="17"/>
      <c r="ELN94" s="17"/>
      <c r="ELO94" s="17"/>
      <c r="ELP94" s="17"/>
      <c r="ELQ94" s="17"/>
      <c r="ELR94" s="17"/>
      <c r="ELS94" s="17"/>
      <c r="ELT94" s="17"/>
      <c r="ELU94" s="17"/>
      <c r="ELV94" s="17"/>
      <c r="ELW94" s="17"/>
      <c r="ELX94" s="17"/>
      <c r="ELY94" s="17"/>
      <c r="ELZ94" s="17"/>
      <c r="EMA94" s="17"/>
      <c r="EMB94" s="17"/>
      <c r="EMC94" s="17"/>
      <c r="EMD94" s="17"/>
      <c r="EME94" s="17"/>
      <c r="EMF94" s="17"/>
      <c r="EMG94" s="17"/>
      <c r="EMH94" s="17"/>
      <c r="EMI94" s="17"/>
      <c r="EMJ94" s="17"/>
      <c r="EMK94" s="17"/>
      <c r="EML94" s="17"/>
      <c r="EMM94" s="17"/>
      <c r="EMN94" s="17"/>
      <c r="EMO94" s="17"/>
      <c r="EMP94" s="17"/>
      <c r="EMQ94" s="17"/>
      <c r="EMR94" s="17"/>
      <c r="EMS94" s="17"/>
      <c r="EMT94" s="17"/>
      <c r="EMU94" s="17"/>
      <c r="EMV94" s="17"/>
      <c r="EMW94" s="17"/>
      <c r="EMX94" s="17"/>
      <c r="EMY94" s="17"/>
      <c r="EMZ94" s="17"/>
      <c r="ENA94" s="17"/>
      <c r="ENB94" s="17"/>
      <c r="ENC94" s="17"/>
      <c r="END94" s="17"/>
      <c r="ENE94" s="17"/>
      <c r="ENF94" s="17"/>
      <c r="ENG94" s="17"/>
      <c r="ENH94" s="17"/>
      <c r="ENI94" s="17"/>
      <c r="ENJ94" s="17"/>
      <c r="ENK94" s="17"/>
      <c r="ENL94" s="17"/>
      <c r="ENM94" s="17"/>
      <c r="ENN94" s="17"/>
      <c r="ENO94" s="17"/>
      <c r="ENP94" s="17"/>
      <c r="ENQ94" s="17"/>
      <c r="ENR94" s="17"/>
      <c r="ENS94" s="17"/>
      <c r="ENT94" s="17"/>
      <c r="ENU94" s="17"/>
      <c r="ENV94" s="17"/>
      <c r="ENW94" s="17"/>
      <c r="ENX94" s="17"/>
      <c r="ENY94" s="17"/>
      <c r="ENZ94" s="17"/>
      <c r="EOA94" s="17"/>
      <c r="EOB94" s="17"/>
      <c r="EOC94" s="17"/>
      <c r="EOD94" s="17"/>
      <c r="EOE94" s="17"/>
      <c r="EOF94" s="17"/>
      <c r="EOG94" s="17"/>
      <c r="EOH94" s="17"/>
      <c r="EOI94" s="17"/>
      <c r="EOJ94" s="17"/>
      <c r="EOK94" s="17"/>
      <c r="EOL94" s="17"/>
      <c r="EOM94" s="17"/>
      <c r="EON94" s="17"/>
      <c r="EOO94" s="17"/>
      <c r="EOP94" s="17"/>
      <c r="EOQ94" s="17"/>
      <c r="EOR94" s="17"/>
      <c r="EOS94" s="17"/>
      <c r="EOT94" s="17"/>
      <c r="EOU94" s="17"/>
      <c r="EOV94" s="17"/>
      <c r="EOW94" s="17"/>
      <c r="EOX94" s="17"/>
      <c r="EOY94" s="17"/>
      <c r="EOZ94" s="17"/>
      <c r="EPA94" s="17"/>
      <c r="EPB94" s="17"/>
      <c r="EPC94" s="17"/>
      <c r="EPD94" s="17"/>
      <c r="EPE94" s="17"/>
      <c r="EPF94" s="17"/>
      <c r="EPG94" s="17"/>
      <c r="EPH94" s="17"/>
      <c r="EPI94" s="17"/>
      <c r="EPJ94" s="17"/>
      <c r="EPK94" s="17"/>
      <c r="EPL94" s="17"/>
      <c r="EPM94" s="17"/>
      <c r="EPN94" s="17"/>
      <c r="EPO94" s="17"/>
      <c r="EPP94" s="17"/>
      <c r="EPQ94" s="17"/>
      <c r="EPR94" s="17"/>
      <c r="EPS94" s="17"/>
      <c r="EPT94" s="17"/>
      <c r="EPU94" s="17"/>
      <c r="EPV94" s="17"/>
      <c r="EPW94" s="17"/>
      <c r="EPX94" s="17"/>
      <c r="EPY94" s="17"/>
      <c r="EPZ94" s="17"/>
      <c r="EQA94" s="17"/>
      <c r="EQB94" s="17"/>
      <c r="EQC94" s="17"/>
      <c r="EQD94" s="17"/>
      <c r="EQE94" s="17"/>
      <c r="EQF94" s="17"/>
      <c r="EQG94" s="17"/>
      <c r="EQH94" s="17"/>
      <c r="EQI94" s="17"/>
      <c r="EQJ94" s="17"/>
      <c r="EQK94" s="17"/>
      <c r="EQL94" s="17"/>
      <c r="EQM94" s="17"/>
      <c r="EQN94" s="17"/>
      <c r="EQO94" s="17"/>
      <c r="EQP94" s="17"/>
      <c r="EQQ94" s="17"/>
      <c r="EQR94" s="17"/>
      <c r="EQS94" s="17"/>
      <c r="EQT94" s="17"/>
      <c r="EQU94" s="17"/>
      <c r="EQV94" s="17"/>
      <c r="EQW94" s="17"/>
      <c r="EQX94" s="17"/>
      <c r="EQY94" s="17"/>
      <c r="EQZ94" s="17"/>
      <c r="ERA94" s="17"/>
      <c r="ERB94" s="17"/>
      <c r="ERC94" s="17"/>
      <c r="ERD94" s="17"/>
      <c r="ERE94" s="17"/>
      <c r="ERF94" s="17"/>
      <c r="ERG94" s="17"/>
      <c r="ERH94" s="17"/>
      <c r="ERI94" s="17"/>
      <c r="ERJ94" s="17"/>
      <c r="ERK94" s="17"/>
      <c r="ERL94" s="17"/>
      <c r="ERM94" s="17"/>
      <c r="ERN94" s="17"/>
      <c r="ERO94" s="17"/>
      <c r="ERP94" s="17"/>
      <c r="ERQ94" s="17"/>
      <c r="ERR94" s="17"/>
      <c r="ERS94" s="17"/>
      <c r="ERT94" s="17"/>
      <c r="ERU94" s="17"/>
      <c r="ERV94" s="17"/>
      <c r="ERW94" s="17"/>
      <c r="ERX94" s="17"/>
      <c r="ERY94" s="17"/>
      <c r="ERZ94" s="17"/>
      <c r="ESA94" s="17"/>
      <c r="ESB94" s="17"/>
      <c r="ESC94" s="17"/>
      <c r="ESD94" s="17"/>
      <c r="ESE94" s="17"/>
      <c r="ESF94" s="17"/>
      <c r="ESG94" s="17"/>
      <c r="ESH94" s="17"/>
      <c r="ESI94" s="17"/>
      <c r="ESJ94" s="17"/>
      <c r="ESK94" s="17"/>
      <c r="ESL94" s="17"/>
      <c r="ESM94" s="17"/>
      <c r="ESN94" s="17"/>
      <c r="ESO94" s="17"/>
      <c r="ESP94" s="17"/>
      <c r="ESQ94" s="17"/>
      <c r="ESR94" s="17"/>
      <c r="ESS94" s="17"/>
      <c r="EST94" s="17"/>
      <c r="ESU94" s="17"/>
      <c r="ESV94" s="17"/>
      <c r="ESW94" s="17"/>
      <c r="ESX94" s="17"/>
      <c r="ESY94" s="17"/>
      <c r="ESZ94" s="17"/>
      <c r="ETA94" s="17"/>
      <c r="ETB94" s="17"/>
      <c r="ETC94" s="17"/>
      <c r="ETD94" s="17"/>
      <c r="ETE94" s="17"/>
      <c r="ETF94" s="17"/>
      <c r="ETG94" s="17"/>
      <c r="ETH94" s="17"/>
      <c r="ETI94" s="17"/>
      <c r="ETJ94" s="17"/>
      <c r="ETK94" s="17"/>
      <c r="ETL94" s="17"/>
      <c r="ETM94" s="17"/>
      <c r="ETN94" s="17"/>
      <c r="ETO94" s="17"/>
      <c r="ETP94" s="17"/>
      <c r="ETQ94" s="17"/>
      <c r="ETR94" s="17"/>
      <c r="ETS94" s="17"/>
      <c r="ETT94" s="17"/>
      <c r="ETU94" s="17"/>
      <c r="ETV94" s="17"/>
      <c r="ETW94" s="17"/>
      <c r="ETX94" s="17"/>
      <c r="ETY94" s="17"/>
      <c r="ETZ94" s="17"/>
      <c r="EUA94" s="17"/>
      <c r="EUB94" s="17"/>
      <c r="EUC94" s="17"/>
      <c r="EUD94" s="17"/>
      <c r="EUE94" s="17"/>
      <c r="EUF94" s="17"/>
      <c r="EUG94" s="17"/>
      <c r="EUH94" s="17"/>
      <c r="EUI94" s="17"/>
      <c r="EUJ94" s="17"/>
      <c r="EUK94" s="17"/>
      <c r="EUL94" s="17"/>
      <c r="EUM94" s="17"/>
      <c r="EUN94" s="17"/>
      <c r="EUO94" s="17"/>
      <c r="EUP94" s="17"/>
      <c r="EUQ94" s="17"/>
      <c r="EUR94" s="17"/>
      <c r="EUS94" s="17"/>
      <c r="EUT94" s="17"/>
      <c r="EUU94" s="17"/>
      <c r="EUV94" s="17"/>
      <c r="EUW94" s="17"/>
      <c r="EUX94" s="17"/>
      <c r="EUY94" s="17"/>
      <c r="EUZ94" s="17"/>
      <c r="EVA94" s="17"/>
      <c r="EVB94" s="17"/>
      <c r="EVC94" s="17"/>
      <c r="EVD94" s="17"/>
      <c r="EVE94" s="17"/>
      <c r="EVF94" s="17"/>
      <c r="EVG94" s="17"/>
      <c r="EVH94" s="17"/>
      <c r="EVI94" s="17"/>
      <c r="EVJ94" s="17"/>
      <c r="EVK94" s="17"/>
      <c r="EVL94" s="17"/>
      <c r="EVM94" s="17"/>
      <c r="EVN94" s="17"/>
      <c r="EVO94" s="17"/>
      <c r="EVP94" s="17"/>
      <c r="EVQ94" s="17"/>
      <c r="EVR94" s="17"/>
      <c r="EVS94" s="17"/>
      <c r="EVT94" s="17"/>
      <c r="EVU94" s="17"/>
      <c r="EVV94" s="17"/>
      <c r="EVW94" s="17"/>
      <c r="EVX94" s="17"/>
      <c r="EVY94" s="17"/>
      <c r="EVZ94" s="17"/>
      <c r="EWA94" s="17"/>
      <c r="EWB94" s="17"/>
      <c r="EWC94" s="17"/>
      <c r="EWD94" s="17"/>
      <c r="EWE94" s="17"/>
      <c r="EWF94" s="17"/>
      <c r="EWG94" s="17"/>
      <c r="EWH94" s="17"/>
      <c r="EWI94" s="17"/>
      <c r="EWJ94" s="17"/>
      <c r="EWK94" s="17"/>
      <c r="EWL94" s="17"/>
      <c r="EWM94" s="17"/>
      <c r="EWN94" s="17"/>
      <c r="EWO94" s="17"/>
      <c r="EWP94" s="17"/>
      <c r="EWQ94" s="17"/>
      <c r="EWR94" s="17"/>
      <c r="EWS94" s="17"/>
      <c r="EWT94" s="17"/>
      <c r="EWU94" s="17"/>
      <c r="EWV94" s="17"/>
      <c r="EWW94" s="17"/>
      <c r="EWX94" s="17"/>
      <c r="EWY94" s="17"/>
      <c r="EWZ94" s="17"/>
      <c r="EXA94" s="17"/>
      <c r="EXB94" s="17"/>
      <c r="EXC94" s="17"/>
      <c r="EXD94" s="17"/>
      <c r="EXE94" s="17"/>
      <c r="EXF94" s="17"/>
      <c r="EXG94" s="17"/>
      <c r="EXH94" s="17"/>
      <c r="EXI94" s="17"/>
      <c r="EXJ94" s="17"/>
      <c r="EXK94" s="17"/>
      <c r="EXL94" s="17"/>
      <c r="EXM94" s="17"/>
      <c r="EXN94" s="17"/>
      <c r="EXO94" s="17"/>
      <c r="EXP94" s="17"/>
      <c r="EXQ94" s="17"/>
      <c r="EXR94" s="17"/>
      <c r="EXS94" s="17"/>
      <c r="EXT94" s="17"/>
      <c r="EXU94" s="17"/>
      <c r="EXV94" s="17"/>
      <c r="EXW94" s="17"/>
      <c r="EXX94" s="17"/>
      <c r="EXY94" s="17"/>
      <c r="EXZ94" s="17"/>
      <c r="EYA94" s="17"/>
      <c r="EYB94" s="17"/>
      <c r="EYC94" s="17"/>
      <c r="EYD94" s="17"/>
      <c r="EYE94" s="17"/>
      <c r="EYF94" s="17"/>
      <c r="EYG94" s="17"/>
      <c r="EYH94" s="17"/>
      <c r="EYI94" s="17"/>
      <c r="EYJ94" s="17"/>
      <c r="EYK94" s="17"/>
      <c r="EYL94" s="17"/>
      <c r="EYM94" s="17"/>
      <c r="EYN94" s="17"/>
      <c r="EYO94" s="17"/>
      <c r="EYP94" s="17"/>
      <c r="EYQ94" s="17"/>
      <c r="EYR94" s="17"/>
      <c r="EYS94" s="17"/>
      <c r="EYT94" s="17"/>
      <c r="EYU94" s="17"/>
      <c r="EYV94" s="17"/>
      <c r="EYW94" s="17"/>
      <c r="EYX94" s="17"/>
      <c r="EYY94" s="17"/>
      <c r="EYZ94" s="17"/>
      <c r="EZA94" s="17"/>
      <c r="EZB94" s="17"/>
      <c r="EZC94" s="17"/>
      <c r="EZD94" s="17"/>
      <c r="EZE94" s="17"/>
      <c r="EZF94" s="17"/>
      <c r="EZG94" s="17"/>
      <c r="EZH94" s="17"/>
      <c r="EZI94" s="17"/>
      <c r="EZJ94" s="17"/>
      <c r="EZK94" s="17"/>
      <c r="EZL94" s="17"/>
      <c r="EZM94" s="17"/>
      <c r="EZN94" s="17"/>
      <c r="EZO94" s="17"/>
      <c r="EZP94" s="17"/>
      <c r="EZQ94" s="17"/>
      <c r="EZR94" s="17"/>
      <c r="EZS94" s="17"/>
      <c r="EZT94" s="17"/>
      <c r="EZU94" s="17"/>
      <c r="EZV94" s="17"/>
      <c r="EZW94" s="17"/>
      <c r="EZX94" s="17"/>
      <c r="EZY94" s="17"/>
      <c r="EZZ94" s="17"/>
      <c r="FAA94" s="17"/>
      <c r="FAB94" s="17"/>
      <c r="FAC94" s="17"/>
      <c r="FAD94" s="17"/>
      <c r="FAE94" s="17"/>
      <c r="FAF94" s="17"/>
      <c r="FAG94" s="17"/>
      <c r="FAH94" s="17"/>
      <c r="FAI94" s="17"/>
      <c r="FAJ94" s="17"/>
      <c r="FAK94" s="17"/>
      <c r="FAL94" s="17"/>
      <c r="FAM94" s="17"/>
      <c r="FAN94" s="17"/>
      <c r="FAO94" s="17"/>
      <c r="FAP94" s="17"/>
      <c r="FAQ94" s="17"/>
      <c r="FAR94" s="17"/>
      <c r="FAS94" s="17"/>
      <c r="FAT94" s="17"/>
      <c r="FAU94" s="17"/>
      <c r="FAV94" s="17"/>
      <c r="FAW94" s="17"/>
      <c r="FAX94" s="17"/>
      <c r="FAY94" s="17"/>
      <c r="FAZ94" s="17"/>
      <c r="FBA94" s="17"/>
      <c r="FBB94" s="17"/>
      <c r="FBC94" s="17"/>
      <c r="FBD94" s="17"/>
      <c r="FBE94" s="17"/>
      <c r="FBF94" s="17"/>
      <c r="FBG94" s="17"/>
      <c r="FBH94" s="17"/>
      <c r="FBI94" s="17"/>
      <c r="FBJ94" s="17"/>
      <c r="FBK94" s="17"/>
      <c r="FBL94" s="17"/>
      <c r="FBM94" s="17"/>
      <c r="FBN94" s="17"/>
      <c r="FBO94" s="17"/>
      <c r="FBP94" s="17"/>
      <c r="FBQ94" s="17"/>
      <c r="FBR94" s="17"/>
      <c r="FBS94" s="17"/>
      <c r="FBT94" s="17"/>
      <c r="FBU94" s="17"/>
      <c r="FBV94" s="17"/>
      <c r="FBW94" s="17"/>
      <c r="FBX94" s="17"/>
      <c r="FBY94" s="17"/>
      <c r="FBZ94" s="17"/>
      <c r="FCA94" s="17"/>
      <c r="FCB94" s="17"/>
      <c r="FCC94" s="17"/>
      <c r="FCD94" s="17"/>
      <c r="FCE94" s="17"/>
      <c r="FCF94" s="17"/>
      <c r="FCG94" s="17"/>
      <c r="FCH94" s="17"/>
      <c r="FCI94" s="17"/>
      <c r="FCJ94" s="17"/>
      <c r="FCK94" s="17"/>
      <c r="FCL94" s="17"/>
      <c r="FCM94" s="17"/>
      <c r="FCN94" s="17"/>
      <c r="FCO94" s="17"/>
      <c r="FCP94" s="17"/>
      <c r="FCQ94" s="17"/>
      <c r="FCR94" s="17"/>
      <c r="FCS94" s="17"/>
      <c r="FCT94" s="17"/>
      <c r="FCU94" s="17"/>
      <c r="FCV94" s="17"/>
      <c r="FCW94" s="17"/>
      <c r="FCX94" s="17"/>
      <c r="FCY94" s="17"/>
      <c r="FCZ94" s="17"/>
      <c r="FDA94" s="17"/>
      <c r="FDB94" s="17"/>
      <c r="FDC94" s="17"/>
      <c r="FDD94" s="17"/>
      <c r="FDE94" s="17"/>
      <c r="FDF94" s="17"/>
      <c r="FDG94" s="17"/>
      <c r="FDH94" s="17"/>
      <c r="FDI94" s="17"/>
      <c r="FDJ94" s="17"/>
      <c r="FDK94" s="17"/>
      <c r="FDL94" s="17"/>
      <c r="FDM94" s="17"/>
      <c r="FDN94" s="17"/>
      <c r="FDO94" s="17"/>
      <c r="FDP94" s="17"/>
      <c r="FDQ94" s="17"/>
      <c r="FDR94" s="17"/>
      <c r="FDS94" s="17"/>
      <c r="FDT94" s="17"/>
      <c r="FDU94" s="17"/>
      <c r="FDV94" s="17"/>
      <c r="FDW94" s="17"/>
      <c r="FDX94" s="17"/>
      <c r="FDY94" s="17"/>
      <c r="FDZ94" s="17"/>
      <c r="FEA94" s="17"/>
      <c r="FEB94" s="17"/>
      <c r="FEC94" s="17"/>
      <c r="FED94" s="17"/>
      <c r="FEE94" s="17"/>
      <c r="FEF94" s="17"/>
      <c r="FEG94" s="17"/>
      <c r="FEH94" s="17"/>
      <c r="FEI94" s="17"/>
      <c r="FEJ94" s="17"/>
      <c r="FEK94" s="17"/>
      <c r="FEL94" s="17"/>
      <c r="FEM94" s="17"/>
      <c r="FEN94" s="17"/>
      <c r="FEO94" s="17"/>
      <c r="FEP94" s="17"/>
      <c r="FEQ94" s="17"/>
      <c r="FER94" s="17"/>
      <c r="FES94" s="17"/>
      <c r="FET94" s="17"/>
      <c r="FEU94" s="17"/>
      <c r="FEV94" s="17"/>
      <c r="FEW94" s="17"/>
      <c r="FEX94" s="17"/>
      <c r="FEY94" s="17"/>
      <c r="FEZ94" s="17"/>
      <c r="FFA94" s="17"/>
      <c r="FFB94" s="17"/>
      <c r="FFC94" s="17"/>
      <c r="FFD94" s="17"/>
      <c r="FFE94" s="17"/>
      <c r="FFF94" s="17"/>
      <c r="FFG94" s="17"/>
      <c r="FFH94" s="17"/>
      <c r="FFI94" s="17"/>
      <c r="FFJ94" s="17"/>
      <c r="FFK94" s="17"/>
      <c r="FFL94" s="17"/>
      <c r="FFM94" s="17"/>
      <c r="FFN94" s="17"/>
      <c r="FFO94" s="17"/>
      <c r="FFP94" s="17"/>
      <c r="FFQ94" s="17"/>
      <c r="FFR94" s="17"/>
      <c r="FFS94" s="17"/>
      <c r="FFT94" s="17"/>
      <c r="FFU94" s="17"/>
      <c r="FFV94" s="17"/>
      <c r="FFW94" s="17"/>
      <c r="FFX94" s="17"/>
      <c r="FFY94" s="17"/>
      <c r="FFZ94" s="17"/>
      <c r="FGA94" s="17"/>
      <c r="FGB94" s="17"/>
      <c r="FGC94" s="17"/>
      <c r="FGD94" s="17"/>
      <c r="FGE94" s="17"/>
      <c r="FGF94" s="17"/>
      <c r="FGG94" s="17"/>
      <c r="FGH94" s="17"/>
      <c r="FGI94" s="17"/>
      <c r="FGJ94" s="17"/>
      <c r="FGK94" s="17"/>
      <c r="FGL94" s="17"/>
      <c r="FGM94" s="17"/>
      <c r="FGN94" s="17"/>
      <c r="FGO94" s="17"/>
      <c r="FGP94" s="17"/>
      <c r="FGQ94" s="17"/>
      <c r="FGR94" s="17"/>
      <c r="FGS94" s="17"/>
      <c r="FGT94" s="17"/>
      <c r="FGU94" s="17"/>
      <c r="FGV94" s="17"/>
      <c r="FGW94" s="17"/>
      <c r="FGX94" s="17"/>
      <c r="FGY94" s="17"/>
      <c r="FGZ94" s="17"/>
      <c r="FHA94" s="17"/>
      <c r="FHB94" s="17"/>
      <c r="FHC94" s="17"/>
      <c r="FHD94" s="17"/>
      <c r="FHE94" s="17"/>
      <c r="FHF94" s="17"/>
      <c r="FHG94" s="17"/>
      <c r="FHH94" s="17"/>
      <c r="FHI94" s="17"/>
      <c r="FHJ94" s="17"/>
      <c r="FHK94" s="17"/>
      <c r="FHL94" s="17"/>
      <c r="FHM94" s="17"/>
      <c r="FHN94" s="17"/>
      <c r="FHO94" s="17"/>
      <c r="FHP94" s="17"/>
      <c r="FHQ94" s="17"/>
      <c r="FHR94" s="17"/>
      <c r="FHS94" s="17"/>
      <c r="FHT94" s="17"/>
      <c r="FHU94" s="17"/>
      <c r="FHV94" s="17"/>
      <c r="FHW94" s="17"/>
      <c r="FHX94" s="17"/>
      <c r="FHY94" s="17"/>
      <c r="FHZ94" s="17"/>
      <c r="FIA94" s="17"/>
      <c r="FIB94" s="17"/>
      <c r="FIC94" s="17"/>
      <c r="FID94" s="17"/>
      <c r="FIE94" s="17"/>
      <c r="FIF94" s="17"/>
      <c r="FIG94" s="17"/>
      <c r="FIH94" s="17"/>
      <c r="FII94" s="17"/>
      <c r="FIJ94" s="17"/>
      <c r="FIK94" s="17"/>
      <c r="FIL94" s="17"/>
      <c r="FIM94" s="17"/>
      <c r="FIN94" s="17"/>
      <c r="FIO94" s="17"/>
      <c r="FIP94" s="17"/>
      <c r="FIQ94" s="17"/>
      <c r="FIR94" s="17"/>
      <c r="FIS94" s="17"/>
      <c r="FIT94" s="17"/>
      <c r="FIU94" s="17"/>
      <c r="FIV94" s="17"/>
      <c r="FIW94" s="17"/>
      <c r="FIX94" s="17"/>
      <c r="FIY94" s="17"/>
      <c r="FIZ94" s="17"/>
      <c r="FJA94" s="17"/>
      <c r="FJB94" s="17"/>
      <c r="FJC94" s="17"/>
      <c r="FJD94" s="17"/>
      <c r="FJE94" s="17"/>
      <c r="FJF94" s="17"/>
      <c r="FJG94" s="17"/>
      <c r="FJH94" s="17"/>
      <c r="FJI94" s="17"/>
      <c r="FJJ94" s="17"/>
      <c r="FJK94" s="17"/>
      <c r="FJL94" s="17"/>
      <c r="FJM94" s="17"/>
      <c r="FJN94" s="17"/>
      <c r="FJO94" s="17"/>
      <c r="FJP94" s="17"/>
      <c r="FJQ94" s="17"/>
      <c r="FJR94" s="17"/>
      <c r="FJS94" s="17"/>
      <c r="FJT94" s="17"/>
      <c r="FJU94" s="17"/>
      <c r="FJV94" s="17"/>
      <c r="FJW94" s="17"/>
      <c r="FJX94" s="17"/>
      <c r="FJY94" s="17"/>
      <c r="FJZ94" s="17"/>
      <c r="FKA94" s="17"/>
      <c r="FKB94" s="17"/>
      <c r="FKC94" s="17"/>
      <c r="FKD94" s="17"/>
      <c r="FKE94" s="17"/>
      <c r="FKF94" s="17"/>
      <c r="FKG94" s="17"/>
      <c r="FKH94" s="17"/>
      <c r="FKI94" s="17"/>
      <c r="FKJ94" s="17"/>
      <c r="FKK94" s="17"/>
      <c r="FKL94" s="17"/>
      <c r="FKM94" s="17"/>
      <c r="FKN94" s="17"/>
      <c r="FKO94" s="17"/>
      <c r="FKP94" s="17"/>
      <c r="FKQ94" s="17"/>
      <c r="FKR94" s="17"/>
      <c r="FKS94" s="17"/>
      <c r="FKT94" s="17"/>
      <c r="FKU94" s="17"/>
      <c r="FKV94" s="17"/>
      <c r="FKW94" s="17"/>
      <c r="FKX94" s="17"/>
      <c r="FKY94" s="17"/>
      <c r="FKZ94" s="17"/>
      <c r="FLA94" s="17"/>
      <c r="FLB94" s="17"/>
      <c r="FLC94" s="17"/>
      <c r="FLD94" s="17"/>
      <c r="FLE94" s="17"/>
      <c r="FLF94" s="17"/>
      <c r="FLG94" s="17"/>
      <c r="FLH94" s="17"/>
      <c r="FLI94" s="17"/>
      <c r="FLJ94" s="17"/>
      <c r="FLK94" s="17"/>
      <c r="FLL94" s="17"/>
      <c r="FLM94" s="17"/>
      <c r="FLN94" s="17"/>
      <c r="FLO94" s="17"/>
      <c r="FLP94" s="17"/>
      <c r="FLQ94" s="17"/>
      <c r="FLR94" s="17"/>
      <c r="FLS94" s="17"/>
      <c r="FLT94" s="17"/>
      <c r="FLU94" s="17"/>
      <c r="FLV94" s="17"/>
      <c r="FLW94" s="17"/>
      <c r="FLX94" s="17"/>
      <c r="FLY94" s="17"/>
      <c r="FLZ94" s="17"/>
      <c r="FMA94" s="17"/>
      <c r="FMB94" s="17"/>
      <c r="FMC94" s="17"/>
      <c r="FMD94" s="17"/>
      <c r="FME94" s="17"/>
      <c r="FMF94" s="17"/>
      <c r="FMG94" s="17"/>
      <c r="FMH94" s="17"/>
      <c r="FMI94" s="17"/>
      <c r="FMJ94" s="17"/>
      <c r="FMK94" s="17"/>
      <c r="FML94" s="17"/>
      <c r="FMM94" s="17"/>
      <c r="FMN94" s="17"/>
      <c r="FMO94" s="17"/>
      <c r="FMP94" s="17"/>
      <c r="FMQ94" s="17"/>
      <c r="FMR94" s="17"/>
      <c r="FMS94" s="17"/>
      <c r="FMT94" s="17"/>
      <c r="FMU94" s="17"/>
      <c r="FMV94" s="17"/>
      <c r="FMW94" s="17"/>
      <c r="FMX94" s="17"/>
      <c r="FMY94" s="17"/>
      <c r="FMZ94" s="17"/>
      <c r="FNA94" s="17"/>
      <c r="FNB94" s="17"/>
      <c r="FNC94" s="17"/>
      <c r="FND94" s="17"/>
      <c r="FNE94" s="17"/>
      <c r="FNF94" s="17"/>
      <c r="FNG94" s="17"/>
      <c r="FNH94" s="17"/>
      <c r="FNI94" s="17"/>
      <c r="FNJ94" s="17"/>
      <c r="FNK94" s="17"/>
      <c r="FNL94" s="17"/>
      <c r="FNM94" s="17"/>
      <c r="FNN94" s="17"/>
      <c r="FNO94" s="17"/>
      <c r="FNP94" s="17"/>
      <c r="FNQ94" s="17"/>
      <c r="FNR94" s="17"/>
      <c r="FNS94" s="17"/>
      <c r="FNT94" s="17"/>
      <c r="FNU94" s="17"/>
      <c r="FNV94" s="17"/>
      <c r="FNW94" s="17"/>
      <c r="FNX94" s="17"/>
      <c r="FNY94" s="17"/>
      <c r="FNZ94" s="17"/>
      <c r="FOA94" s="17"/>
      <c r="FOB94" s="17"/>
      <c r="FOC94" s="17"/>
      <c r="FOD94" s="17"/>
      <c r="FOE94" s="17"/>
      <c r="FOF94" s="17"/>
      <c r="FOG94" s="17"/>
      <c r="FOH94" s="17"/>
      <c r="FOI94" s="17"/>
      <c r="FOJ94" s="17"/>
      <c r="FOK94" s="17"/>
      <c r="FOL94" s="17"/>
      <c r="FOM94" s="17"/>
      <c r="FON94" s="17"/>
      <c r="FOO94" s="17"/>
      <c r="FOP94" s="17"/>
      <c r="FOQ94" s="17"/>
      <c r="FOR94" s="17"/>
      <c r="FOS94" s="17"/>
      <c r="FOT94" s="17"/>
      <c r="FOU94" s="17"/>
      <c r="FOV94" s="17"/>
      <c r="FOW94" s="17"/>
      <c r="FOX94" s="17"/>
      <c r="FOY94" s="17"/>
      <c r="FOZ94" s="17"/>
      <c r="FPA94" s="17"/>
      <c r="FPB94" s="17"/>
      <c r="FPC94" s="17"/>
      <c r="FPD94" s="17"/>
      <c r="FPE94" s="17"/>
      <c r="FPF94" s="17"/>
      <c r="FPG94" s="17"/>
      <c r="FPH94" s="17"/>
      <c r="FPI94" s="17"/>
      <c r="FPJ94" s="17"/>
      <c r="FPK94" s="17"/>
      <c r="FPL94" s="17"/>
      <c r="FPM94" s="17"/>
      <c r="FPN94" s="17"/>
      <c r="FPO94" s="17"/>
      <c r="FPP94" s="17"/>
      <c r="FPQ94" s="17"/>
      <c r="FPR94" s="17"/>
      <c r="FPS94" s="17"/>
      <c r="FPT94" s="17"/>
      <c r="FPU94" s="17"/>
      <c r="FPV94" s="17"/>
      <c r="FPW94" s="17"/>
      <c r="FPX94" s="17"/>
      <c r="FPY94" s="17"/>
      <c r="FPZ94" s="17"/>
      <c r="FQA94" s="17"/>
      <c r="FQB94" s="17"/>
      <c r="FQC94" s="17"/>
      <c r="FQD94" s="17"/>
      <c r="FQE94" s="17"/>
      <c r="FQF94" s="17"/>
      <c r="FQG94" s="17"/>
      <c r="FQH94" s="17"/>
      <c r="FQI94" s="17"/>
      <c r="FQJ94" s="17"/>
      <c r="FQK94" s="17"/>
      <c r="FQL94" s="17"/>
      <c r="FQM94" s="17"/>
      <c r="FQN94" s="17"/>
      <c r="FQO94" s="17"/>
      <c r="FQP94" s="17"/>
      <c r="FQQ94" s="17"/>
      <c r="FQR94" s="17"/>
      <c r="FQS94" s="17"/>
      <c r="FQT94" s="17"/>
      <c r="FQU94" s="17"/>
      <c r="FQV94" s="17"/>
      <c r="FQW94" s="17"/>
      <c r="FQX94" s="17"/>
      <c r="FQY94" s="17"/>
      <c r="FQZ94" s="17"/>
      <c r="FRA94" s="17"/>
      <c r="FRB94" s="17"/>
      <c r="FRC94" s="17"/>
      <c r="FRD94" s="17"/>
      <c r="FRE94" s="17"/>
      <c r="FRF94" s="17"/>
      <c r="FRG94" s="17"/>
      <c r="FRH94" s="17"/>
      <c r="FRI94" s="17"/>
      <c r="FRJ94" s="17"/>
      <c r="FRK94" s="17"/>
      <c r="FRL94" s="17"/>
      <c r="FRM94" s="17"/>
      <c r="FRN94" s="17"/>
      <c r="FRO94" s="17"/>
      <c r="FRP94" s="17"/>
      <c r="FRQ94" s="17"/>
      <c r="FRR94" s="17"/>
      <c r="FRS94" s="17"/>
      <c r="FRT94" s="17"/>
      <c r="FRU94" s="17"/>
      <c r="FRV94" s="17"/>
      <c r="FRW94" s="17"/>
      <c r="FRX94" s="17"/>
      <c r="FRY94" s="17"/>
      <c r="FRZ94" s="17"/>
      <c r="FSA94" s="17"/>
      <c r="FSB94" s="17"/>
      <c r="FSC94" s="17"/>
      <c r="FSD94" s="17"/>
      <c r="FSE94" s="17"/>
      <c r="FSF94" s="17"/>
      <c r="FSG94" s="17"/>
      <c r="FSH94" s="17"/>
      <c r="FSI94" s="17"/>
      <c r="FSJ94" s="17"/>
      <c r="FSK94" s="17"/>
      <c r="FSL94" s="17"/>
      <c r="FSM94" s="17"/>
      <c r="FSN94" s="17"/>
      <c r="FSO94" s="17"/>
      <c r="FSP94" s="17"/>
      <c r="FSQ94" s="17"/>
      <c r="FSR94" s="17"/>
      <c r="FSS94" s="17"/>
      <c r="FST94" s="17"/>
      <c r="FSU94" s="17"/>
      <c r="FSV94" s="17"/>
      <c r="FSW94" s="17"/>
      <c r="FSX94" s="17"/>
      <c r="FSY94" s="17"/>
      <c r="FSZ94" s="17"/>
      <c r="FTA94" s="17"/>
      <c r="FTB94" s="17"/>
      <c r="FTC94" s="17"/>
      <c r="FTD94" s="17"/>
      <c r="FTE94" s="17"/>
      <c r="FTF94" s="17"/>
      <c r="FTG94" s="17"/>
      <c r="FTH94" s="17"/>
      <c r="FTI94" s="17"/>
      <c r="FTJ94" s="17"/>
      <c r="FTK94" s="17"/>
      <c r="FTL94" s="17"/>
      <c r="FTM94" s="17"/>
      <c r="FTN94" s="17"/>
      <c r="FTO94" s="17"/>
      <c r="FTP94" s="17"/>
      <c r="FTQ94" s="17"/>
      <c r="FTR94" s="17"/>
      <c r="FTS94" s="17"/>
      <c r="FTT94" s="17"/>
      <c r="FTU94" s="17"/>
      <c r="FTV94" s="17"/>
      <c r="FTW94" s="17"/>
      <c r="FTX94" s="17"/>
      <c r="FTY94" s="17"/>
      <c r="FTZ94" s="17"/>
      <c r="FUA94" s="17"/>
      <c r="FUB94" s="17"/>
      <c r="FUC94" s="17"/>
      <c r="FUD94" s="17"/>
      <c r="FUE94" s="17"/>
      <c r="FUF94" s="17"/>
      <c r="FUG94" s="17"/>
      <c r="FUH94" s="17"/>
      <c r="FUI94" s="17"/>
      <c r="FUJ94" s="17"/>
      <c r="FUK94" s="17"/>
      <c r="FUL94" s="17"/>
      <c r="FUM94" s="17"/>
      <c r="FUN94" s="17"/>
      <c r="FUO94" s="17"/>
      <c r="FUP94" s="17"/>
      <c r="FUQ94" s="17"/>
      <c r="FUR94" s="17"/>
      <c r="FUS94" s="17"/>
      <c r="FUT94" s="17"/>
      <c r="FUU94" s="17"/>
      <c r="FUV94" s="17"/>
      <c r="FUW94" s="17"/>
      <c r="FUX94" s="17"/>
      <c r="FUY94" s="17"/>
      <c r="FUZ94" s="17"/>
      <c r="FVA94" s="17"/>
      <c r="FVB94" s="17"/>
      <c r="FVC94" s="17"/>
      <c r="FVD94" s="17"/>
      <c r="FVE94" s="17"/>
      <c r="FVF94" s="17"/>
      <c r="FVG94" s="17"/>
      <c r="FVH94" s="17"/>
      <c r="FVI94" s="17"/>
      <c r="FVJ94" s="17"/>
      <c r="FVK94" s="17"/>
      <c r="FVL94" s="17"/>
      <c r="FVM94" s="17"/>
      <c r="FVN94" s="17"/>
      <c r="FVO94" s="17"/>
      <c r="FVP94" s="17"/>
      <c r="FVQ94" s="17"/>
      <c r="FVR94" s="17"/>
      <c r="FVS94" s="17"/>
      <c r="FVT94" s="17"/>
      <c r="FVU94" s="17"/>
      <c r="FVV94" s="17"/>
      <c r="FVW94" s="17"/>
      <c r="FVX94" s="17"/>
      <c r="FVY94" s="17"/>
      <c r="FVZ94" s="17"/>
      <c r="FWA94" s="17"/>
      <c r="FWB94" s="17"/>
      <c r="FWC94" s="17"/>
      <c r="FWD94" s="17"/>
      <c r="FWE94" s="17"/>
      <c r="FWF94" s="17"/>
      <c r="FWG94" s="17"/>
      <c r="FWH94" s="17"/>
      <c r="FWI94" s="17"/>
      <c r="FWJ94" s="17"/>
      <c r="FWK94" s="17"/>
      <c r="FWL94" s="17"/>
      <c r="FWM94" s="17"/>
      <c r="FWN94" s="17"/>
      <c r="FWO94" s="17"/>
      <c r="FWP94" s="17"/>
      <c r="FWQ94" s="17"/>
      <c r="FWR94" s="17"/>
      <c r="FWS94" s="17"/>
      <c r="FWT94" s="17"/>
      <c r="FWU94" s="17"/>
      <c r="FWV94" s="17"/>
      <c r="FWW94" s="17"/>
      <c r="FWX94" s="17"/>
      <c r="FWY94" s="17"/>
      <c r="FWZ94" s="17"/>
      <c r="FXA94" s="17"/>
      <c r="FXB94" s="17"/>
      <c r="FXC94" s="17"/>
      <c r="FXD94" s="17"/>
      <c r="FXE94" s="17"/>
      <c r="FXF94" s="17"/>
      <c r="FXG94" s="17"/>
      <c r="FXH94" s="17"/>
      <c r="FXI94" s="17"/>
      <c r="FXJ94" s="17"/>
      <c r="FXK94" s="17"/>
      <c r="FXL94" s="17"/>
      <c r="FXM94" s="17"/>
      <c r="FXN94" s="17"/>
      <c r="FXO94" s="17"/>
      <c r="FXP94" s="17"/>
      <c r="FXQ94" s="17"/>
      <c r="FXR94" s="17"/>
      <c r="FXS94" s="17"/>
      <c r="FXT94" s="17"/>
      <c r="FXU94" s="17"/>
      <c r="FXV94" s="17"/>
      <c r="FXW94" s="17"/>
      <c r="FXX94" s="17"/>
      <c r="FXY94" s="17"/>
      <c r="FXZ94" s="17"/>
      <c r="FYA94" s="17"/>
      <c r="FYB94" s="17"/>
      <c r="FYC94" s="17"/>
      <c r="FYD94" s="17"/>
      <c r="FYE94" s="17"/>
      <c r="FYF94" s="17"/>
      <c r="FYG94" s="17"/>
      <c r="FYH94" s="17"/>
      <c r="FYI94" s="17"/>
      <c r="FYJ94" s="17"/>
      <c r="FYK94" s="17"/>
      <c r="FYL94" s="17"/>
      <c r="FYM94" s="17"/>
      <c r="FYN94" s="17"/>
      <c r="FYO94" s="17"/>
      <c r="FYP94" s="17"/>
      <c r="FYQ94" s="17"/>
      <c r="FYR94" s="17"/>
      <c r="FYS94" s="17"/>
      <c r="FYT94" s="17"/>
      <c r="FYU94" s="17"/>
      <c r="FYV94" s="17"/>
      <c r="FYW94" s="17"/>
      <c r="FYX94" s="17"/>
      <c r="FYY94" s="17"/>
      <c r="FYZ94" s="17"/>
      <c r="FZA94" s="17"/>
      <c r="FZB94" s="17"/>
      <c r="FZC94" s="17"/>
      <c r="FZD94" s="17"/>
      <c r="FZE94" s="17"/>
      <c r="FZF94" s="17"/>
      <c r="FZG94" s="17"/>
      <c r="FZH94" s="17"/>
      <c r="FZI94" s="17"/>
      <c r="FZJ94" s="17"/>
      <c r="FZK94" s="17"/>
      <c r="FZL94" s="17"/>
      <c r="FZM94" s="17"/>
      <c r="FZN94" s="17"/>
      <c r="FZO94" s="17"/>
      <c r="FZP94" s="17"/>
      <c r="FZQ94" s="17"/>
      <c r="FZR94" s="17"/>
      <c r="FZS94" s="17"/>
      <c r="FZT94" s="17"/>
      <c r="FZU94" s="17"/>
      <c r="FZV94" s="17"/>
      <c r="FZW94" s="17"/>
      <c r="FZX94" s="17"/>
      <c r="FZY94" s="17"/>
      <c r="FZZ94" s="17"/>
      <c r="GAA94" s="17"/>
      <c r="GAB94" s="17"/>
      <c r="GAC94" s="17"/>
      <c r="GAD94" s="17"/>
      <c r="GAE94" s="17"/>
      <c r="GAF94" s="17"/>
      <c r="GAG94" s="17"/>
      <c r="GAH94" s="17"/>
      <c r="GAI94" s="17"/>
      <c r="GAJ94" s="17"/>
      <c r="GAK94" s="17"/>
      <c r="GAL94" s="17"/>
      <c r="GAM94" s="17"/>
      <c r="GAN94" s="17"/>
      <c r="GAO94" s="17"/>
      <c r="GAP94" s="17"/>
      <c r="GAQ94" s="17"/>
      <c r="GAR94" s="17"/>
      <c r="GAS94" s="17"/>
      <c r="GAT94" s="17"/>
      <c r="GAU94" s="17"/>
      <c r="GAV94" s="17"/>
      <c r="GAW94" s="17"/>
      <c r="GAX94" s="17"/>
      <c r="GAY94" s="17"/>
      <c r="GAZ94" s="17"/>
      <c r="GBA94" s="17"/>
      <c r="GBB94" s="17"/>
      <c r="GBC94" s="17"/>
      <c r="GBD94" s="17"/>
      <c r="GBE94" s="17"/>
      <c r="GBF94" s="17"/>
      <c r="GBG94" s="17"/>
      <c r="GBH94" s="17"/>
      <c r="GBI94" s="17"/>
      <c r="GBJ94" s="17"/>
      <c r="GBK94" s="17"/>
      <c r="GBL94" s="17"/>
      <c r="GBM94" s="17"/>
      <c r="GBN94" s="17"/>
      <c r="GBO94" s="17"/>
      <c r="GBP94" s="17"/>
      <c r="GBQ94" s="17"/>
      <c r="GBR94" s="17"/>
      <c r="GBS94" s="17"/>
      <c r="GBT94" s="17"/>
      <c r="GBU94" s="17"/>
      <c r="GBV94" s="17"/>
      <c r="GBW94" s="17"/>
      <c r="GBX94" s="17"/>
      <c r="GBY94" s="17"/>
      <c r="GBZ94" s="17"/>
      <c r="GCA94" s="17"/>
      <c r="GCB94" s="17"/>
      <c r="GCC94" s="17"/>
      <c r="GCD94" s="17"/>
      <c r="GCE94" s="17"/>
      <c r="GCF94" s="17"/>
      <c r="GCG94" s="17"/>
      <c r="GCH94" s="17"/>
      <c r="GCI94" s="17"/>
      <c r="GCJ94" s="17"/>
      <c r="GCK94" s="17"/>
      <c r="GCL94" s="17"/>
      <c r="GCM94" s="17"/>
      <c r="GCN94" s="17"/>
      <c r="GCO94" s="17"/>
      <c r="GCP94" s="17"/>
      <c r="GCQ94" s="17"/>
      <c r="GCR94" s="17"/>
      <c r="GCS94" s="17"/>
      <c r="GCT94" s="17"/>
      <c r="GCU94" s="17"/>
      <c r="GCV94" s="17"/>
      <c r="GCW94" s="17"/>
      <c r="GCX94" s="17"/>
      <c r="GCY94" s="17"/>
      <c r="GCZ94" s="17"/>
      <c r="GDA94" s="17"/>
      <c r="GDB94" s="17"/>
      <c r="GDC94" s="17"/>
      <c r="GDD94" s="17"/>
      <c r="GDE94" s="17"/>
      <c r="GDF94" s="17"/>
      <c r="GDG94" s="17"/>
      <c r="GDH94" s="17"/>
      <c r="GDI94" s="17"/>
      <c r="GDJ94" s="17"/>
      <c r="GDK94" s="17"/>
      <c r="GDL94" s="17"/>
      <c r="GDM94" s="17"/>
      <c r="GDN94" s="17"/>
      <c r="GDO94" s="17"/>
      <c r="GDP94" s="17"/>
      <c r="GDQ94" s="17"/>
      <c r="GDR94" s="17"/>
      <c r="GDS94" s="17"/>
      <c r="GDT94" s="17"/>
      <c r="GDU94" s="17"/>
      <c r="GDV94" s="17"/>
      <c r="GDW94" s="17"/>
      <c r="GDX94" s="17"/>
      <c r="GDY94" s="17"/>
      <c r="GDZ94" s="17"/>
      <c r="GEA94" s="17"/>
      <c r="GEB94" s="17"/>
      <c r="GEC94" s="17"/>
      <c r="GED94" s="17"/>
      <c r="GEE94" s="17"/>
      <c r="GEF94" s="17"/>
      <c r="GEG94" s="17"/>
      <c r="GEH94" s="17"/>
      <c r="GEI94" s="17"/>
      <c r="GEJ94" s="17"/>
      <c r="GEK94" s="17"/>
      <c r="GEL94" s="17"/>
      <c r="GEM94" s="17"/>
      <c r="GEN94" s="17"/>
      <c r="GEO94" s="17"/>
      <c r="GEP94" s="17"/>
      <c r="GEQ94" s="17"/>
      <c r="GER94" s="17"/>
      <c r="GES94" s="17"/>
      <c r="GET94" s="17"/>
      <c r="GEU94" s="17"/>
      <c r="GEV94" s="17"/>
      <c r="GEW94" s="17"/>
      <c r="GEX94" s="17"/>
      <c r="GEY94" s="17"/>
      <c r="GEZ94" s="17"/>
      <c r="GFA94" s="17"/>
      <c r="GFB94" s="17"/>
      <c r="GFC94" s="17"/>
      <c r="GFD94" s="17"/>
      <c r="GFE94" s="17"/>
      <c r="GFF94" s="17"/>
      <c r="GFG94" s="17"/>
      <c r="GFH94" s="17"/>
      <c r="GFI94" s="17"/>
      <c r="GFJ94" s="17"/>
      <c r="GFK94" s="17"/>
      <c r="GFL94" s="17"/>
      <c r="GFM94" s="17"/>
      <c r="GFN94" s="17"/>
      <c r="GFO94" s="17"/>
      <c r="GFP94" s="17"/>
      <c r="GFQ94" s="17"/>
      <c r="GFR94" s="17"/>
      <c r="GFS94" s="17"/>
      <c r="GFT94" s="17"/>
      <c r="GFU94" s="17"/>
      <c r="GFV94" s="17"/>
      <c r="GFW94" s="17"/>
      <c r="GFX94" s="17"/>
      <c r="GFY94" s="17"/>
      <c r="GFZ94" s="17"/>
      <c r="GGA94" s="17"/>
      <c r="GGB94" s="17"/>
      <c r="GGC94" s="17"/>
      <c r="GGD94" s="17"/>
      <c r="GGE94" s="17"/>
      <c r="GGF94" s="17"/>
      <c r="GGG94" s="17"/>
      <c r="GGH94" s="17"/>
      <c r="GGI94" s="17"/>
      <c r="GGJ94" s="17"/>
      <c r="GGK94" s="17"/>
      <c r="GGL94" s="17"/>
      <c r="GGM94" s="17"/>
      <c r="GGN94" s="17"/>
      <c r="GGO94" s="17"/>
      <c r="GGP94" s="17"/>
      <c r="GGQ94" s="17"/>
      <c r="GGR94" s="17"/>
      <c r="GGS94" s="17"/>
      <c r="GGT94" s="17"/>
      <c r="GGU94" s="17"/>
      <c r="GGV94" s="17"/>
      <c r="GGW94" s="17"/>
      <c r="GGX94" s="17"/>
      <c r="GGY94" s="17"/>
      <c r="GGZ94" s="17"/>
      <c r="GHA94" s="17"/>
      <c r="GHB94" s="17"/>
      <c r="GHC94" s="17"/>
      <c r="GHD94" s="17"/>
      <c r="GHE94" s="17"/>
      <c r="GHF94" s="17"/>
      <c r="GHG94" s="17"/>
      <c r="GHH94" s="17"/>
      <c r="GHI94" s="17"/>
      <c r="GHJ94" s="17"/>
      <c r="GHK94" s="17"/>
      <c r="GHL94" s="17"/>
      <c r="GHM94" s="17"/>
      <c r="GHN94" s="17"/>
      <c r="GHO94" s="17"/>
      <c r="GHP94" s="17"/>
      <c r="GHQ94" s="17"/>
      <c r="GHR94" s="17"/>
      <c r="GHS94" s="17"/>
      <c r="GHT94" s="17"/>
      <c r="GHU94" s="17"/>
      <c r="GHV94" s="17"/>
      <c r="GHW94" s="17"/>
      <c r="GHX94" s="17"/>
      <c r="GHY94" s="17"/>
      <c r="GHZ94" s="17"/>
      <c r="GIA94" s="17"/>
      <c r="GIB94" s="17"/>
      <c r="GIC94" s="17"/>
      <c r="GID94" s="17"/>
      <c r="GIE94" s="17"/>
      <c r="GIF94" s="17"/>
      <c r="GIG94" s="17"/>
      <c r="GIH94" s="17"/>
      <c r="GII94" s="17"/>
      <c r="GIJ94" s="17"/>
      <c r="GIK94" s="17"/>
      <c r="GIL94" s="17"/>
      <c r="GIM94" s="17"/>
      <c r="GIN94" s="17"/>
      <c r="GIO94" s="17"/>
      <c r="GIP94" s="17"/>
      <c r="GIQ94" s="17"/>
      <c r="GIR94" s="17"/>
      <c r="GIS94" s="17"/>
      <c r="GIT94" s="17"/>
      <c r="GIU94" s="17"/>
      <c r="GIV94" s="17"/>
      <c r="GIW94" s="17"/>
      <c r="GIX94" s="17"/>
      <c r="GIY94" s="17"/>
      <c r="GIZ94" s="17"/>
      <c r="GJA94" s="17"/>
      <c r="GJB94" s="17"/>
      <c r="GJC94" s="17"/>
      <c r="GJD94" s="17"/>
      <c r="GJE94" s="17"/>
      <c r="GJF94" s="17"/>
      <c r="GJG94" s="17"/>
      <c r="GJH94" s="17"/>
      <c r="GJI94" s="17"/>
      <c r="GJJ94" s="17"/>
      <c r="GJK94" s="17"/>
      <c r="GJL94" s="17"/>
      <c r="GJM94" s="17"/>
      <c r="GJN94" s="17"/>
      <c r="GJO94" s="17"/>
      <c r="GJP94" s="17"/>
      <c r="GJQ94" s="17"/>
      <c r="GJR94" s="17"/>
      <c r="GJS94" s="17"/>
      <c r="GJT94" s="17"/>
      <c r="GJU94" s="17"/>
      <c r="GJV94" s="17"/>
      <c r="GJW94" s="17"/>
      <c r="GJX94" s="17"/>
      <c r="GJY94" s="17"/>
      <c r="GJZ94" s="17"/>
      <c r="GKA94" s="17"/>
      <c r="GKB94" s="17"/>
      <c r="GKC94" s="17"/>
      <c r="GKD94" s="17"/>
      <c r="GKE94" s="17"/>
      <c r="GKF94" s="17"/>
      <c r="GKG94" s="17"/>
      <c r="GKH94" s="17"/>
      <c r="GKI94" s="17"/>
      <c r="GKJ94" s="17"/>
      <c r="GKK94" s="17"/>
      <c r="GKL94" s="17"/>
      <c r="GKM94" s="17"/>
      <c r="GKN94" s="17"/>
      <c r="GKO94" s="17"/>
      <c r="GKP94" s="17"/>
      <c r="GKQ94" s="17"/>
      <c r="GKR94" s="17"/>
      <c r="GKS94" s="17"/>
      <c r="GKT94" s="17"/>
      <c r="GKU94" s="17"/>
      <c r="GKV94" s="17"/>
      <c r="GKW94" s="17"/>
      <c r="GKX94" s="17"/>
      <c r="GKY94" s="17"/>
      <c r="GKZ94" s="17"/>
      <c r="GLA94" s="17"/>
      <c r="GLB94" s="17"/>
      <c r="GLC94" s="17"/>
      <c r="GLD94" s="17"/>
      <c r="GLE94" s="17"/>
      <c r="GLF94" s="17"/>
      <c r="GLG94" s="17"/>
      <c r="GLH94" s="17"/>
      <c r="GLI94" s="17"/>
      <c r="GLJ94" s="17"/>
      <c r="GLK94" s="17"/>
      <c r="GLL94" s="17"/>
      <c r="GLM94" s="17"/>
      <c r="GLN94" s="17"/>
      <c r="GLO94" s="17"/>
      <c r="GLP94" s="17"/>
      <c r="GLQ94" s="17"/>
      <c r="GLR94" s="17"/>
      <c r="GLS94" s="17"/>
      <c r="GLT94" s="17"/>
      <c r="GLU94" s="17"/>
      <c r="GLV94" s="17"/>
      <c r="GLW94" s="17"/>
      <c r="GLX94" s="17"/>
      <c r="GLY94" s="17"/>
      <c r="GLZ94" s="17"/>
      <c r="GMA94" s="17"/>
      <c r="GMB94" s="17"/>
      <c r="GMC94" s="17"/>
      <c r="GMD94" s="17"/>
      <c r="GME94" s="17"/>
      <c r="GMF94" s="17"/>
      <c r="GMG94" s="17"/>
      <c r="GMH94" s="17"/>
      <c r="GMI94" s="17"/>
      <c r="GMJ94" s="17"/>
      <c r="GMK94" s="17"/>
      <c r="GML94" s="17"/>
      <c r="GMM94" s="17"/>
      <c r="GMN94" s="17"/>
      <c r="GMO94" s="17"/>
      <c r="GMP94" s="17"/>
      <c r="GMQ94" s="17"/>
      <c r="GMR94" s="17"/>
      <c r="GMS94" s="17"/>
      <c r="GMT94" s="17"/>
      <c r="GMU94" s="17"/>
      <c r="GMV94" s="17"/>
      <c r="GMW94" s="17"/>
      <c r="GMX94" s="17"/>
      <c r="GMY94" s="17"/>
      <c r="GMZ94" s="17"/>
      <c r="GNA94" s="17"/>
      <c r="GNB94" s="17"/>
      <c r="GNC94" s="17"/>
      <c r="GND94" s="17"/>
      <c r="GNE94" s="17"/>
      <c r="GNF94" s="17"/>
      <c r="GNG94" s="17"/>
      <c r="GNH94" s="17"/>
      <c r="GNI94" s="17"/>
      <c r="GNJ94" s="17"/>
      <c r="GNK94" s="17"/>
      <c r="GNL94" s="17"/>
      <c r="GNM94" s="17"/>
      <c r="GNN94" s="17"/>
      <c r="GNO94" s="17"/>
      <c r="GNP94" s="17"/>
      <c r="GNQ94" s="17"/>
      <c r="GNR94" s="17"/>
      <c r="GNS94" s="17"/>
      <c r="GNT94" s="17"/>
      <c r="GNU94" s="17"/>
      <c r="GNV94" s="17"/>
      <c r="GNW94" s="17"/>
      <c r="GNX94" s="17"/>
      <c r="GNY94" s="17"/>
      <c r="GNZ94" s="17"/>
      <c r="GOA94" s="17"/>
      <c r="GOB94" s="17"/>
      <c r="GOC94" s="17"/>
      <c r="GOD94" s="17"/>
      <c r="GOE94" s="17"/>
      <c r="GOF94" s="17"/>
      <c r="GOG94" s="17"/>
      <c r="GOH94" s="17"/>
      <c r="GOI94" s="17"/>
      <c r="GOJ94" s="17"/>
      <c r="GOK94" s="17"/>
      <c r="GOL94" s="17"/>
      <c r="GOM94" s="17"/>
      <c r="GON94" s="17"/>
      <c r="GOO94" s="17"/>
      <c r="GOP94" s="17"/>
      <c r="GOQ94" s="17"/>
      <c r="GOR94" s="17"/>
      <c r="GOS94" s="17"/>
      <c r="GOT94" s="17"/>
      <c r="GOU94" s="17"/>
      <c r="GOV94" s="17"/>
      <c r="GOW94" s="17"/>
      <c r="GOX94" s="17"/>
      <c r="GOY94" s="17"/>
      <c r="GOZ94" s="17"/>
      <c r="GPA94" s="17"/>
      <c r="GPB94" s="17"/>
      <c r="GPC94" s="17"/>
      <c r="GPD94" s="17"/>
      <c r="GPE94" s="17"/>
      <c r="GPF94" s="17"/>
      <c r="GPG94" s="17"/>
      <c r="GPH94" s="17"/>
      <c r="GPI94" s="17"/>
      <c r="GPJ94" s="17"/>
      <c r="GPK94" s="17"/>
      <c r="GPL94" s="17"/>
      <c r="GPM94" s="17"/>
      <c r="GPN94" s="17"/>
      <c r="GPO94" s="17"/>
      <c r="GPP94" s="17"/>
      <c r="GPQ94" s="17"/>
      <c r="GPR94" s="17"/>
      <c r="GPS94" s="17"/>
      <c r="GPT94" s="17"/>
      <c r="GPU94" s="17"/>
      <c r="GPV94" s="17"/>
      <c r="GPW94" s="17"/>
      <c r="GPX94" s="17"/>
      <c r="GPY94" s="17"/>
      <c r="GPZ94" s="17"/>
      <c r="GQA94" s="17"/>
      <c r="GQB94" s="17"/>
      <c r="GQC94" s="17"/>
      <c r="GQD94" s="17"/>
      <c r="GQE94" s="17"/>
      <c r="GQF94" s="17"/>
      <c r="GQG94" s="17"/>
      <c r="GQH94" s="17"/>
      <c r="GQI94" s="17"/>
      <c r="GQJ94" s="17"/>
      <c r="GQK94" s="17"/>
      <c r="GQL94" s="17"/>
      <c r="GQM94" s="17"/>
      <c r="GQN94" s="17"/>
      <c r="GQO94" s="17"/>
      <c r="GQP94" s="17"/>
      <c r="GQQ94" s="17"/>
      <c r="GQR94" s="17"/>
      <c r="GQS94" s="17"/>
      <c r="GQT94" s="17"/>
      <c r="GQU94" s="17"/>
      <c r="GQV94" s="17"/>
      <c r="GQW94" s="17"/>
      <c r="GQX94" s="17"/>
      <c r="GQY94" s="17"/>
      <c r="GQZ94" s="17"/>
      <c r="GRA94" s="17"/>
      <c r="GRB94" s="17"/>
      <c r="GRC94" s="17"/>
      <c r="GRD94" s="17"/>
      <c r="GRE94" s="17"/>
      <c r="GRF94" s="17"/>
      <c r="GRG94" s="17"/>
      <c r="GRH94" s="17"/>
      <c r="GRI94" s="17"/>
      <c r="GRJ94" s="17"/>
      <c r="GRK94" s="17"/>
      <c r="GRL94" s="17"/>
      <c r="GRM94" s="17"/>
      <c r="GRN94" s="17"/>
      <c r="GRO94" s="17"/>
      <c r="GRP94" s="17"/>
      <c r="GRQ94" s="17"/>
      <c r="GRR94" s="17"/>
      <c r="GRS94" s="17"/>
      <c r="GRT94" s="17"/>
      <c r="GRU94" s="17"/>
      <c r="GRV94" s="17"/>
      <c r="GRW94" s="17"/>
      <c r="GRX94" s="17"/>
      <c r="GRY94" s="17"/>
      <c r="GRZ94" s="17"/>
      <c r="GSA94" s="17"/>
      <c r="GSB94" s="17"/>
      <c r="GSC94" s="17"/>
      <c r="GSD94" s="17"/>
      <c r="GSE94" s="17"/>
      <c r="GSF94" s="17"/>
      <c r="GSG94" s="17"/>
      <c r="GSH94" s="17"/>
      <c r="GSI94" s="17"/>
      <c r="GSJ94" s="17"/>
      <c r="GSK94" s="17"/>
      <c r="GSL94" s="17"/>
      <c r="GSM94" s="17"/>
      <c r="GSN94" s="17"/>
      <c r="GSO94" s="17"/>
      <c r="GSP94" s="17"/>
      <c r="GSQ94" s="17"/>
      <c r="GSR94" s="17"/>
      <c r="GSS94" s="17"/>
      <c r="GST94" s="17"/>
      <c r="GSU94" s="17"/>
      <c r="GSV94" s="17"/>
      <c r="GSW94" s="17"/>
      <c r="GSX94" s="17"/>
      <c r="GSY94" s="17"/>
      <c r="GSZ94" s="17"/>
      <c r="GTA94" s="17"/>
      <c r="GTB94" s="17"/>
      <c r="GTC94" s="17"/>
      <c r="GTD94" s="17"/>
      <c r="GTE94" s="17"/>
      <c r="GTF94" s="17"/>
      <c r="GTG94" s="17"/>
      <c r="GTH94" s="17"/>
      <c r="GTI94" s="17"/>
      <c r="GTJ94" s="17"/>
      <c r="GTK94" s="17"/>
      <c r="GTL94" s="17"/>
      <c r="GTM94" s="17"/>
      <c r="GTN94" s="17"/>
      <c r="GTO94" s="17"/>
      <c r="GTP94" s="17"/>
      <c r="GTQ94" s="17"/>
      <c r="GTR94" s="17"/>
      <c r="GTS94" s="17"/>
      <c r="GTT94" s="17"/>
      <c r="GTU94" s="17"/>
      <c r="GTV94" s="17"/>
      <c r="GTW94" s="17"/>
      <c r="GTX94" s="17"/>
      <c r="GTY94" s="17"/>
      <c r="GTZ94" s="17"/>
      <c r="GUA94" s="17"/>
      <c r="GUB94" s="17"/>
      <c r="GUC94" s="17"/>
      <c r="GUD94" s="17"/>
      <c r="GUE94" s="17"/>
      <c r="GUF94" s="17"/>
      <c r="GUG94" s="17"/>
      <c r="GUH94" s="17"/>
      <c r="GUI94" s="17"/>
      <c r="GUJ94" s="17"/>
      <c r="GUK94" s="17"/>
      <c r="GUL94" s="17"/>
      <c r="GUM94" s="17"/>
      <c r="GUN94" s="17"/>
      <c r="GUO94" s="17"/>
      <c r="GUP94" s="17"/>
      <c r="GUQ94" s="17"/>
      <c r="GUR94" s="17"/>
      <c r="GUS94" s="17"/>
      <c r="GUT94" s="17"/>
      <c r="GUU94" s="17"/>
      <c r="GUV94" s="17"/>
      <c r="GUW94" s="17"/>
      <c r="GUX94" s="17"/>
      <c r="GUY94" s="17"/>
      <c r="GUZ94" s="17"/>
      <c r="GVA94" s="17"/>
      <c r="GVB94" s="17"/>
      <c r="GVC94" s="17"/>
      <c r="GVD94" s="17"/>
      <c r="GVE94" s="17"/>
      <c r="GVF94" s="17"/>
      <c r="GVG94" s="17"/>
      <c r="GVH94" s="17"/>
      <c r="GVI94" s="17"/>
      <c r="GVJ94" s="17"/>
      <c r="GVK94" s="17"/>
      <c r="GVL94" s="17"/>
      <c r="GVM94" s="17"/>
      <c r="GVN94" s="17"/>
      <c r="GVO94" s="17"/>
      <c r="GVP94" s="17"/>
      <c r="GVQ94" s="17"/>
      <c r="GVR94" s="17"/>
      <c r="GVS94" s="17"/>
      <c r="GVT94" s="17"/>
      <c r="GVU94" s="17"/>
      <c r="GVV94" s="17"/>
      <c r="GVW94" s="17"/>
      <c r="GVX94" s="17"/>
      <c r="GVY94" s="17"/>
      <c r="GVZ94" s="17"/>
      <c r="GWA94" s="17"/>
      <c r="GWB94" s="17"/>
      <c r="GWC94" s="17"/>
      <c r="GWD94" s="17"/>
      <c r="GWE94" s="17"/>
      <c r="GWF94" s="17"/>
      <c r="GWG94" s="17"/>
      <c r="GWH94" s="17"/>
      <c r="GWI94" s="17"/>
      <c r="GWJ94" s="17"/>
      <c r="GWK94" s="17"/>
      <c r="GWL94" s="17"/>
      <c r="GWM94" s="17"/>
      <c r="GWN94" s="17"/>
      <c r="GWO94" s="17"/>
      <c r="GWP94" s="17"/>
      <c r="GWQ94" s="17"/>
      <c r="GWR94" s="17"/>
      <c r="GWS94" s="17"/>
      <c r="GWT94" s="17"/>
      <c r="GWU94" s="17"/>
      <c r="GWV94" s="17"/>
      <c r="GWW94" s="17"/>
      <c r="GWX94" s="17"/>
      <c r="GWY94" s="17"/>
      <c r="GWZ94" s="17"/>
      <c r="GXA94" s="17"/>
      <c r="GXB94" s="17"/>
      <c r="GXC94" s="17"/>
      <c r="GXD94" s="17"/>
      <c r="GXE94" s="17"/>
      <c r="GXF94" s="17"/>
      <c r="GXG94" s="17"/>
      <c r="GXH94" s="17"/>
      <c r="GXI94" s="17"/>
      <c r="GXJ94" s="17"/>
      <c r="GXK94" s="17"/>
      <c r="GXL94" s="17"/>
      <c r="GXM94" s="17"/>
      <c r="GXN94" s="17"/>
      <c r="GXO94" s="17"/>
      <c r="GXP94" s="17"/>
      <c r="GXQ94" s="17"/>
      <c r="GXR94" s="17"/>
      <c r="GXS94" s="17"/>
      <c r="GXT94" s="17"/>
      <c r="GXU94" s="17"/>
      <c r="GXV94" s="17"/>
      <c r="GXW94" s="17"/>
      <c r="GXX94" s="17"/>
      <c r="GXY94" s="17"/>
      <c r="GXZ94" s="17"/>
      <c r="GYA94" s="17"/>
      <c r="GYB94" s="17"/>
      <c r="GYC94" s="17"/>
      <c r="GYD94" s="17"/>
      <c r="GYE94" s="17"/>
      <c r="GYF94" s="17"/>
      <c r="GYG94" s="17"/>
      <c r="GYH94" s="17"/>
      <c r="GYI94" s="17"/>
      <c r="GYJ94" s="17"/>
      <c r="GYK94" s="17"/>
      <c r="GYL94" s="17"/>
      <c r="GYM94" s="17"/>
      <c r="GYN94" s="17"/>
      <c r="GYO94" s="17"/>
      <c r="GYP94" s="17"/>
      <c r="GYQ94" s="17"/>
      <c r="GYR94" s="17"/>
      <c r="GYS94" s="17"/>
      <c r="GYT94" s="17"/>
      <c r="GYU94" s="17"/>
      <c r="GYV94" s="17"/>
      <c r="GYW94" s="17"/>
      <c r="GYX94" s="17"/>
      <c r="GYY94" s="17"/>
      <c r="GYZ94" s="17"/>
      <c r="GZA94" s="17"/>
      <c r="GZB94" s="17"/>
      <c r="GZC94" s="17"/>
      <c r="GZD94" s="17"/>
      <c r="GZE94" s="17"/>
      <c r="GZF94" s="17"/>
      <c r="GZG94" s="17"/>
      <c r="GZH94" s="17"/>
      <c r="GZI94" s="17"/>
      <c r="GZJ94" s="17"/>
      <c r="GZK94" s="17"/>
      <c r="GZL94" s="17"/>
      <c r="GZM94" s="17"/>
      <c r="GZN94" s="17"/>
      <c r="GZO94" s="17"/>
      <c r="GZP94" s="17"/>
      <c r="GZQ94" s="17"/>
      <c r="GZR94" s="17"/>
      <c r="GZS94" s="17"/>
      <c r="GZT94" s="17"/>
      <c r="GZU94" s="17"/>
      <c r="GZV94" s="17"/>
      <c r="GZW94" s="17"/>
      <c r="GZX94" s="17"/>
      <c r="GZY94" s="17"/>
      <c r="GZZ94" s="17"/>
      <c r="HAA94" s="17"/>
      <c r="HAB94" s="17"/>
      <c r="HAC94" s="17"/>
      <c r="HAD94" s="17"/>
      <c r="HAE94" s="17"/>
      <c r="HAF94" s="17"/>
      <c r="HAG94" s="17"/>
      <c r="HAH94" s="17"/>
      <c r="HAI94" s="17"/>
      <c r="HAJ94" s="17"/>
      <c r="HAK94" s="17"/>
      <c r="HAL94" s="17"/>
      <c r="HAM94" s="17"/>
      <c r="HAN94" s="17"/>
      <c r="HAO94" s="17"/>
      <c r="HAP94" s="17"/>
      <c r="HAQ94" s="17"/>
      <c r="HAR94" s="17"/>
      <c r="HAS94" s="17"/>
      <c r="HAT94" s="17"/>
      <c r="HAU94" s="17"/>
      <c r="HAV94" s="17"/>
      <c r="HAW94" s="17"/>
      <c r="HAX94" s="17"/>
      <c r="HAY94" s="17"/>
      <c r="HAZ94" s="17"/>
      <c r="HBA94" s="17"/>
      <c r="HBB94" s="17"/>
      <c r="HBC94" s="17"/>
      <c r="HBD94" s="17"/>
      <c r="HBE94" s="17"/>
      <c r="HBF94" s="17"/>
      <c r="HBG94" s="17"/>
      <c r="HBH94" s="17"/>
      <c r="HBI94" s="17"/>
      <c r="HBJ94" s="17"/>
      <c r="HBK94" s="17"/>
      <c r="HBL94" s="17"/>
      <c r="HBM94" s="17"/>
      <c r="HBN94" s="17"/>
      <c r="HBO94" s="17"/>
      <c r="HBP94" s="17"/>
      <c r="HBQ94" s="17"/>
      <c r="HBR94" s="17"/>
      <c r="HBS94" s="17"/>
      <c r="HBT94" s="17"/>
      <c r="HBU94" s="17"/>
      <c r="HBV94" s="17"/>
      <c r="HBW94" s="17"/>
      <c r="HBX94" s="17"/>
      <c r="HBY94" s="17"/>
      <c r="HBZ94" s="17"/>
      <c r="HCA94" s="17"/>
      <c r="HCB94" s="17"/>
      <c r="HCC94" s="17"/>
      <c r="HCD94" s="17"/>
      <c r="HCE94" s="17"/>
      <c r="HCF94" s="17"/>
      <c r="HCG94" s="17"/>
      <c r="HCH94" s="17"/>
      <c r="HCI94" s="17"/>
      <c r="HCJ94" s="17"/>
      <c r="HCK94" s="17"/>
      <c r="HCL94" s="17"/>
      <c r="HCM94" s="17"/>
      <c r="HCN94" s="17"/>
      <c r="HCO94" s="17"/>
      <c r="HCP94" s="17"/>
      <c r="HCQ94" s="17"/>
      <c r="HCR94" s="17"/>
      <c r="HCS94" s="17"/>
      <c r="HCT94" s="17"/>
      <c r="HCU94" s="17"/>
      <c r="HCV94" s="17"/>
      <c r="HCW94" s="17"/>
      <c r="HCX94" s="17"/>
      <c r="HCY94" s="17"/>
      <c r="HCZ94" s="17"/>
      <c r="HDA94" s="17"/>
      <c r="HDB94" s="17"/>
      <c r="HDC94" s="17"/>
      <c r="HDD94" s="17"/>
      <c r="HDE94" s="17"/>
      <c r="HDF94" s="17"/>
      <c r="HDG94" s="17"/>
      <c r="HDH94" s="17"/>
      <c r="HDI94" s="17"/>
      <c r="HDJ94" s="17"/>
      <c r="HDK94" s="17"/>
      <c r="HDL94" s="17"/>
      <c r="HDM94" s="17"/>
      <c r="HDN94" s="17"/>
      <c r="HDO94" s="17"/>
      <c r="HDP94" s="17"/>
      <c r="HDQ94" s="17"/>
      <c r="HDR94" s="17"/>
      <c r="HDS94" s="17"/>
      <c r="HDT94" s="17"/>
      <c r="HDU94" s="17"/>
      <c r="HDV94" s="17"/>
      <c r="HDW94" s="17"/>
      <c r="HDX94" s="17"/>
      <c r="HDY94" s="17"/>
      <c r="HDZ94" s="17"/>
      <c r="HEA94" s="17"/>
      <c r="HEB94" s="17"/>
      <c r="HEC94" s="17"/>
      <c r="HED94" s="17"/>
      <c r="HEE94" s="17"/>
      <c r="HEF94" s="17"/>
      <c r="HEG94" s="17"/>
      <c r="HEH94" s="17"/>
      <c r="HEI94" s="17"/>
      <c r="HEJ94" s="17"/>
      <c r="HEK94" s="17"/>
      <c r="HEL94" s="17"/>
      <c r="HEM94" s="17"/>
      <c r="HEN94" s="17"/>
      <c r="HEO94" s="17"/>
      <c r="HEP94" s="17"/>
      <c r="HEQ94" s="17"/>
      <c r="HER94" s="17"/>
      <c r="HES94" s="17"/>
      <c r="HET94" s="17"/>
      <c r="HEU94" s="17"/>
      <c r="HEV94" s="17"/>
      <c r="HEW94" s="17"/>
      <c r="HEX94" s="17"/>
      <c r="HEY94" s="17"/>
      <c r="HEZ94" s="17"/>
      <c r="HFA94" s="17"/>
      <c r="HFB94" s="17"/>
      <c r="HFC94" s="17"/>
      <c r="HFD94" s="17"/>
      <c r="HFE94" s="17"/>
      <c r="HFF94" s="17"/>
      <c r="HFG94" s="17"/>
      <c r="HFH94" s="17"/>
      <c r="HFI94" s="17"/>
      <c r="HFJ94" s="17"/>
      <c r="HFK94" s="17"/>
      <c r="HFL94" s="17"/>
      <c r="HFM94" s="17"/>
      <c r="HFN94" s="17"/>
      <c r="HFO94" s="17"/>
      <c r="HFP94" s="17"/>
      <c r="HFQ94" s="17"/>
      <c r="HFR94" s="17"/>
      <c r="HFS94" s="17"/>
      <c r="HFT94" s="17"/>
      <c r="HFU94" s="17"/>
      <c r="HFV94" s="17"/>
      <c r="HFW94" s="17"/>
      <c r="HFX94" s="17"/>
      <c r="HFY94" s="17"/>
      <c r="HFZ94" s="17"/>
      <c r="HGA94" s="17"/>
      <c r="HGB94" s="17"/>
      <c r="HGC94" s="17"/>
      <c r="HGD94" s="17"/>
      <c r="HGE94" s="17"/>
      <c r="HGF94" s="17"/>
      <c r="HGG94" s="17"/>
      <c r="HGH94" s="17"/>
      <c r="HGI94" s="17"/>
      <c r="HGJ94" s="17"/>
      <c r="HGK94" s="17"/>
      <c r="HGL94" s="17"/>
      <c r="HGM94" s="17"/>
      <c r="HGN94" s="17"/>
      <c r="HGO94" s="17"/>
      <c r="HGP94" s="17"/>
      <c r="HGQ94" s="17"/>
      <c r="HGR94" s="17"/>
      <c r="HGS94" s="17"/>
      <c r="HGT94" s="17"/>
      <c r="HGU94" s="17"/>
      <c r="HGV94" s="17"/>
      <c r="HGW94" s="17"/>
      <c r="HGX94" s="17"/>
      <c r="HGY94" s="17"/>
      <c r="HGZ94" s="17"/>
      <c r="HHA94" s="17"/>
      <c r="HHB94" s="17"/>
      <c r="HHC94" s="17"/>
      <c r="HHD94" s="17"/>
      <c r="HHE94" s="17"/>
      <c r="HHF94" s="17"/>
      <c r="HHG94" s="17"/>
      <c r="HHH94" s="17"/>
      <c r="HHI94" s="17"/>
      <c r="HHJ94" s="17"/>
      <c r="HHK94" s="17"/>
      <c r="HHL94" s="17"/>
      <c r="HHM94" s="17"/>
      <c r="HHN94" s="17"/>
      <c r="HHO94" s="17"/>
      <c r="HHP94" s="17"/>
      <c r="HHQ94" s="17"/>
      <c r="HHR94" s="17"/>
      <c r="HHS94" s="17"/>
      <c r="HHT94" s="17"/>
      <c r="HHU94" s="17"/>
      <c r="HHV94" s="17"/>
      <c r="HHW94" s="17"/>
      <c r="HHX94" s="17"/>
      <c r="HHY94" s="17"/>
      <c r="HHZ94" s="17"/>
      <c r="HIA94" s="17"/>
      <c r="HIB94" s="17"/>
      <c r="HIC94" s="17"/>
      <c r="HID94" s="17"/>
      <c r="HIE94" s="17"/>
      <c r="HIF94" s="17"/>
      <c r="HIG94" s="17"/>
      <c r="HIH94" s="17"/>
      <c r="HII94" s="17"/>
      <c r="HIJ94" s="17"/>
      <c r="HIK94" s="17"/>
      <c r="HIL94" s="17"/>
      <c r="HIM94" s="17"/>
      <c r="HIN94" s="17"/>
      <c r="HIO94" s="17"/>
      <c r="HIP94" s="17"/>
      <c r="HIQ94" s="17"/>
      <c r="HIR94" s="17"/>
      <c r="HIS94" s="17"/>
      <c r="HIT94" s="17"/>
      <c r="HIU94" s="17"/>
      <c r="HIV94" s="17"/>
      <c r="HIW94" s="17"/>
      <c r="HIX94" s="17"/>
      <c r="HIY94" s="17"/>
      <c r="HIZ94" s="17"/>
      <c r="HJA94" s="17"/>
      <c r="HJB94" s="17"/>
      <c r="HJC94" s="17"/>
      <c r="HJD94" s="17"/>
      <c r="HJE94" s="17"/>
      <c r="HJF94" s="17"/>
      <c r="HJG94" s="17"/>
      <c r="HJH94" s="17"/>
      <c r="HJI94" s="17"/>
      <c r="HJJ94" s="17"/>
      <c r="HJK94" s="17"/>
      <c r="HJL94" s="17"/>
      <c r="HJM94" s="17"/>
      <c r="HJN94" s="17"/>
      <c r="HJO94" s="17"/>
      <c r="HJP94" s="17"/>
      <c r="HJQ94" s="17"/>
      <c r="HJR94" s="17"/>
      <c r="HJS94" s="17"/>
      <c r="HJT94" s="17"/>
      <c r="HJU94" s="17"/>
      <c r="HJV94" s="17"/>
      <c r="HJW94" s="17"/>
      <c r="HJX94" s="17"/>
      <c r="HJY94" s="17"/>
      <c r="HJZ94" s="17"/>
      <c r="HKA94" s="17"/>
      <c r="HKB94" s="17"/>
      <c r="HKC94" s="17"/>
      <c r="HKD94" s="17"/>
      <c r="HKE94" s="17"/>
      <c r="HKF94" s="17"/>
      <c r="HKG94" s="17"/>
      <c r="HKH94" s="17"/>
      <c r="HKI94" s="17"/>
      <c r="HKJ94" s="17"/>
      <c r="HKK94" s="17"/>
      <c r="HKL94" s="17"/>
      <c r="HKM94" s="17"/>
      <c r="HKN94" s="17"/>
      <c r="HKO94" s="17"/>
      <c r="HKP94" s="17"/>
      <c r="HKQ94" s="17"/>
      <c r="HKR94" s="17"/>
      <c r="HKS94" s="17"/>
      <c r="HKT94" s="17"/>
      <c r="HKU94" s="17"/>
      <c r="HKV94" s="17"/>
      <c r="HKW94" s="17"/>
      <c r="HKX94" s="17"/>
      <c r="HKY94" s="17"/>
      <c r="HKZ94" s="17"/>
      <c r="HLA94" s="17"/>
      <c r="HLB94" s="17"/>
      <c r="HLC94" s="17"/>
      <c r="HLD94" s="17"/>
      <c r="HLE94" s="17"/>
      <c r="HLF94" s="17"/>
      <c r="HLG94" s="17"/>
      <c r="HLH94" s="17"/>
      <c r="HLI94" s="17"/>
      <c r="HLJ94" s="17"/>
      <c r="HLK94" s="17"/>
      <c r="HLL94" s="17"/>
      <c r="HLM94" s="17"/>
      <c r="HLN94" s="17"/>
      <c r="HLO94" s="17"/>
      <c r="HLP94" s="17"/>
      <c r="HLQ94" s="17"/>
      <c r="HLR94" s="17"/>
      <c r="HLS94" s="17"/>
      <c r="HLT94" s="17"/>
      <c r="HLU94" s="17"/>
      <c r="HLV94" s="17"/>
      <c r="HLW94" s="17"/>
      <c r="HLX94" s="17"/>
      <c r="HLY94" s="17"/>
      <c r="HLZ94" s="17"/>
      <c r="HMA94" s="17"/>
      <c r="HMB94" s="17"/>
      <c r="HMC94" s="17"/>
      <c r="HMD94" s="17"/>
      <c r="HME94" s="17"/>
      <c r="HMF94" s="17"/>
      <c r="HMG94" s="17"/>
      <c r="HMH94" s="17"/>
      <c r="HMI94" s="17"/>
      <c r="HMJ94" s="17"/>
      <c r="HMK94" s="17"/>
      <c r="HML94" s="17"/>
      <c r="HMM94" s="17"/>
      <c r="HMN94" s="17"/>
      <c r="HMO94" s="17"/>
      <c r="HMP94" s="17"/>
      <c r="HMQ94" s="17"/>
      <c r="HMR94" s="17"/>
      <c r="HMS94" s="17"/>
      <c r="HMT94" s="17"/>
      <c r="HMU94" s="17"/>
      <c r="HMV94" s="17"/>
      <c r="HMW94" s="17"/>
      <c r="HMX94" s="17"/>
      <c r="HMY94" s="17"/>
      <c r="HMZ94" s="17"/>
      <c r="HNA94" s="17"/>
      <c r="HNB94" s="17"/>
      <c r="HNC94" s="17"/>
      <c r="HND94" s="17"/>
      <c r="HNE94" s="17"/>
      <c r="HNF94" s="17"/>
      <c r="HNG94" s="17"/>
      <c r="HNH94" s="17"/>
      <c r="HNI94" s="17"/>
      <c r="HNJ94" s="17"/>
      <c r="HNK94" s="17"/>
      <c r="HNL94" s="17"/>
      <c r="HNM94" s="17"/>
      <c r="HNN94" s="17"/>
      <c r="HNO94" s="17"/>
      <c r="HNP94" s="17"/>
      <c r="HNQ94" s="17"/>
      <c r="HNR94" s="17"/>
      <c r="HNS94" s="17"/>
      <c r="HNT94" s="17"/>
      <c r="HNU94" s="17"/>
      <c r="HNV94" s="17"/>
      <c r="HNW94" s="17"/>
      <c r="HNX94" s="17"/>
      <c r="HNY94" s="17"/>
      <c r="HNZ94" s="17"/>
      <c r="HOA94" s="17"/>
      <c r="HOB94" s="17"/>
      <c r="HOC94" s="17"/>
      <c r="HOD94" s="17"/>
      <c r="HOE94" s="17"/>
      <c r="HOF94" s="17"/>
      <c r="HOG94" s="17"/>
      <c r="HOH94" s="17"/>
      <c r="HOI94" s="17"/>
      <c r="HOJ94" s="17"/>
      <c r="HOK94" s="17"/>
      <c r="HOL94" s="17"/>
      <c r="HOM94" s="17"/>
      <c r="HON94" s="17"/>
      <c r="HOO94" s="17"/>
      <c r="HOP94" s="17"/>
      <c r="HOQ94" s="17"/>
      <c r="HOR94" s="17"/>
      <c r="HOS94" s="17"/>
      <c r="HOT94" s="17"/>
      <c r="HOU94" s="17"/>
      <c r="HOV94" s="17"/>
      <c r="HOW94" s="17"/>
      <c r="HOX94" s="17"/>
      <c r="HOY94" s="17"/>
      <c r="HOZ94" s="17"/>
      <c r="HPA94" s="17"/>
      <c r="HPB94" s="17"/>
      <c r="HPC94" s="17"/>
      <c r="HPD94" s="17"/>
      <c r="HPE94" s="17"/>
      <c r="HPF94" s="17"/>
      <c r="HPG94" s="17"/>
      <c r="HPH94" s="17"/>
      <c r="HPI94" s="17"/>
      <c r="HPJ94" s="17"/>
      <c r="HPK94" s="17"/>
      <c r="HPL94" s="17"/>
      <c r="HPM94" s="17"/>
      <c r="HPN94" s="17"/>
      <c r="HPO94" s="17"/>
      <c r="HPP94" s="17"/>
      <c r="HPQ94" s="17"/>
      <c r="HPR94" s="17"/>
      <c r="HPS94" s="17"/>
      <c r="HPT94" s="17"/>
      <c r="HPU94" s="17"/>
      <c r="HPV94" s="17"/>
      <c r="HPW94" s="17"/>
      <c r="HPX94" s="17"/>
      <c r="HPY94" s="17"/>
      <c r="HPZ94" s="17"/>
      <c r="HQA94" s="17"/>
      <c r="HQB94" s="17"/>
      <c r="HQC94" s="17"/>
      <c r="HQD94" s="17"/>
      <c r="HQE94" s="17"/>
      <c r="HQF94" s="17"/>
      <c r="HQG94" s="17"/>
      <c r="HQH94" s="17"/>
      <c r="HQI94" s="17"/>
      <c r="HQJ94" s="17"/>
      <c r="HQK94" s="17"/>
      <c r="HQL94" s="17"/>
      <c r="HQM94" s="17"/>
      <c r="HQN94" s="17"/>
      <c r="HQO94" s="17"/>
      <c r="HQP94" s="17"/>
      <c r="HQQ94" s="17"/>
      <c r="HQR94" s="17"/>
      <c r="HQS94" s="17"/>
      <c r="HQT94" s="17"/>
      <c r="HQU94" s="17"/>
      <c r="HQV94" s="17"/>
      <c r="HQW94" s="17"/>
      <c r="HQX94" s="17"/>
      <c r="HQY94" s="17"/>
      <c r="HQZ94" s="17"/>
      <c r="HRA94" s="17"/>
      <c r="HRB94" s="17"/>
      <c r="HRC94" s="17"/>
      <c r="HRD94" s="17"/>
      <c r="HRE94" s="17"/>
      <c r="HRF94" s="17"/>
      <c r="HRG94" s="17"/>
      <c r="HRH94" s="17"/>
      <c r="HRI94" s="17"/>
      <c r="HRJ94" s="17"/>
      <c r="HRK94" s="17"/>
      <c r="HRL94" s="17"/>
      <c r="HRM94" s="17"/>
      <c r="HRN94" s="17"/>
      <c r="HRO94" s="17"/>
      <c r="HRP94" s="17"/>
      <c r="HRQ94" s="17"/>
      <c r="HRR94" s="17"/>
      <c r="HRS94" s="17"/>
      <c r="HRT94" s="17"/>
      <c r="HRU94" s="17"/>
      <c r="HRV94" s="17"/>
      <c r="HRW94" s="17"/>
      <c r="HRX94" s="17"/>
      <c r="HRY94" s="17"/>
      <c r="HRZ94" s="17"/>
      <c r="HSA94" s="17"/>
      <c r="HSB94" s="17"/>
      <c r="HSC94" s="17"/>
      <c r="HSD94" s="17"/>
      <c r="HSE94" s="17"/>
      <c r="HSF94" s="17"/>
      <c r="HSG94" s="17"/>
      <c r="HSH94" s="17"/>
      <c r="HSI94" s="17"/>
      <c r="HSJ94" s="17"/>
      <c r="HSK94" s="17"/>
      <c r="HSL94" s="17"/>
      <c r="HSM94" s="17"/>
      <c r="HSN94" s="17"/>
      <c r="HSO94" s="17"/>
      <c r="HSP94" s="17"/>
      <c r="HSQ94" s="17"/>
      <c r="HSR94" s="17"/>
      <c r="HSS94" s="17"/>
      <c r="HST94" s="17"/>
      <c r="HSU94" s="17"/>
      <c r="HSV94" s="17"/>
      <c r="HSW94" s="17"/>
      <c r="HSX94" s="17"/>
      <c r="HSY94" s="17"/>
      <c r="HSZ94" s="17"/>
      <c r="HTA94" s="17"/>
      <c r="HTB94" s="17"/>
      <c r="HTC94" s="17"/>
      <c r="HTD94" s="17"/>
      <c r="HTE94" s="17"/>
      <c r="HTF94" s="17"/>
      <c r="HTG94" s="17"/>
      <c r="HTH94" s="17"/>
      <c r="HTI94" s="17"/>
      <c r="HTJ94" s="17"/>
      <c r="HTK94" s="17"/>
      <c r="HTL94" s="17"/>
      <c r="HTM94" s="17"/>
      <c r="HTN94" s="17"/>
      <c r="HTO94" s="17"/>
      <c r="HTP94" s="17"/>
      <c r="HTQ94" s="17"/>
      <c r="HTR94" s="17"/>
      <c r="HTS94" s="17"/>
      <c r="HTT94" s="17"/>
      <c r="HTU94" s="17"/>
      <c r="HTV94" s="17"/>
      <c r="HTW94" s="17"/>
      <c r="HTX94" s="17"/>
      <c r="HTY94" s="17"/>
      <c r="HTZ94" s="17"/>
      <c r="HUA94" s="17"/>
      <c r="HUB94" s="17"/>
      <c r="HUC94" s="17"/>
      <c r="HUD94" s="17"/>
      <c r="HUE94" s="17"/>
      <c r="HUF94" s="17"/>
      <c r="HUG94" s="17"/>
      <c r="HUH94" s="17"/>
      <c r="HUI94" s="17"/>
      <c r="HUJ94" s="17"/>
      <c r="HUK94" s="17"/>
      <c r="HUL94" s="17"/>
      <c r="HUM94" s="17"/>
      <c r="HUN94" s="17"/>
      <c r="HUO94" s="17"/>
      <c r="HUP94" s="17"/>
      <c r="HUQ94" s="17"/>
      <c r="HUR94" s="17"/>
      <c r="HUS94" s="17"/>
      <c r="HUT94" s="17"/>
      <c r="HUU94" s="17"/>
      <c r="HUV94" s="17"/>
      <c r="HUW94" s="17"/>
      <c r="HUX94" s="17"/>
      <c r="HUY94" s="17"/>
      <c r="HUZ94" s="17"/>
      <c r="HVA94" s="17"/>
      <c r="HVB94" s="17"/>
      <c r="HVC94" s="17"/>
      <c r="HVD94" s="17"/>
      <c r="HVE94" s="17"/>
      <c r="HVF94" s="17"/>
      <c r="HVG94" s="17"/>
      <c r="HVH94" s="17"/>
      <c r="HVI94" s="17"/>
      <c r="HVJ94" s="17"/>
      <c r="HVK94" s="17"/>
      <c r="HVL94" s="17"/>
      <c r="HVM94" s="17"/>
      <c r="HVN94" s="17"/>
      <c r="HVO94" s="17"/>
      <c r="HVP94" s="17"/>
      <c r="HVQ94" s="17"/>
      <c r="HVR94" s="17"/>
      <c r="HVS94" s="17"/>
      <c r="HVT94" s="17"/>
      <c r="HVU94" s="17"/>
      <c r="HVV94" s="17"/>
      <c r="HVW94" s="17"/>
      <c r="HVX94" s="17"/>
      <c r="HVY94" s="17"/>
      <c r="HVZ94" s="17"/>
      <c r="HWA94" s="17"/>
      <c r="HWB94" s="17"/>
      <c r="HWC94" s="17"/>
      <c r="HWD94" s="17"/>
      <c r="HWE94" s="17"/>
      <c r="HWF94" s="17"/>
      <c r="HWG94" s="17"/>
      <c r="HWH94" s="17"/>
      <c r="HWI94" s="17"/>
      <c r="HWJ94" s="17"/>
      <c r="HWK94" s="17"/>
      <c r="HWL94" s="17"/>
      <c r="HWM94" s="17"/>
      <c r="HWN94" s="17"/>
      <c r="HWO94" s="17"/>
      <c r="HWP94" s="17"/>
      <c r="HWQ94" s="17"/>
      <c r="HWR94" s="17"/>
      <c r="HWS94" s="17"/>
      <c r="HWT94" s="17"/>
      <c r="HWU94" s="17"/>
      <c r="HWV94" s="17"/>
      <c r="HWW94" s="17"/>
      <c r="HWX94" s="17"/>
      <c r="HWY94" s="17"/>
      <c r="HWZ94" s="17"/>
      <c r="HXA94" s="17"/>
      <c r="HXB94" s="17"/>
      <c r="HXC94" s="17"/>
      <c r="HXD94" s="17"/>
      <c r="HXE94" s="17"/>
      <c r="HXF94" s="17"/>
      <c r="HXG94" s="17"/>
      <c r="HXH94" s="17"/>
      <c r="HXI94" s="17"/>
      <c r="HXJ94" s="17"/>
      <c r="HXK94" s="17"/>
      <c r="HXL94" s="17"/>
      <c r="HXM94" s="17"/>
      <c r="HXN94" s="17"/>
      <c r="HXO94" s="17"/>
      <c r="HXP94" s="17"/>
      <c r="HXQ94" s="17"/>
      <c r="HXR94" s="17"/>
      <c r="HXS94" s="17"/>
      <c r="HXT94" s="17"/>
      <c r="HXU94" s="17"/>
      <c r="HXV94" s="17"/>
      <c r="HXW94" s="17"/>
      <c r="HXX94" s="17"/>
      <c r="HXY94" s="17"/>
      <c r="HXZ94" s="17"/>
      <c r="HYA94" s="17"/>
      <c r="HYB94" s="17"/>
      <c r="HYC94" s="17"/>
      <c r="HYD94" s="17"/>
      <c r="HYE94" s="17"/>
      <c r="HYF94" s="17"/>
      <c r="HYG94" s="17"/>
      <c r="HYH94" s="17"/>
      <c r="HYI94" s="17"/>
      <c r="HYJ94" s="17"/>
      <c r="HYK94" s="17"/>
      <c r="HYL94" s="17"/>
      <c r="HYM94" s="17"/>
      <c r="HYN94" s="17"/>
      <c r="HYO94" s="17"/>
      <c r="HYP94" s="17"/>
      <c r="HYQ94" s="17"/>
      <c r="HYR94" s="17"/>
      <c r="HYS94" s="17"/>
      <c r="HYT94" s="17"/>
      <c r="HYU94" s="17"/>
      <c r="HYV94" s="17"/>
      <c r="HYW94" s="17"/>
      <c r="HYX94" s="17"/>
      <c r="HYY94" s="17"/>
      <c r="HYZ94" s="17"/>
      <c r="HZA94" s="17"/>
      <c r="HZB94" s="17"/>
      <c r="HZC94" s="17"/>
      <c r="HZD94" s="17"/>
      <c r="HZE94" s="17"/>
      <c r="HZF94" s="17"/>
      <c r="HZG94" s="17"/>
      <c r="HZH94" s="17"/>
      <c r="HZI94" s="17"/>
      <c r="HZJ94" s="17"/>
      <c r="HZK94" s="17"/>
      <c r="HZL94" s="17"/>
      <c r="HZM94" s="17"/>
      <c r="HZN94" s="17"/>
      <c r="HZO94" s="17"/>
      <c r="HZP94" s="17"/>
      <c r="HZQ94" s="17"/>
      <c r="HZR94" s="17"/>
      <c r="HZS94" s="17"/>
      <c r="HZT94" s="17"/>
      <c r="HZU94" s="17"/>
      <c r="HZV94" s="17"/>
      <c r="HZW94" s="17"/>
      <c r="HZX94" s="17"/>
      <c r="HZY94" s="17"/>
      <c r="HZZ94" s="17"/>
      <c r="IAA94" s="17"/>
      <c r="IAB94" s="17"/>
      <c r="IAC94" s="17"/>
      <c r="IAD94" s="17"/>
      <c r="IAE94" s="17"/>
      <c r="IAF94" s="17"/>
      <c r="IAG94" s="17"/>
      <c r="IAH94" s="17"/>
      <c r="IAI94" s="17"/>
      <c r="IAJ94" s="17"/>
      <c r="IAK94" s="17"/>
      <c r="IAL94" s="17"/>
      <c r="IAM94" s="17"/>
      <c r="IAN94" s="17"/>
      <c r="IAO94" s="17"/>
      <c r="IAP94" s="17"/>
      <c r="IAQ94" s="17"/>
      <c r="IAR94" s="17"/>
      <c r="IAS94" s="17"/>
      <c r="IAT94" s="17"/>
      <c r="IAU94" s="17"/>
      <c r="IAV94" s="17"/>
      <c r="IAW94" s="17"/>
      <c r="IAX94" s="17"/>
      <c r="IAY94" s="17"/>
      <c r="IAZ94" s="17"/>
      <c r="IBA94" s="17"/>
      <c r="IBB94" s="17"/>
      <c r="IBC94" s="17"/>
      <c r="IBD94" s="17"/>
      <c r="IBE94" s="17"/>
      <c r="IBF94" s="17"/>
      <c r="IBG94" s="17"/>
      <c r="IBH94" s="17"/>
      <c r="IBI94" s="17"/>
      <c r="IBJ94" s="17"/>
      <c r="IBK94" s="17"/>
      <c r="IBL94" s="17"/>
      <c r="IBM94" s="17"/>
      <c r="IBN94" s="17"/>
      <c r="IBO94" s="17"/>
      <c r="IBP94" s="17"/>
      <c r="IBQ94" s="17"/>
      <c r="IBR94" s="17"/>
      <c r="IBS94" s="17"/>
      <c r="IBT94" s="17"/>
      <c r="IBU94" s="17"/>
      <c r="IBV94" s="17"/>
      <c r="IBW94" s="17"/>
      <c r="IBX94" s="17"/>
      <c r="IBY94" s="17"/>
      <c r="IBZ94" s="17"/>
      <c r="ICA94" s="17"/>
      <c r="ICB94" s="17"/>
      <c r="ICC94" s="17"/>
      <c r="ICD94" s="17"/>
      <c r="ICE94" s="17"/>
      <c r="ICF94" s="17"/>
      <c r="ICG94" s="17"/>
      <c r="ICH94" s="17"/>
      <c r="ICI94" s="17"/>
      <c r="ICJ94" s="17"/>
      <c r="ICK94" s="17"/>
      <c r="ICL94" s="17"/>
      <c r="ICM94" s="17"/>
      <c r="ICN94" s="17"/>
      <c r="ICO94" s="17"/>
      <c r="ICP94" s="17"/>
      <c r="ICQ94" s="17"/>
      <c r="ICR94" s="17"/>
      <c r="ICS94" s="17"/>
      <c r="ICT94" s="17"/>
      <c r="ICU94" s="17"/>
      <c r="ICV94" s="17"/>
      <c r="ICW94" s="17"/>
      <c r="ICX94" s="17"/>
      <c r="ICY94" s="17"/>
      <c r="ICZ94" s="17"/>
      <c r="IDA94" s="17"/>
      <c r="IDB94" s="17"/>
      <c r="IDC94" s="17"/>
      <c r="IDD94" s="17"/>
      <c r="IDE94" s="17"/>
      <c r="IDF94" s="17"/>
      <c r="IDG94" s="17"/>
      <c r="IDH94" s="17"/>
      <c r="IDI94" s="17"/>
      <c r="IDJ94" s="17"/>
      <c r="IDK94" s="17"/>
      <c r="IDL94" s="17"/>
      <c r="IDM94" s="17"/>
      <c r="IDN94" s="17"/>
      <c r="IDO94" s="17"/>
      <c r="IDP94" s="17"/>
      <c r="IDQ94" s="17"/>
      <c r="IDR94" s="17"/>
      <c r="IDS94" s="17"/>
      <c r="IDT94" s="17"/>
      <c r="IDU94" s="17"/>
      <c r="IDV94" s="17"/>
      <c r="IDW94" s="17"/>
      <c r="IDX94" s="17"/>
      <c r="IDY94" s="17"/>
      <c r="IDZ94" s="17"/>
      <c r="IEA94" s="17"/>
      <c r="IEB94" s="17"/>
      <c r="IEC94" s="17"/>
      <c r="IED94" s="17"/>
      <c r="IEE94" s="17"/>
      <c r="IEF94" s="17"/>
      <c r="IEG94" s="17"/>
      <c r="IEH94" s="17"/>
      <c r="IEI94" s="17"/>
      <c r="IEJ94" s="17"/>
      <c r="IEK94" s="17"/>
      <c r="IEL94" s="17"/>
      <c r="IEM94" s="17"/>
      <c r="IEN94" s="17"/>
      <c r="IEO94" s="17"/>
      <c r="IEP94" s="17"/>
      <c r="IEQ94" s="17"/>
      <c r="IER94" s="17"/>
      <c r="IES94" s="17"/>
      <c r="IET94" s="17"/>
      <c r="IEU94" s="17"/>
      <c r="IEV94" s="17"/>
      <c r="IEW94" s="17"/>
      <c r="IEX94" s="17"/>
      <c r="IEY94" s="17"/>
      <c r="IEZ94" s="17"/>
      <c r="IFA94" s="17"/>
      <c r="IFB94" s="17"/>
      <c r="IFC94" s="17"/>
      <c r="IFD94" s="17"/>
      <c r="IFE94" s="17"/>
      <c r="IFF94" s="17"/>
      <c r="IFG94" s="17"/>
      <c r="IFH94" s="17"/>
      <c r="IFI94" s="17"/>
      <c r="IFJ94" s="17"/>
      <c r="IFK94" s="17"/>
      <c r="IFL94" s="17"/>
      <c r="IFM94" s="17"/>
      <c r="IFN94" s="17"/>
      <c r="IFO94" s="17"/>
      <c r="IFP94" s="17"/>
      <c r="IFQ94" s="17"/>
      <c r="IFR94" s="17"/>
      <c r="IFS94" s="17"/>
      <c r="IFT94" s="17"/>
      <c r="IFU94" s="17"/>
      <c r="IFV94" s="17"/>
      <c r="IFW94" s="17"/>
      <c r="IFX94" s="17"/>
      <c r="IFY94" s="17"/>
      <c r="IFZ94" s="17"/>
      <c r="IGA94" s="17"/>
      <c r="IGB94" s="17"/>
      <c r="IGC94" s="17"/>
      <c r="IGD94" s="17"/>
      <c r="IGE94" s="17"/>
      <c r="IGF94" s="17"/>
      <c r="IGG94" s="17"/>
      <c r="IGH94" s="17"/>
      <c r="IGI94" s="17"/>
      <c r="IGJ94" s="17"/>
      <c r="IGK94" s="17"/>
      <c r="IGL94" s="17"/>
      <c r="IGM94" s="17"/>
      <c r="IGN94" s="17"/>
      <c r="IGO94" s="17"/>
      <c r="IGP94" s="17"/>
      <c r="IGQ94" s="17"/>
      <c r="IGR94" s="17"/>
      <c r="IGS94" s="17"/>
      <c r="IGT94" s="17"/>
      <c r="IGU94" s="17"/>
      <c r="IGV94" s="17"/>
      <c r="IGW94" s="17"/>
      <c r="IGX94" s="17"/>
      <c r="IGY94" s="17"/>
      <c r="IGZ94" s="17"/>
      <c r="IHA94" s="17"/>
      <c r="IHB94" s="17"/>
      <c r="IHC94" s="17"/>
      <c r="IHD94" s="17"/>
      <c r="IHE94" s="17"/>
      <c r="IHF94" s="17"/>
      <c r="IHG94" s="17"/>
      <c r="IHH94" s="17"/>
      <c r="IHI94" s="17"/>
      <c r="IHJ94" s="17"/>
      <c r="IHK94" s="17"/>
      <c r="IHL94" s="17"/>
      <c r="IHM94" s="17"/>
      <c r="IHN94" s="17"/>
      <c r="IHO94" s="17"/>
      <c r="IHP94" s="17"/>
      <c r="IHQ94" s="17"/>
      <c r="IHR94" s="17"/>
      <c r="IHS94" s="17"/>
      <c r="IHT94" s="17"/>
      <c r="IHU94" s="17"/>
      <c r="IHV94" s="17"/>
      <c r="IHW94" s="17"/>
      <c r="IHX94" s="17"/>
      <c r="IHY94" s="17"/>
      <c r="IHZ94" s="17"/>
      <c r="IIA94" s="17"/>
      <c r="IIB94" s="17"/>
      <c r="IIC94" s="17"/>
      <c r="IID94" s="17"/>
      <c r="IIE94" s="17"/>
      <c r="IIF94" s="17"/>
      <c r="IIG94" s="17"/>
      <c r="IIH94" s="17"/>
      <c r="III94" s="17"/>
      <c r="IIJ94" s="17"/>
      <c r="IIK94" s="17"/>
      <c r="IIL94" s="17"/>
      <c r="IIM94" s="17"/>
      <c r="IIN94" s="17"/>
      <c r="IIO94" s="17"/>
      <c r="IIP94" s="17"/>
      <c r="IIQ94" s="17"/>
      <c r="IIR94" s="17"/>
      <c r="IIS94" s="17"/>
      <c r="IIT94" s="17"/>
      <c r="IIU94" s="17"/>
      <c r="IIV94" s="17"/>
      <c r="IIW94" s="17"/>
      <c r="IIX94" s="17"/>
      <c r="IIY94" s="17"/>
      <c r="IIZ94" s="17"/>
      <c r="IJA94" s="17"/>
      <c r="IJB94" s="17"/>
      <c r="IJC94" s="17"/>
      <c r="IJD94" s="17"/>
      <c r="IJE94" s="17"/>
      <c r="IJF94" s="17"/>
      <c r="IJG94" s="17"/>
      <c r="IJH94" s="17"/>
      <c r="IJI94" s="17"/>
      <c r="IJJ94" s="17"/>
      <c r="IJK94" s="17"/>
      <c r="IJL94" s="17"/>
      <c r="IJM94" s="17"/>
      <c r="IJN94" s="17"/>
      <c r="IJO94" s="17"/>
      <c r="IJP94" s="17"/>
      <c r="IJQ94" s="17"/>
      <c r="IJR94" s="17"/>
      <c r="IJS94" s="17"/>
      <c r="IJT94" s="17"/>
      <c r="IJU94" s="17"/>
      <c r="IJV94" s="17"/>
      <c r="IJW94" s="17"/>
      <c r="IJX94" s="17"/>
      <c r="IJY94" s="17"/>
      <c r="IJZ94" s="17"/>
      <c r="IKA94" s="17"/>
      <c r="IKB94" s="17"/>
      <c r="IKC94" s="17"/>
      <c r="IKD94" s="17"/>
      <c r="IKE94" s="17"/>
      <c r="IKF94" s="17"/>
      <c r="IKG94" s="17"/>
      <c r="IKH94" s="17"/>
      <c r="IKI94" s="17"/>
      <c r="IKJ94" s="17"/>
      <c r="IKK94" s="17"/>
      <c r="IKL94" s="17"/>
      <c r="IKM94" s="17"/>
      <c r="IKN94" s="17"/>
      <c r="IKO94" s="17"/>
      <c r="IKP94" s="17"/>
      <c r="IKQ94" s="17"/>
      <c r="IKR94" s="17"/>
      <c r="IKS94" s="17"/>
      <c r="IKT94" s="17"/>
      <c r="IKU94" s="17"/>
      <c r="IKV94" s="17"/>
      <c r="IKW94" s="17"/>
      <c r="IKX94" s="17"/>
      <c r="IKY94" s="17"/>
      <c r="IKZ94" s="17"/>
      <c r="ILA94" s="17"/>
      <c r="ILB94" s="17"/>
      <c r="ILC94" s="17"/>
      <c r="ILD94" s="17"/>
      <c r="ILE94" s="17"/>
      <c r="ILF94" s="17"/>
      <c r="ILG94" s="17"/>
      <c r="ILH94" s="17"/>
      <c r="ILI94" s="17"/>
      <c r="ILJ94" s="17"/>
      <c r="ILK94" s="17"/>
      <c r="ILL94" s="17"/>
      <c r="ILM94" s="17"/>
      <c r="ILN94" s="17"/>
      <c r="ILO94" s="17"/>
      <c r="ILP94" s="17"/>
      <c r="ILQ94" s="17"/>
      <c r="ILR94" s="17"/>
      <c r="ILS94" s="17"/>
      <c r="ILT94" s="17"/>
      <c r="ILU94" s="17"/>
      <c r="ILV94" s="17"/>
      <c r="ILW94" s="17"/>
      <c r="ILX94" s="17"/>
      <c r="ILY94" s="17"/>
      <c r="ILZ94" s="17"/>
      <c r="IMA94" s="17"/>
      <c r="IMB94" s="17"/>
      <c r="IMC94" s="17"/>
      <c r="IMD94" s="17"/>
      <c r="IME94" s="17"/>
      <c r="IMF94" s="17"/>
      <c r="IMG94" s="17"/>
      <c r="IMH94" s="17"/>
      <c r="IMI94" s="17"/>
      <c r="IMJ94" s="17"/>
      <c r="IMK94" s="17"/>
      <c r="IML94" s="17"/>
      <c r="IMM94" s="17"/>
      <c r="IMN94" s="17"/>
      <c r="IMO94" s="17"/>
      <c r="IMP94" s="17"/>
      <c r="IMQ94" s="17"/>
      <c r="IMR94" s="17"/>
      <c r="IMS94" s="17"/>
      <c r="IMT94" s="17"/>
      <c r="IMU94" s="17"/>
      <c r="IMV94" s="17"/>
      <c r="IMW94" s="17"/>
      <c r="IMX94" s="17"/>
      <c r="IMY94" s="17"/>
      <c r="IMZ94" s="17"/>
      <c r="INA94" s="17"/>
      <c r="INB94" s="17"/>
      <c r="INC94" s="17"/>
      <c r="IND94" s="17"/>
      <c r="INE94" s="17"/>
      <c r="INF94" s="17"/>
      <c r="ING94" s="17"/>
      <c r="INH94" s="17"/>
      <c r="INI94" s="17"/>
      <c r="INJ94" s="17"/>
      <c r="INK94" s="17"/>
      <c r="INL94" s="17"/>
      <c r="INM94" s="17"/>
      <c r="INN94" s="17"/>
      <c r="INO94" s="17"/>
      <c r="INP94" s="17"/>
      <c r="INQ94" s="17"/>
      <c r="INR94" s="17"/>
      <c r="INS94" s="17"/>
      <c r="INT94" s="17"/>
      <c r="INU94" s="17"/>
      <c r="INV94" s="17"/>
      <c r="INW94" s="17"/>
      <c r="INX94" s="17"/>
      <c r="INY94" s="17"/>
      <c r="INZ94" s="17"/>
      <c r="IOA94" s="17"/>
      <c r="IOB94" s="17"/>
      <c r="IOC94" s="17"/>
      <c r="IOD94" s="17"/>
      <c r="IOE94" s="17"/>
      <c r="IOF94" s="17"/>
      <c r="IOG94" s="17"/>
      <c r="IOH94" s="17"/>
      <c r="IOI94" s="17"/>
      <c r="IOJ94" s="17"/>
      <c r="IOK94" s="17"/>
      <c r="IOL94" s="17"/>
      <c r="IOM94" s="17"/>
      <c r="ION94" s="17"/>
      <c r="IOO94" s="17"/>
      <c r="IOP94" s="17"/>
      <c r="IOQ94" s="17"/>
      <c r="IOR94" s="17"/>
      <c r="IOS94" s="17"/>
      <c r="IOT94" s="17"/>
      <c r="IOU94" s="17"/>
      <c r="IOV94" s="17"/>
      <c r="IOW94" s="17"/>
      <c r="IOX94" s="17"/>
      <c r="IOY94" s="17"/>
      <c r="IOZ94" s="17"/>
      <c r="IPA94" s="17"/>
      <c r="IPB94" s="17"/>
      <c r="IPC94" s="17"/>
      <c r="IPD94" s="17"/>
      <c r="IPE94" s="17"/>
      <c r="IPF94" s="17"/>
      <c r="IPG94" s="17"/>
      <c r="IPH94" s="17"/>
      <c r="IPI94" s="17"/>
      <c r="IPJ94" s="17"/>
      <c r="IPK94" s="17"/>
      <c r="IPL94" s="17"/>
      <c r="IPM94" s="17"/>
      <c r="IPN94" s="17"/>
      <c r="IPO94" s="17"/>
      <c r="IPP94" s="17"/>
      <c r="IPQ94" s="17"/>
      <c r="IPR94" s="17"/>
      <c r="IPS94" s="17"/>
      <c r="IPT94" s="17"/>
      <c r="IPU94" s="17"/>
      <c r="IPV94" s="17"/>
      <c r="IPW94" s="17"/>
      <c r="IPX94" s="17"/>
      <c r="IPY94" s="17"/>
      <c r="IPZ94" s="17"/>
      <c r="IQA94" s="17"/>
      <c r="IQB94" s="17"/>
      <c r="IQC94" s="17"/>
      <c r="IQD94" s="17"/>
      <c r="IQE94" s="17"/>
      <c r="IQF94" s="17"/>
      <c r="IQG94" s="17"/>
      <c r="IQH94" s="17"/>
      <c r="IQI94" s="17"/>
      <c r="IQJ94" s="17"/>
      <c r="IQK94" s="17"/>
      <c r="IQL94" s="17"/>
      <c r="IQM94" s="17"/>
      <c r="IQN94" s="17"/>
      <c r="IQO94" s="17"/>
      <c r="IQP94" s="17"/>
      <c r="IQQ94" s="17"/>
      <c r="IQR94" s="17"/>
      <c r="IQS94" s="17"/>
      <c r="IQT94" s="17"/>
      <c r="IQU94" s="17"/>
      <c r="IQV94" s="17"/>
      <c r="IQW94" s="17"/>
      <c r="IQX94" s="17"/>
      <c r="IQY94" s="17"/>
      <c r="IQZ94" s="17"/>
      <c r="IRA94" s="17"/>
      <c r="IRB94" s="17"/>
      <c r="IRC94" s="17"/>
      <c r="IRD94" s="17"/>
      <c r="IRE94" s="17"/>
      <c r="IRF94" s="17"/>
      <c r="IRG94" s="17"/>
      <c r="IRH94" s="17"/>
      <c r="IRI94" s="17"/>
      <c r="IRJ94" s="17"/>
      <c r="IRK94" s="17"/>
      <c r="IRL94" s="17"/>
      <c r="IRM94" s="17"/>
      <c r="IRN94" s="17"/>
      <c r="IRO94" s="17"/>
      <c r="IRP94" s="17"/>
      <c r="IRQ94" s="17"/>
      <c r="IRR94" s="17"/>
      <c r="IRS94" s="17"/>
      <c r="IRT94" s="17"/>
      <c r="IRU94" s="17"/>
      <c r="IRV94" s="17"/>
      <c r="IRW94" s="17"/>
      <c r="IRX94" s="17"/>
      <c r="IRY94" s="17"/>
      <c r="IRZ94" s="17"/>
      <c r="ISA94" s="17"/>
      <c r="ISB94" s="17"/>
      <c r="ISC94" s="17"/>
      <c r="ISD94" s="17"/>
      <c r="ISE94" s="17"/>
      <c r="ISF94" s="17"/>
      <c r="ISG94" s="17"/>
      <c r="ISH94" s="17"/>
      <c r="ISI94" s="17"/>
      <c r="ISJ94" s="17"/>
      <c r="ISK94" s="17"/>
      <c r="ISL94" s="17"/>
      <c r="ISM94" s="17"/>
      <c r="ISN94" s="17"/>
      <c r="ISO94" s="17"/>
      <c r="ISP94" s="17"/>
      <c r="ISQ94" s="17"/>
      <c r="ISR94" s="17"/>
      <c r="ISS94" s="17"/>
      <c r="IST94" s="17"/>
      <c r="ISU94" s="17"/>
      <c r="ISV94" s="17"/>
      <c r="ISW94" s="17"/>
      <c r="ISX94" s="17"/>
      <c r="ISY94" s="17"/>
      <c r="ISZ94" s="17"/>
      <c r="ITA94" s="17"/>
      <c r="ITB94" s="17"/>
      <c r="ITC94" s="17"/>
      <c r="ITD94" s="17"/>
      <c r="ITE94" s="17"/>
      <c r="ITF94" s="17"/>
      <c r="ITG94" s="17"/>
      <c r="ITH94" s="17"/>
      <c r="ITI94" s="17"/>
      <c r="ITJ94" s="17"/>
      <c r="ITK94" s="17"/>
      <c r="ITL94" s="17"/>
      <c r="ITM94" s="17"/>
      <c r="ITN94" s="17"/>
      <c r="ITO94" s="17"/>
      <c r="ITP94" s="17"/>
      <c r="ITQ94" s="17"/>
      <c r="ITR94" s="17"/>
      <c r="ITS94" s="17"/>
      <c r="ITT94" s="17"/>
      <c r="ITU94" s="17"/>
      <c r="ITV94" s="17"/>
      <c r="ITW94" s="17"/>
      <c r="ITX94" s="17"/>
      <c r="ITY94" s="17"/>
      <c r="ITZ94" s="17"/>
      <c r="IUA94" s="17"/>
      <c r="IUB94" s="17"/>
      <c r="IUC94" s="17"/>
      <c r="IUD94" s="17"/>
      <c r="IUE94" s="17"/>
      <c r="IUF94" s="17"/>
      <c r="IUG94" s="17"/>
      <c r="IUH94" s="17"/>
      <c r="IUI94" s="17"/>
      <c r="IUJ94" s="17"/>
      <c r="IUK94" s="17"/>
      <c r="IUL94" s="17"/>
      <c r="IUM94" s="17"/>
      <c r="IUN94" s="17"/>
      <c r="IUO94" s="17"/>
      <c r="IUP94" s="17"/>
      <c r="IUQ94" s="17"/>
      <c r="IUR94" s="17"/>
      <c r="IUS94" s="17"/>
      <c r="IUT94" s="17"/>
      <c r="IUU94" s="17"/>
      <c r="IUV94" s="17"/>
      <c r="IUW94" s="17"/>
      <c r="IUX94" s="17"/>
      <c r="IUY94" s="17"/>
      <c r="IUZ94" s="17"/>
      <c r="IVA94" s="17"/>
      <c r="IVB94" s="17"/>
      <c r="IVC94" s="17"/>
      <c r="IVD94" s="17"/>
      <c r="IVE94" s="17"/>
      <c r="IVF94" s="17"/>
      <c r="IVG94" s="17"/>
      <c r="IVH94" s="17"/>
      <c r="IVI94" s="17"/>
      <c r="IVJ94" s="17"/>
      <c r="IVK94" s="17"/>
      <c r="IVL94" s="17"/>
      <c r="IVM94" s="17"/>
      <c r="IVN94" s="17"/>
      <c r="IVO94" s="17"/>
      <c r="IVP94" s="17"/>
      <c r="IVQ94" s="17"/>
      <c r="IVR94" s="17"/>
      <c r="IVS94" s="17"/>
      <c r="IVT94" s="17"/>
      <c r="IVU94" s="17"/>
      <c r="IVV94" s="17"/>
      <c r="IVW94" s="17"/>
      <c r="IVX94" s="17"/>
      <c r="IVY94" s="17"/>
      <c r="IVZ94" s="17"/>
      <c r="IWA94" s="17"/>
      <c r="IWB94" s="17"/>
      <c r="IWC94" s="17"/>
      <c r="IWD94" s="17"/>
      <c r="IWE94" s="17"/>
      <c r="IWF94" s="17"/>
      <c r="IWG94" s="17"/>
      <c r="IWH94" s="17"/>
      <c r="IWI94" s="17"/>
      <c r="IWJ94" s="17"/>
      <c r="IWK94" s="17"/>
      <c r="IWL94" s="17"/>
      <c r="IWM94" s="17"/>
      <c r="IWN94" s="17"/>
      <c r="IWO94" s="17"/>
      <c r="IWP94" s="17"/>
      <c r="IWQ94" s="17"/>
      <c r="IWR94" s="17"/>
      <c r="IWS94" s="17"/>
      <c r="IWT94" s="17"/>
      <c r="IWU94" s="17"/>
      <c r="IWV94" s="17"/>
      <c r="IWW94" s="17"/>
      <c r="IWX94" s="17"/>
      <c r="IWY94" s="17"/>
      <c r="IWZ94" s="17"/>
      <c r="IXA94" s="17"/>
      <c r="IXB94" s="17"/>
      <c r="IXC94" s="17"/>
      <c r="IXD94" s="17"/>
      <c r="IXE94" s="17"/>
      <c r="IXF94" s="17"/>
      <c r="IXG94" s="17"/>
      <c r="IXH94" s="17"/>
      <c r="IXI94" s="17"/>
      <c r="IXJ94" s="17"/>
      <c r="IXK94" s="17"/>
      <c r="IXL94" s="17"/>
      <c r="IXM94" s="17"/>
      <c r="IXN94" s="17"/>
      <c r="IXO94" s="17"/>
      <c r="IXP94" s="17"/>
      <c r="IXQ94" s="17"/>
      <c r="IXR94" s="17"/>
      <c r="IXS94" s="17"/>
      <c r="IXT94" s="17"/>
      <c r="IXU94" s="17"/>
      <c r="IXV94" s="17"/>
      <c r="IXW94" s="17"/>
      <c r="IXX94" s="17"/>
      <c r="IXY94" s="17"/>
      <c r="IXZ94" s="17"/>
      <c r="IYA94" s="17"/>
      <c r="IYB94" s="17"/>
      <c r="IYC94" s="17"/>
      <c r="IYD94" s="17"/>
      <c r="IYE94" s="17"/>
      <c r="IYF94" s="17"/>
      <c r="IYG94" s="17"/>
      <c r="IYH94" s="17"/>
      <c r="IYI94" s="17"/>
      <c r="IYJ94" s="17"/>
      <c r="IYK94" s="17"/>
      <c r="IYL94" s="17"/>
      <c r="IYM94" s="17"/>
      <c r="IYN94" s="17"/>
      <c r="IYO94" s="17"/>
      <c r="IYP94" s="17"/>
      <c r="IYQ94" s="17"/>
      <c r="IYR94" s="17"/>
      <c r="IYS94" s="17"/>
      <c r="IYT94" s="17"/>
      <c r="IYU94" s="17"/>
      <c r="IYV94" s="17"/>
      <c r="IYW94" s="17"/>
      <c r="IYX94" s="17"/>
      <c r="IYY94" s="17"/>
      <c r="IYZ94" s="17"/>
      <c r="IZA94" s="17"/>
      <c r="IZB94" s="17"/>
      <c r="IZC94" s="17"/>
      <c r="IZD94" s="17"/>
      <c r="IZE94" s="17"/>
      <c r="IZF94" s="17"/>
      <c r="IZG94" s="17"/>
      <c r="IZH94" s="17"/>
      <c r="IZI94" s="17"/>
      <c r="IZJ94" s="17"/>
      <c r="IZK94" s="17"/>
      <c r="IZL94" s="17"/>
      <c r="IZM94" s="17"/>
      <c r="IZN94" s="17"/>
      <c r="IZO94" s="17"/>
      <c r="IZP94" s="17"/>
      <c r="IZQ94" s="17"/>
      <c r="IZR94" s="17"/>
      <c r="IZS94" s="17"/>
      <c r="IZT94" s="17"/>
      <c r="IZU94" s="17"/>
      <c r="IZV94" s="17"/>
      <c r="IZW94" s="17"/>
      <c r="IZX94" s="17"/>
      <c r="IZY94" s="17"/>
      <c r="IZZ94" s="17"/>
      <c r="JAA94" s="17"/>
      <c r="JAB94" s="17"/>
      <c r="JAC94" s="17"/>
      <c r="JAD94" s="17"/>
      <c r="JAE94" s="17"/>
      <c r="JAF94" s="17"/>
      <c r="JAG94" s="17"/>
      <c r="JAH94" s="17"/>
      <c r="JAI94" s="17"/>
      <c r="JAJ94" s="17"/>
      <c r="JAK94" s="17"/>
      <c r="JAL94" s="17"/>
      <c r="JAM94" s="17"/>
      <c r="JAN94" s="17"/>
      <c r="JAO94" s="17"/>
      <c r="JAP94" s="17"/>
      <c r="JAQ94" s="17"/>
      <c r="JAR94" s="17"/>
      <c r="JAS94" s="17"/>
      <c r="JAT94" s="17"/>
      <c r="JAU94" s="17"/>
      <c r="JAV94" s="17"/>
      <c r="JAW94" s="17"/>
      <c r="JAX94" s="17"/>
      <c r="JAY94" s="17"/>
      <c r="JAZ94" s="17"/>
      <c r="JBA94" s="17"/>
      <c r="JBB94" s="17"/>
      <c r="JBC94" s="17"/>
      <c r="JBD94" s="17"/>
      <c r="JBE94" s="17"/>
      <c r="JBF94" s="17"/>
      <c r="JBG94" s="17"/>
      <c r="JBH94" s="17"/>
      <c r="JBI94" s="17"/>
      <c r="JBJ94" s="17"/>
      <c r="JBK94" s="17"/>
      <c r="JBL94" s="17"/>
      <c r="JBM94" s="17"/>
      <c r="JBN94" s="17"/>
      <c r="JBO94" s="17"/>
      <c r="JBP94" s="17"/>
      <c r="JBQ94" s="17"/>
      <c r="JBR94" s="17"/>
      <c r="JBS94" s="17"/>
      <c r="JBT94" s="17"/>
      <c r="JBU94" s="17"/>
      <c r="JBV94" s="17"/>
      <c r="JBW94" s="17"/>
      <c r="JBX94" s="17"/>
      <c r="JBY94" s="17"/>
      <c r="JBZ94" s="17"/>
      <c r="JCA94" s="17"/>
      <c r="JCB94" s="17"/>
      <c r="JCC94" s="17"/>
      <c r="JCD94" s="17"/>
      <c r="JCE94" s="17"/>
      <c r="JCF94" s="17"/>
      <c r="JCG94" s="17"/>
      <c r="JCH94" s="17"/>
      <c r="JCI94" s="17"/>
      <c r="JCJ94" s="17"/>
      <c r="JCK94" s="17"/>
      <c r="JCL94" s="17"/>
      <c r="JCM94" s="17"/>
      <c r="JCN94" s="17"/>
      <c r="JCO94" s="17"/>
      <c r="JCP94" s="17"/>
      <c r="JCQ94" s="17"/>
      <c r="JCR94" s="17"/>
      <c r="JCS94" s="17"/>
      <c r="JCT94" s="17"/>
      <c r="JCU94" s="17"/>
      <c r="JCV94" s="17"/>
      <c r="JCW94" s="17"/>
      <c r="JCX94" s="17"/>
      <c r="JCY94" s="17"/>
      <c r="JCZ94" s="17"/>
      <c r="JDA94" s="17"/>
      <c r="JDB94" s="17"/>
      <c r="JDC94" s="17"/>
      <c r="JDD94" s="17"/>
      <c r="JDE94" s="17"/>
      <c r="JDF94" s="17"/>
      <c r="JDG94" s="17"/>
      <c r="JDH94" s="17"/>
      <c r="JDI94" s="17"/>
      <c r="JDJ94" s="17"/>
      <c r="JDK94" s="17"/>
      <c r="JDL94" s="17"/>
      <c r="JDM94" s="17"/>
      <c r="JDN94" s="17"/>
      <c r="JDO94" s="17"/>
      <c r="JDP94" s="17"/>
      <c r="JDQ94" s="17"/>
      <c r="JDR94" s="17"/>
      <c r="JDS94" s="17"/>
      <c r="JDT94" s="17"/>
      <c r="JDU94" s="17"/>
      <c r="JDV94" s="17"/>
      <c r="JDW94" s="17"/>
      <c r="JDX94" s="17"/>
      <c r="JDY94" s="17"/>
      <c r="JDZ94" s="17"/>
      <c r="JEA94" s="17"/>
      <c r="JEB94" s="17"/>
      <c r="JEC94" s="17"/>
      <c r="JED94" s="17"/>
      <c r="JEE94" s="17"/>
      <c r="JEF94" s="17"/>
      <c r="JEG94" s="17"/>
      <c r="JEH94" s="17"/>
      <c r="JEI94" s="17"/>
      <c r="JEJ94" s="17"/>
      <c r="JEK94" s="17"/>
      <c r="JEL94" s="17"/>
      <c r="JEM94" s="17"/>
      <c r="JEN94" s="17"/>
      <c r="JEO94" s="17"/>
      <c r="JEP94" s="17"/>
      <c r="JEQ94" s="17"/>
      <c r="JER94" s="17"/>
      <c r="JES94" s="17"/>
      <c r="JET94" s="17"/>
      <c r="JEU94" s="17"/>
      <c r="JEV94" s="17"/>
      <c r="JEW94" s="17"/>
      <c r="JEX94" s="17"/>
      <c r="JEY94" s="17"/>
      <c r="JEZ94" s="17"/>
      <c r="JFA94" s="17"/>
      <c r="JFB94" s="17"/>
      <c r="JFC94" s="17"/>
      <c r="JFD94" s="17"/>
      <c r="JFE94" s="17"/>
      <c r="JFF94" s="17"/>
      <c r="JFG94" s="17"/>
      <c r="JFH94" s="17"/>
      <c r="JFI94" s="17"/>
      <c r="JFJ94" s="17"/>
      <c r="JFK94" s="17"/>
      <c r="JFL94" s="17"/>
      <c r="JFM94" s="17"/>
      <c r="JFN94" s="17"/>
      <c r="JFO94" s="17"/>
      <c r="JFP94" s="17"/>
      <c r="JFQ94" s="17"/>
      <c r="JFR94" s="17"/>
      <c r="JFS94" s="17"/>
      <c r="JFT94" s="17"/>
      <c r="JFU94" s="17"/>
      <c r="JFV94" s="17"/>
      <c r="JFW94" s="17"/>
      <c r="JFX94" s="17"/>
      <c r="JFY94" s="17"/>
      <c r="JFZ94" s="17"/>
      <c r="JGA94" s="17"/>
      <c r="JGB94" s="17"/>
      <c r="JGC94" s="17"/>
      <c r="JGD94" s="17"/>
      <c r="JGE94" s="17"/>
      <c r="JGF94" s="17"/>
      <c r="JGG94" s="17"/>
      <c r="JGH94" s="17"/>
      <c r="JGI94" s="17"/>
      <c r="JGJ94" s="17"/>
      <c r="JGK94" s="17"/>
      <c r="JGL94" s="17"/>
      <c r="JGM94" s="17"/>
      <c r="JGN94" s="17"/>
      <c r="JGO94" s="17"/>
      <c r="JGP94" s="17"/>
      <c r="JGQ94" s="17"/>
      <c r="JGR94" s="17"/>
      <c r="JGS94" s="17"/>
      <c r="JGT94" s="17"/>
      <c r="JGU94" s="17"/>
      <c r="JGV94" s="17"/>
      <c r="JGW94" s="17"/>
      <c r="JGX94" s="17"/>
      <c r="JGY94" s="17"/>
      <c r="JGZ94" s="17"/>
      <c r="JHA94" s="17"/>
      <c r="JHB94" s="17"/>
      <c r="JHC94" s="17"/>
      <c r="JHD94" s="17"/>
      <c r="JHE94" s="17"/>
      <c r="JHF94" s="17"/>
      <c r="JHG94" s="17"/>
      <c r="JHH94" s="17"/>
      <c r="JHI94" s="17"/>
      <c r="JHJ94" s="17"/>
      <c r="JHK94" s="17"/>
      <c r="JHL94" s="17"/>
      <c r="JHM94" s="17"/>
      <c r="JHN94" s="17"/>
      <c r="JHO94" s="17"/>
      <c r="JHP94" s="17"/>
      <c r="JHQ94" s="17"/>
      <c r="JHR94" s="17"/>
      <c r="JHS94" s="17"/>
      <c r="JHT94" s="17"/>
      <c r="JHU94" s="17"/>
      <c r="JHV94" s="17"/>
      <c r="JHW94" s="17"/>
      <c r="JHX94" s="17"/>
      <c r="JHY94" s="17"/>
      <c r="JHZ94" s="17"/>
      <c r="JIA94" s="17"/>
      <c r="JIB94" s="17"/>
      <c r="JIC94" s="17"/>
      <c r="JID94" s="17"/>
      <c r="JIE94" s="17"/>
      <c r="JIF94" s="17"/>
      <c r="JIG94" s="17"/>
      <c r="JIH94" s="17"/>
      <c r="JII94" s="17"/>
      <c r="JIJ94" s="17"/>
      <c r="JIK94" s="17"/>
      <c r="JIL94" s="17"/>
      <c r="JIM94" s="17"/>
      <c r="JIN94" s="17"/>
      <c r="JIO94" s="17"/>
      <c r="JIP94" s="17"/>
      <c r="JIQ94" s="17"/>
      <c r="JIR94" s="17"/>
      <c r="JIS94" s="17"/>
      <c r="JIT94" s="17"/>
      <c r="JIU94" s="17"/>
      <c r="JIV94" s="17"/>
      <c r="JIW94" s="17"/>
      <c r="JIX94" s="17"/>
      <c r="JIY94" s="17"/>
      <c r="JIZ94" s="17"/>
      <c r="JJA94" s="17"/>
      <c r="JJB94" s="17"/>
      <c r="JJC94" s="17"/>
      <c r="JJD94" s="17"/>
      <c r="JJE94" s="17"/>
      <c r="JJF94" s="17"/>
      <c r="JJG94" s="17"/>
      <c r="JJH94" s="17"/>
      <c r="JJI94" s="17"/>
      <c r="JJJ94" s="17"/>
      <c r="JJK94" s="17"/>
      <c r="JJL94" s="17"/>
      <c r="JJM94" s="17"/>
      <c r="JJN94" s="17"/>
      <c r="JJO94" s="17"/>
      <c r="JJP94" s="17"/>
      <c r="JJQ94" s="17"/>
      <c r="JJR94" s="17"/>
      <c r="JJS94" s="17"/>
      <c r="JJT94" s="17"/>
      <c r="JJU94" s="17"/>
      <c r="JJV94" s="17"/>
      <c r="JJW94" s="17"/>
      <c r="JJX94" s="17"/>
      <c r="JJY94" s="17"/>
      <c r="JJZ94" s="17"/>
      <c r="JKA94" s="17"/>
      <c r="JKB94" s="17"/>
      <c r="JKC94" s="17"/>
      <c r="JKD94" s="17"/>
      <c r="JKE94" s="17"/>
      <c r="JKF94" s="17"/>
      <c r="JKG94" s="17"/>
      <c r="JKH94" s="17"/>
      <c r="JKI94" s="17"/>
      <c r="JKJ94" s="17"/>
      <c r="JKK94" s="17"/>
      <c r="JKL94" s="17"/>
      <c r="JKM94" s="17"/>
      <c r="JKN94" s="17"/>
      <c r="JKO94" s="17"/>
      <c r="JKP94" s="17"/>
      <c r="JKQ94" s="17"/>
      <c r="JKR94" s="17"/>
      <c r="JKS94" s="17"/>
      <c r="JKT94" s="17"/>
      <c r="JKU94" s="17"/>
      <c r="JKV94" s="17"/>
      <c r="JKW94" s="17"/>
      <c r="JKX94" s="17"/>
      <c r="JKY94" s="17"/>
      <c r="JKZ94" s="17"/>
      <c r="JLA94" s="17"/>
      <c r="JLB94" s="17"/>
      <c r="JLC94" s="17"/>
      <c r="JLD94" s="17"/>
      <c r="JLE94" s="17"/>
      <c r="JLF94" s="17"/>
      <c r="JLG94" s="17"/>
      <c r="JLH94" s="17"/>
      <c r="JLI94" s="17"/>
      <c r="JLJ94" s="17"/>
      <c r="JLK94" s="17"/>
      <c r="JLL94" s="17"/>
      <c r="JLM94" s="17"/>
      <c r="JLN94" s="17"/>
      <c r="JLO94" s="17"/>
      <c r="JLP94" s="17"/>
      <c r="JLQ94" s="17"/>
      <c r="JLR94" s="17"/>
      <c r="JLS94" s="17"/>
      <c r="JLT94" s="17"/>
      <c r="JLU94" s="17"/>
      <c r="JLV94" s="17"/>
      <c r="JLW94" s="17"/>
      <c r="JLX94" s="17"/>
      <c r="JLY94" s="17"/>
      <c r="JLZ94" s="17"/>
      <c r="JMA94" s="17"/>
      <c r="JMB94" s="17"/>
      <c r="JMC94" s="17"/>
      <c r="JMD94" s="17"/>
      <c r="JME94" s="17"/>
      <c r="JMF94" s="17"/>
      <c r="JMG94" s="17"/>
      <c r="JMH94" s="17"/>
      <c r="JMI94" s="17"/>
      <c r="JMJ94" s="17"/>
      <c r="JMK94" s="17"/>
      <c r="JML94" s="17"/>
      <c r="JMM94" s="17"/>
      <c r="JMN94" s="17"/>
      <c r="JMO94" s="17"/>
      <c r="JMP94" s="17"/>
      <c r="JMQ94" s="17"/>
      <c r="JMR94" s="17"/>
      <c r="JMS94" s="17"/>
      <c r="JMT94" s="17"/>
      <c r="JMU94" s="17"/>
      <c r="JMV94" s="17"/>
      <c r="JMW94" s="17"/>
      <c r="JMX94" s="17"/>
      <c r="JMY94" s="17"/>
      <c r="JMZ94" s="17"/>
      <c r="JNA94" s="17"/>
      <c r="JNB94" s="17"/>
      <c r="JNC94" s="17"/>
      <c r="JND94" s="17"/>
      <c r="JNE94" s="17"/>
      <c r="JNF94" s="17"/>
      <c r="JNG94" s="17"/>
      <c r="JNH94" s="17"/>
      <c r="JNI94" s="17"/>
      <c r="JNJ94" s="17"/>
      <c r="JNK94" s="17"/>
      <c r="JNL94" s="17"/>
      <c r="JNM94" s="17"/>
      <c r="JNN94" s="17"/>
      <c r="JNO94" s="17"/>
      <c r="JNP94" s="17"/>
      <c r="JNQ94" s="17"/>
      <c r="JNR94" s="17"/>
      <c r="JNS94" s="17"/>
      <c r="JNT94" s="17"/>
      <c r="JNU94" s="17"/>
      <c r="JNV94" s="17"/>
      <c r="JNW94" s="17"/>
      <c r="JNX94" s="17"/>
      <c r="JNY94" s="17"/>
      <c r="JNZ94" s="17"/>
      <c r="JOA94" s="17"/>
      <c r="JOB94" s="17"/>
      <c r="JOC94" s="17"/>
      <c r="JOD94" s="17"/>
      <c r="JOE94" s="17"/>
      <c r="JOF94" s="17"/>
      <c r="JOG94" s="17"/>
      <c r="JOH94" s="17"/>
      <c r="JOI94" s="17"/>
      <c r="JOJ94" s="17"/>
      <c r="JOK94" s="17"/>
      <c r="JOL94" s="17"/>
      <c r="JOM94" s="17"/>
      <c r="JON94" s="17"/>
      <c r="JOO94" s="17"/>
      <c r="JOP94" s="17"/>
      <c r="JOQ94" s="17"/>
      <c r="JOR94" s="17"/>
      <c r="JOS94" s="17"/>
      <c r="JOT94" s="17"/>
      <c r="JOU94" s="17"/>
      <c r="JOV94" s="17"/>
      <c r="JOW94" s="17"/>
      <c r="JOX94" s="17"/>
      <c r="JOY94" s="17"/>
      <c r="JOZ94" s="17"/>
      <c r="JPA94" s="17"/>
      <c r="JPB94" s="17"/>
      <c r="JPC94" s="17"/>
      <c r="JPD94" s="17"/>
      <c r="JPE94" s="17"/>
      <c r="JPF94" s="17"/>
      <c r="JPG94" s="17"/>
      <c r="JPH94" s="17"/>
      <c r="JPI94" s="17"/>
      <c r="JPJ94" s="17"/>
      <c r="JPK94" s="17"/>
      <c r="JPL94" s="17"/>
      <c r="JPM94" s="17"/>
      <c r="JPN94" s="17"/>
      <c r="JPO94" s="17"/>
      <c r="JPP94" s="17"/>
      <c r="JPQ94" s="17"/>
      <c r="JPR94" s="17"/>
      <c r="JPS94" s="17"/>
      <c r="JPT94" s="17"/>
      <c r="JPU94" s="17"/>
      <c r="JPV94" s="17"/>
      <c r="JPW94" s="17"/>
      <c r="JPX94" s="17"/>
      <c r="JPY94" s="17"/>
      <c r="JPZ94" s="17"/>
      <c r="JQA94" s="17"/>
      <c r="JQB94" s="17"/>
      <c r="JQC94" s="17"/>
      <c r="JQD94" s="17"/>
      <c r="JQE94" s="17"/>
      <c r="JQF94" s="17"/>
      <c r="JQG94" s="17"/>
      <c r="JQH94" s="17"/>
      <c r="JQI94" s="17"/>
      <c r="JQJ94" s="17"/>
      <c r="JQK94" s="17"/>
      <c r="JQL94" s="17"/>
      <c r="JQM94" s="17"/>
      <c r="JQN94" s="17"/>
      <c r="JQO94" s="17"/>
      <c r="JQP94" s="17"/>
      <c r="JQQ94" s="17"/>
      <c r="JQR94" s="17"/>
      <c r="JQS94" s="17"/>
      <c r="JQT94" s="17"/>
      <c r="JQU94" s="17"/>
      <c r="JQV94" s="17"/>
      <c r="JQW94" s="17"/>
      <c r="JQX94" s="17"/>
      <c r="JQY94" s="17"/>
      <c r="JQZ94" s="17"/>
      <c r="JRA94" s="17"/>
      <c r="JRB94" s="17"/>
      <c r="JRC94" s="17"/>
      <c r="JRD94" s="17"/>
      <c r="JRE94" s="17"/>
      <c r="JRF94" s="17"/>
      <c r="JRG94" s="17"/>
      <c r="JRH94" s="17"/>
      <c r="JRI94" s="17"/>
      <c r="JRJ94" s="17"/>
      <c r="JRK94" s="17"/>
      <c r="JRL94" s="17"/>
      <c r="JRM94" s="17"/>
      <c r="JRN94" s="17"/>
      <c r="JRO94" s="17"/>
      <c r="JRP94" s="17"/>
      <c r="JRQ94" s="17"/>
      <c r="JRR94" s="17"/>
      <c r="JRS94" s="17"/>
      <c r="JRT94" s="17"/>
      <c r="JRU94" s="17"/>
      <c r="JRV94" s="17"/>
      <c r="JRW94" s="17"/>
      <c r="JRX94" s="17"/>
      <c r="JRY94" s="17"/>
      <c r="JRZ94" s="17"/>
      <c r="JSA94" s="17"/>
      <c r="JSB94" s="17"/>
      <c r="JSC94" s="17"/>
      <c r="JSD94" s="17"/>
      <c r="JSE94" s="17"/>
      <c r="JSF94" s="17"/>
      <c r="JSG94" s="17"/>
      <c r="JSH94" s="17"/>
      <c r="JSI94" s="17"/>
      <c r="JSJ94" s="17"/>
      <c r="JSK94" s="17"/>
      <c r="JSL94" s="17"/>
      <c r="JSM94" s="17"/>
      <c r="JSN94" s="17"/>
      <c r="JSO94" s="17"/>
      <c r="JSP94" s="17"/>
      <c r="JSQ94" s="17"/>
      <c r="JSR94" s="17"/>
      <c r="JSS94" s="17"/>
      <c r="JST94" s="17"/>
      <c r="JSU94" s="17"/>
      <c r="JSV94" s="17"/>
      <c r="JSW94" s="17"/>
      <c r="JSX94" s="17"/>
      <c r="JSY94" s="17"/>
      <c r="JSZ94" s="17"/>
      <c r="JTA94" s="17"/>
      <c r="JTB94" s="17"/>
      <c r="JTC94" s="17"/>
      <c r="JTD94" s="17"/>
      <c r="JTE94" s="17"/>
      <c r="JTF94" s="17"/>
      <c r="JTG94" s="17"/>
      <c r="JTH94" s="17"/>
      <c r="JTI94" s="17"/>
      <c r="JTJ94" s="17"/>
      <c r="JTK94" s="17"/>
      <c r="JTL94" s="17"/>
      <c r="JTM94" s="17"/>
      <c r="JTN94" s="17"/>
      <c r="JTO94" s="17"/>
      <c r="JTP94" s="17"/>
      <c r="JTQ94" s="17"/>
      <c r="JTR94" s="17"/>
      <c r="JTS94" s="17"/>
      <c r="JTT94" s="17"/>
      <c r="JTU94" s="17"/>
      <c r="JTV94" s="17"/>
      <c r="JTW94" s="17"/>
      <c r="JTX94" s="17"/>
      <c r="JTY94" s="17"/>
      <c r="JTZ94" s="17"/>
      <c r="JUA94" s="17"/>
      <c r="JUB94" s="17"/>
      <c r="JUC94" s="17"/>
      <c r="JUD94" s="17"/>
      <c r="JUE94" s="17"/>
      <c r="JUF94" s="17"/>
      <c r="JUG94" s="17"/>
      <c r="JUH94" s="17"/>
      <c r="JUI94" s="17"/>
      <c r="JUJ94" s="17"/>
      <c r="JUK94" s="17"/>
      <c r="JUL94" s="17"/>
      <c r="JUM94" s="17"/>
      <c r="JUN94" s="17"/>
      <c r="JUO94" s="17"/>
      <c r="JUP94" s="17"/>
      <c r="JUQ94" s="17"/>
      <c r="JUR94" s="17"/>
      <c r="JUS94" s="17"/>
      <c r="JUT94" s="17"/>
      <c r="JUU94" s="17"/>
      <c r="JUV94" s="17"/>
      <c r="JUW94" s="17"/>
      <c r="JUX94" s="17"/>
      <c r="JUY94" s="17"/>
      <c r="JUZ94" s="17"/>
      <c r="JVA94" s="17"/>
      <c r="JVB94" s="17"/>
      <c r="JVC94" s="17"/>
      <c r="JVD94" s="17"/>
      <c r="JVE94" s="17"/>
      <c r="JVF94" s="17"/>
      <c r="JVG94" s="17"/>
      <c r="JVH94" s="17"/>
      <c r="JVI94" s="17"/>
      <c r="JVJ94" s="17"/>
      <c r="JVK94" s="17"/>
      <c r="JVL94" s="17"/>
      <c r="JVM94" s="17"/>
      <c r="JVN94" s="17"/>
      <c r="JVO94" s="17"/>
      <c r="JVP94" s="17"/>
      <c r="JVQ94" s="17"/>
      <c r="JVR94" s="17"/>
      <c r="JVS94" s="17"/>
      <c r="JVT94" s="17"/>
      <c r="JVU94" s="17"/>
      <c r="JVV94" s="17"/>
      <c r="JVW94" s="17"/>
      <c r="JVX94" s="17"/>
      <c r="JVY94" s="17"/>
      <c r="JVZ94" s="17"/>
      <c r="JWA94" s="17"/>
      <c r="JWB94" s="17"/>
      <c r="JWC94" s="17"/>
      <c r="JWD94" s="17"/>
      <c r="JWE94" s="17"/>
      <c r="JWF94" s="17"/>
      <c r="JWG94" s="17"/>
      <c r="JWH94" s="17"/>
      <c r="JWI94" s="17"/>
      <c r="JWJ94" s="17"/>
      <c r="JWK94" s="17"/>
      <c r="JWL94" s="17"/>
      <c r="JWM94" s="17"/>
      <c r="JWN94" s="17"/>
      <c r="JWO94" s="17"/>
      <c r="JWP94" s="17"/>
      <c r="JWQ94" s="17"/>
      <c r="JWR94" s="17"/>
      <c r="JWS94" s="17"/>
      <c r="JWT94" s="17"/>
      <c r="JWU94" s="17"/>
      <c r="JWV94" s="17"/>
      <c r="JWW94" s="17"/>
      <c r="JWX94" s="17"/>
      <c r="JWY94" s="17"/>
      <c r="JWZ94" s="17"/>
      <c r="JXA94" s="17"/>
      <c r="JXB94" s="17"/>
      <c r="JXC94" s="17"/>
      <c r="JXD94" s="17"/>
      <c r="JXE94" s="17"/>
      <c r="JXF94" s="17"/>
      <c r="JXG94" s="17"/>
      <c r="JXH94" s="17"/>
      <c r="JXI94" s="17"/>
      <c r="JXJ94" s="17"/>
      <c r="JXK94" s="17"/>
      <c r="JXL94" s="17"/>
      <c r="JXM94" s="17"/>
      <c r="JXN94" s="17"/>
      <c r="JXO94" s="17"/>
      <c r="JXP94" s="17"/>
      <c r="JXQ94" s="17"/>
      <c r="JXR94" s="17"/>
      <c r="JXS94" s="17"/>
      <c r="JXT94" s="17"/>
      <c r="JXU94" s="17"/>
      <c r="JXV94" s="17"/>
      <c r="JXW94" s="17"/>
      <c r="JXX94" s="17"/>
      <c r="JXY94" s="17"/>
      <c r="JXZ94" s="17"/>
      <c r="JYA94" s="17"/>
      <c r="JYB94" s="17"/>
      <c r="JYC94" s="17"/>
      <c r="JYD94" s="17"/>
      <c r="JYE94" s="17"/>
      <c r="JYF94" s="17"/>
      <c r="JYG94" s="17"/>
      <c r="JYH94" s="17"/>
      <c r="JYI94" s="17"/>
      <c r="JYJ94" s="17"/>
      <c r="JYK94" s="17"/>
      <c r="JYL94" s="17"/>
      <c r="JYM94" s="17"/>
      <c r="JYN94" s="17"/>
      <c r="JYO94" s="17"/>
      <c r="JYP94" s="17"/>
      <c r="JYQ94" s="17"/>
      <c r="JYR94" s="17"/>
      <c r="JYS94" s="17"/>
      <c r="JYT94" s="17"/>
      <c r="JYU94" s="17"/>
      <c r="JYV94" s="17"/>
      <c r="JYW94" s="17"/>
      <c r="JYX94" s="17"/>
      <c r="JYY94" s="17"/>
      <c r="JYZ94" s="17"/>
      <c r="JZA94" s="17"/>
      <c r="JZB94" s="17"/>
      <c r="JZC94" s="17"/>
      <c r="JZD94" s="17"/>
      <c r="JZE94" s="17"/>
      <c r="JZF94" s="17"/>
      <c r="JZG94" s="17"/>
      <c r="JZH94" s="17"/>
      <c r="JZI94" s="17"/>
      <c r="JZJ94" s="17"/>
      <c r="JZK94" s="17"/>
      <c r="JZL94" s="17"/>
      <c r="JZM94" s="17"/>
      <c r="JZN94" s="17"/>
      <c r="JZO94" s="17"/>
      <c r="JZP94" s="17"/>
      <c r="JZQ94" s="17"/>
      <c r="JZR94" s="17"/>
      <c r="JZS94" s="17"/>
      <c r="JZT94" s="17"/>
      <c r="JZU94" s="17"/>
      <c r="JZV94" s="17"/>
      <c r="JZW94" s="17"/>
      <c r="JZX94" s="17"/>
      <c r="JZY94" s="17"/>
      <c r="JZZ94" s="17"/>
      <c r="KAA94" s="17"/>
      <c r="KAB94" s="17"/>
      <c r="KAC94" s="17"/>
      <c r="KAD94" s="17"/>
      <c r="KAE94" s="17"/>
      <c r="KAF94" s="17"/>
      <c r="KAG94" s="17"/>
      <c r="KAH94" s="17"/>
      <c r="KAI94" s="17"/>
      <c r="KAJ94" s="17"/>
      <c r="KAK94" s="17"/>
      <c r="KAL94" s="17"/>
      <c r="KAM94" s="17"/>
      <c r="KAN94" s="17"/>
      <c r="KAO94" s="17"/>
      <c r="KAP94" s="17"/>
      <c r="KAQ94" s="17"/>
      <c r="KAR94" s="17"/>
      <c r="KAS94" s="17"/>
      <c r="KAT94" s="17"/>
      <c r="KAU94" s="17"/>
      <c r="KAV94" s="17"/>
      <c r="KAW94" s="17"/>
      <c r="KAX94" s="17"/>
      <c r="KAY94" s="17"/>
      <c r="KAZ94" s="17"/>
      <c r="KBA94" s="17"/>
      <c r="KBB94" s="17"/>
      <c r="KBC94" s="17"/>
      <c r="KBD94" s="17"/>
      <c r="KBE94" s="17"/>
      <c r="KBF94" s="17"/>
      <c r="KBG94" s="17"/>
      <c r="KBH94" s="17"/>
      <c r="KBI94" s="17"/>
      <c r="KBJ94" s="17"/>
      <c r="KBK94" s="17"/>
      <c r="KBL94" s="17"/>
      <c r="KBM94" s="17"/>
      <c r="KBN94" s="17"/>
      <c r="KBO94" s="17"/>
      <c r="KBP94" s="17"/>
      <c r="KBQ94" s="17"/>
      <c r="KBR94" s="17"/>
      <c r="KBS94" s="17"/>
      <c r="KBT94" s="17"/>
      <c r="KBU94" s="17"/>
      <c r="KBV94" s="17"/>
      <c r="KBW94" s="17"/>
      <c r="KBX94" s="17"/>
      <c r="KBY94" s="17"/>
      <c r="KBZ94" s="17"/>
      <c r="KCA94" s="17"/>
      <c r="KCB94" s="17"/>
      <c r="KCC94" s="17"/>
      <c r="KCD94" s="17"/>
      <c r="KCE94" s="17"/>
      <c r="KCF94" s="17"/>
      <c r="KCG94" s="17"/>
      <c r="KCH94" s="17"/>
      <c r="KCI94" s="17"/>
      <c r="KCJ94" s="17"/>
      <c r="KCK94" s="17"/>
      <c r="KCL94" s="17"/>
      <c r="KCM94" s="17"/>
      <c r="KCN94" s="17"/>
      <c r="KCO94" s="17"/>
      <c r="KCP94" s="17"/>
      <c r="KCQ94" s="17"/>
      <c r="KCR94" s="17"/>
      <c r="KCS94" s="17"/>
      <c r="KCT94" s="17"/>
      <c r="KCU94" s="17"/>
      <c r="KCV94" s="17"/>
      <c r="KCW94" s="17"/>
      <c r="KCX94" s="17"/>
      <c r="KCY94" s="17"/>
      <c r="KCZ94" s="17"/>
      <c r="KDA94" s="17"/>
      <c r="KDB94" s="17"/>
      <c r="KDC94" s="17"/>
      <c r="KDD94" s="17"/>
      <c r="KDE94" s="17"/>
      <c r="KDF94" s="17"/>
      <c r="KDG94" s="17"/>
      <c r="KDH94" s="17"/>
      <c r="KDI94" s="17"/>
      <c r="KDJ94" s="17"/>
      <c r="KDK94" s="17"/>
      <c r="KDL94" s="17"/>
      <c r="KDM94" s="17"/>
      <c r="KDN94" s="17"/>
      <c r="KDO94" s="17"/>
      <c r="KDP94" s="17"/>
      <c r="KDQ94" s="17"/>
      <c r="KDR94" s="17"/>
      <c r="KDS94" s="17"/>
      <c r="KDT94" s="17"/>
      <c r="KDU94" s="17"/>
      <c r="KDV94" s="17"/>
      <c r="KDW94" s="17"/>
      <c r="KDX94" s="17"/>
      <c r="KDY94" s="17"/>
      <c r="KDZ94" s="17"/>
      <c r="KEA94" s="17"/>
      <c r="KEB94" s="17"/>
      <c r="KEC94" s="17"/>
      <c r="KED94" s="17"/>
      <c r="KEE94" s="17"/>
      <c r="KEF94" s="17"/>
      <c r="KEG94" s="17"/>
      <c r="KEH94" s="17"/>
      <c r="KEI94" s="17"/>
      <c r="KEJ94" s="17"/>
      <c r="KEK94" s="17"/>
      <c r="KEL94" s="17"/>
      <c r="KEM94" s="17"/>
      <c r="KEN94" s="17"/>
      <c r="KEO94" s="17"/>
      <c r="KEP94" s="17"/>
      <c r="KEQ94" s="17"/>
      <c r="KER94" s="17"/>
      <c r="KES94" s="17"/>
      <c r="KET94" s="17"/>
      <c r="KEU94" s="17"/>
      <c r="KEV94" s="17"/>
      <c r="KEW94" s="17"/>
      <c r="KEX94" s="17"/>
      <c r="KEY94" s="17"/>
      <c r="KEZ94" s="17"/>
      <c r="KFA94" s="17"/>
      <c r="KFB94" s="17"/>
      <c r="KFC94" s="17"/>
      <c r="KFD94" s="17"/>
      <c r="KFE94" s="17"/>
      <c r="KFF94" s="17"/>
      <c r="KFG94" s="17"/>
      <c r="KFH94" s="17"/>
      <c r="KFI94" s="17"/>
      <c r="KFJ94" s="17"/>
      <c r="KFK94" s="17"/>
      <c r="KFL94" s="17"/>
      <c r="KFM94" s="17"/>
      <c r="KFN94" s="17"/>
      <c r="KFO94" s="17"/>
      <c r="KFP94" s="17"/>
      <c r="KFQ94" s="17"/>
      <c r="KFR94" s="17"/>
      <c r="KFS94" s="17"/>
      <c r="KFT94" s="17"/>
      <c r="KFU94" s="17"/>
      <c r="KFV94" s="17"/>
      <c r="KFW94" s="17"/>
      <c r="KFX94" s="17"/>
      <c r="KFY94" s="17"/>
      <c r="KFZ94" s="17"/>
      <c r="KGA94" s="17"/>
      <c r="KGB94" s="17"/>
      <c r="KGC94" s="17"/>
      <c r="KGD94" s="17"/>
      <c r="KGE94" s="17"/>
      <c r="KGF94" s="17"/>
      <c r="KGG94" s="17"/>
      <c r="KGH94" s="17"/>
      <c r="KGI94" s="17"/>
      <c r="KGJ94" s="17"/>
      <c r="KGK94" s="17"/>
      <c r="KGL94" s="17"/>
      <c r="KGM94" s="17"/>
      <c r="KGN94" s="17"/>
      <c r="KGO94" s="17"/>
      <c r="KGP94" s="17"/>
      <c r="KGQ94" s="17"/>
      <c r="KGR94" s="17"/>
      <c r="KGS94" s="17"/>
      <c r="KGT94" s="17"/>
      <c r="KGU94" s="17"/>
      <c r="KGV94" s="17"/>
      <c r="KGW94" s="17"/>
      <c r="KGX94" s="17"/>
      <c r="KGY94" s="17"/>
      <c r="KGZ94" s="17"/>
      <c r="KHA94" s="17"/>
      <c r="KHB94" s="17"/>
      <c r="KHC94" s="17"/>
      <c r="KHD94" s="17"/>
      <c r="KHE94" s="17"/>
      <c r="KHF94" s="17"/>
      <c r="KHG94" s="17"/>
      <c r="KHH94" s="17"/>
      <c r="KHI94" s="17"/>
      <c r="KHJ94" s="17"/>
      <c r="KHK94" s="17"/>
      <c r="KHL94" s="17"/>
      <c r="KHM94" s="17"/>
      <c r="KHN94" s="17"/>
      <c r="KHO94" s="17"/>
      <c r="KHP94" s="17"/>
      <c r="KHQ94" s="17"/>
      <c r="KHR94" s="17"/>
      <c r="KHS94" s="17"/>
      <c r="KHT94" s="17"/>
      <c r="KHU94" s="17"/>
      <c r="KHV94" s="17"/>
      <c r="KHW94" s="17"/>
      <c r="KHX94" s="17"/>
      <c r="KHY94" s="17"/>
      <c r="KHZ94" s="17"/>
      <c r="KIA94" s="17"/>
      <c r="KIB94" s="17"/>
      <c r="KIC94" s="17"/>
      <c r="KID94" s="17"/>
      <c r="KIE94" s="17"/>
      <c r="KIF94" s="17"/>
      <c r="KIG94" s="17"/>
      <c r="KIH94" s="17"/>
      <c r="KII94" s="17"/>
      <c r="KIJ94" s="17"/>
      <c r="KIK94" s="17"/>
      <c r="KIL94" s="17"/>
      <c r="KIM94" s="17"/>
      <c r="KIN94" s="17"/>
      <c r="KIO94" s="17"/>
      <c r="KIP94" s="17"/>
      <c r="KIQ94" s="17"/>
      <c r="KIR94" s="17"/>
      <c r="KIS94" s="17"/>
      <c r="KIT94" s="17"/>
      <c r="KIU94" s="17"/>
      <c r="KIV94" s="17"/>
      <c r="KIW94" s="17"/>
      <c r="KIX94" s="17"/>
      <c r="KIY94" s="17"/>
      <c r="KIZ94" s="17"/>
      <c r="KJA94" s="17"/>
      <c r="KJB94" s="17"/>
      <c r="KJC94" s="17"/>
      <c r="KJD94" s="17"/>
      <c r="KJE94" s="17"/>
      <c r="KJF94" s="17"/>
      <c r="KJG94" s="17"/>
      <c r="KJH94" s="17"/>
      <c r="KJI94" s="17"/>
      <c r="KJJ94" s="17"/>
      <c r="KJK94" s="17"/>
      <c r="KJL94" s="17"/>
      <c r="KJM94" s="17"/>
      <c r="KJN94" s="17"/>
      <c r="KJO94" s="17"/>
      <c r="KJP94" s="17"/>
      <c r="KJQ94" s="17"/>
      <c r="KJR94" s="17"/>
      <c r="KJS94" s="17"/>
      <c r="KJT94" s="17"/>
      <c r="KJU94" s="17"/>
      <c r="KJV94" s="17"/>
      <c r="KJW94" s="17"/>
      <c r="KJX94" s="17"/>
      <c r="KJY94" s="17"/>
      <c r="KJZ94" s="17"/>
      <c r="KKA94" s="17"/>
      <c r="KKB94" s="17"/>
      <c r="KKC94" s="17"/>
      <c r="KKD94" s="17"/>
      <c r="KKE94" s="17"/>
      <c r="KKF94" s="17"/>
      <c r="KKG94" s="17"/>
      <c r="KKH94" s="17"/>
      <c r="KKI94" s="17"/>
      <c r="KKJ94" s="17"/>
      <c r="KKK94" s="17"/>
      <c r="KKL94" s="17"/>
      <c r="KKM94" s="17"/>
      <c r="KKN94" s="17"/>
      <c r="KKO94" s="17"/>
      <c r="KKP94" s="17"/>
      <c r="KKQ94" s="17"/>
      <c r="KKR94" s="17"/>
      <c r="KKS94" s="17"/>
      <c r="KKT94" s="17"/>
      <c r="KKU94" s="17"/>
      <c r="KKV94" s="17"/>
      <c r="KKW94" s="17"/>
      <c r="KKX94" s="17"/>
      <c r="KKY94" s="17"/>
      <c r="KKZ94" s="17"/>
      <c r="KLA94" s="17"/>
      <c r="KLB94" s="17"/>
      <c r="KLC94" s="17"/>
      <c r="KLD94" s="17"/>
      <c r="KLE94" s="17"/>
      <c r="KLF94" s="17"/>
      <c r="KLG94" s="17"/>
      <c r="KLH94" s="17"/>
      <c r="KLI94" s="17"/>
      <c r="KLJ94" s="17"/>
      <c r="KLK94" s="17"/>
      <c r="KLL94" s="17"/>
      <c r="KLM94" s="17"/>
      <c r="KLN94" s="17"/>
      <c r="KLO94" s="17"/>
      <c r="KLP94" s="17"/>
      <c r="KLQ94" s="17"/>
      <c r="KLR94" s="17"/>
      <c r="KLS94" s="17"/>
      <c r="KLT94" s="17"/>
      <c r="KLU94" s="17"/>
      <c r="KLV94" s="17"/>
      <c r="KLW94" s="17"/>
      <c r="KLX94" s="17"/>
      <c r="KLY94" s="17"/>
      <c r="KLZ94" s="17"/>
      <c r="KMA94" s="17"/>
      <c r="KMB94" s="17"/>
      <c r="KMC94" s="17"/>
      <c r="KMD94" s="17"/>
      <c r="KME94" s="17"/>
      <c r="KMF94" s="17"/>
      <c r="KMG94" s="17"/>
      <c r="KMH94" s="17"/>
      <c r="KMI94" s="17"/>
      <c r="KMJ94" s="17"/>
      <c r="KMK94" s="17"/>
      <c r="KML94" s="17"/>
      <c r="KMM94" s="17"/>
      <c r="KMN94" s="17"/>
      <c r="KMO94" s="17"/>
      <c r="KMP94" s="17"/>
      <c r="KMQ94" s="17"/>
      <c r="KMR94" s="17"/>
      <c r="KMS94" s="17"/>
      <c r="KMT94" s="17"/>
      <c r="KMU94" s="17"/>
      <c r="KMV94" s="17"/>
      <c r="KMW94" s="17"/>
      <c r="KMX94" s="17"/>
      <c r="KMY94" s="17"/>
      <c r="KMZ94" s="17"/>
      <c r="KNA94" s="17"/>
      <c r="KNB94" s="17"/>
      <c r="KNC94" s="17"/>
      <c r="KND94" s="17"/>
      <c r="KNE94" s="17"/>
      <c r="KNF94" s="17"/>
      <c r="KNG94" s="17"/>
      <c r="KNH94" s="17"/>
      <c r="KNI94" s="17"/>
      <c r="KNJ94" s="17"/>
      <c r="KNK94" s="17"/>
      <c r="KNL94" s="17"/>
      <c r="KNM94" s="17"/>
      <c r="KNN94" s="17"/>
      <c r="KNO94" s="17"/>
      <c r="KNP94" s="17"/>
      <c r="KNQ94" s="17"/>
      <c r="KNR94" s="17"/>
      <c r="KNS94" s="17"/>
      <c r="KNT94" s="17"/>
      <c r="KNU94" s="17"/>
      <c r="KNV94" s="17"/>
      <c r="KNW94" s="17"/>
      <c r="KNX94" s="17"/>
      <c r="KNY94" s="17"/>
      <c r="KNZ94" s="17"/>
      <c r="KOA94" s="17"/>
      <c r="KOB94" s="17"/>
      <c r="KOC94" s="17"/>
      <c r="KOD94" s="17"/>
      <c r="KOE94" s="17"/>
      <c r="KOF94" s="17"/>
      <c r="KOG94" s="17"/>
      <c r="KOH94" s="17"/>
      <c r="KOI94" s="17"/>
      <c r="KOJ94" s="17"/>
      <c r="KOK94" s="17"/>
      <c r="KOL94" s="17"/>
      <c r="KOM94" s="17"/>
      <c r="KON94" s="17"/>
      <c r="KOO94" s="17"/>
      <c r="KOP94" s="17"/>
      <c r="KOQ94" s="17"/>
      <c r="KOR94" s="17"/>
      <c r="KOS94" s="17"/>
      <c r="KOT94" s="17"/>
      <c r="KOU94" s="17"/>
      <c r="KOV94" s="17"/>
      <c r="KOW94" s="17"/>
      <c r="KOX94" s="17"/>
      <c r="KOY94" s="17"/>
      <c r="KOZ94" s="17"/>
      <c r="KPA94" s="17"/>
      <c r="KPB94" s="17"/>
      <c r="KPC94" s="17"/>
      <c r="KPD94" s="17"/>
      <c r="KPE94" s="17"/>
      <c r="KPF94" s="17"/>
      <c r="KPG94" s="17"/>
      <c r="KPH94" s="17"/>
      <c r="KPI94" s="17"/>
      <c r="KPJ94" s="17"/>
      <c r="KPK94" s="17"/>
      <c r="KPL94" s="17"/>
      <c r="KPM94" s="17"/>
      <c r="KPN94" s="17"/>
      <c r="KPO94" s="17"/>
      <c r="KPP94" s="17"/>
      <c r="KPQ94" s="17"/>
      <c r="KPR94" s="17"/>
      <c r="KPS94" s="17"/>
      <c r="KPT94" s="17"/>
      <c r="KPU94" s="17"/>
      <c r="KPV94" s="17"/>
      <c r="KPW94" s="17"/>
      <c r="KPX94" s="17"/>
      <c r="KPY94" s="17"/>
      <c r="KPZ94" s="17"/>
      <c r="KQA94" s="17"/>
      <c r="KQB94" s="17"/>
      <c r="KQC94" s="17"/>
      <c r="KQD94" s="17"/>
      <c r="KQE94" s="17"/>
      <c r="KQF94" s="17"/>
      <c r="KQG94" s="17"/>
      <c r="KQH94" s="17"/>
      <c r="KQI94" s="17"/>
      <c r="KQJ94" s="17"/>
      <c r="KQK94" s="17"/>
      <c r="KQL94" s="17"/>
      <c r="KQM94" s="17"/>
      <c r="KQN94" s="17"/>
      <c r="KQO94" s="17"/>
      <c r="KQP94" s="17"/>
      <c r="KQQ94" s="17"/>
      <c r="KQR94" s="17"/>
      <c r="KQS94" s="17"/>
      <c r="KQT94" s="17"/>
      <c r="KQU94" s="17"/>
      <c r="KQV94" s="17"/>
      <c r="KQW94" s="17"/>
      <c r="KQX94" s="17"/>
      <c r="KQY94" s="17"/>
      <c r="KQZ94" s="17"/>
      <c r="KRA94" s="17"/>
      <c r="KRB94" s="17"/>
      <c r="KRC94" s="17"/>
      <c r="KRD94" s="17"/>
      <c r="KRE94" s="17"/>
      <c r="KRF94" s="17"/>
      <c r="KRG94" s="17"/>
      <c r="KRH94" s="17"/>
      <c r="KRI94" s="17"/>
      <c r="KRJ94" s="17"/>
      <c r="KRK94" s="17"/>
      <c r="KRL94" s="17"/>
      <c r="KRM94" s="17"/>
      <c r="KRN94" s="17"/>
      <c r="KRO94" s="17"/>
      <c r="KRP94" s="17"/>
      <c r="KRQ94" s="17"/>
      <c r="KRR94" s="17"/>
      <c r="KRS94" s="17"/>
      <c r="KRT94" s="17"/>
      <c r="KRU94" s="17"/>
      <c r="KRV94" s="17"/>
      <c r="KRW94" s="17"/>
      <c r="KRX94" s="17"/>
      <c r="KRY94" s="17"/>
      <c r="KRZ94" s="17"/>
      <c r="KSA94" s="17"/>
      <c r="KSB94" s="17"/>
      <c r="KSC94" s="17"/>
      <c r="KSD94" s="17"/>
      <c r="KSE94" s="17"/>
      <c r="KSF94" s="17"/>
      <c r="KSG94" s="17"/>
      <c r="KSH94" s="17"/>
      <c r="KSI94" s="17"/>
      <c r="KSJ94" s="17"/>
      <c r="KSK94" s="17"/>
      <c r="KSL94" s="17"/>
      <c r="KSM94" s="17"/>
      <c r="KSN94" s="17"/>
      <c r="KSO94" s="17"/>
      <c r="KSP94" s="17"/>
      <c r="KSQ94" s="17"/>
      <c r="KSR94" s="17"/>
      <c r="KSS94" s="17"/>
      <c r="KST94" s="17"/>
      <c r="KSU94" s="17"/>
      <c r="KSV94" s="17"/>
      <c r="KSW94" s="17"/>
      <c r="KSX94" s="17"/>
      <c r="KSY94" s="17"/>
      <c r="KSZ94" s="17"/>
      <c r="KTA94" s="17"/>
      <c r="KTB94" s="17"/>
      <c r="KTC94" s="17"/>
      <c r="KTD94" s="17"/>
      <c r="KTE94" s="17"/>
      <c r="KTF94" s="17"/>
      <c r="KTG94" s="17"/>
      <c r="KTH94" s="17"/>
      <c r="KTI94" s="17"/>
      <c r="KTJ94" s="17"/>
      <c r="KTK94" s="17"/>
      <c r="KTL94" s="17"/>
      <c r="KTM94" s="17"/>
      <c r="KTN94" s="17"/>
      <c r="KTO94" s="17"/>
      <c r="KTP94" s="17"/>
      <c r="KTQ94" s="17"/>
      <c r="KTR94" s="17"/>
      <c r="KTS94" s="17"/>
      <c r="KTT94" s="17"/>
      <c r="KTU94" s="17"/>
      <c r="KTV94" s="17"/>
      <c r="KTW94" s="17"/>
      <c r="KTX94" s="17"/>
      <c r="KTY94" s="17"/>
      <c r="KTZ94" s="17"/>
      <c r="KUA94" s="17"/>
      <c r="KUB94" s="17"/>
      <c r="KUC94" s="17"/>
      <c r="KUD94" s="17"/>
      <c r="KUE94" s="17"/>
      <c r="KUF94" s="17"/>
      <c r="KUG94" s="17"/>
      <c r="KUH94" s="17"/>
      <c r="KUI94" s="17"/>
      <c r="KUJ94" s="17"/>
      <c r="KUK94" s="17"/>
      <c r="KUL94" s="17"/>
      <c r="KUM94" s="17"/>
      <c r="KUN94" s="17"/>
      <c r="KUO94" s="17"/>
      <c r="KUP94" s="17"/>
      <c r="KUQ94" s="17"/>
      <c r="KUR94" s="17"/>
      <c r="KUS94" s="17"/>
      <c r="KUT94" s="17"/>
      <c r="KUU94" s="17"/>
      <c r="KUV94" s="17"/>
      <c r="KUW94" s="17"/>
      <c r="KUX94" s="17"/>
      <c r="KUY94" s="17"/>
      <c r="KUZ94" s="17"/>
      <c r="KVA94" s="17"/>
      <c r="KVB94" s="17"/>
      <c r="KVC94" s="17"/>
      <c r="KVD94" s="17"/>
      <c r="KVE94" s="17"/>
      <c r="KVF94" s="17"/>
      <c r="KVG94" s="17"/>
      <c r="KVH94" s="17"/>
      <c r="KVI94" s="17"/>
      <c r="KVJ94" s="17"/>
      <c r="KVK94" s="17"/>
      <c r="KVL94" s="17"/>
      <c r="KVM94" s="17"/>
      <c r="KVN94" s="17"/>
      <c r="KVO94" s="17"/>
      <c r="KVP94" s="17"/>
      <c r="KVQ94" s="17"/>
      <c r="KVR94" s="17"/>
      <c r="KVS94" s="17"/>
      <c r="KVT94" s="17"/>
      <c r="KVU94" s="17"/>
      <c r="KVV94" s="17"/>
      <c r="KVW94" s="17"/>
      <c r="KVX94" s="17"/>
      <c r="KVY94" s="17"/>
      <c r="KVZ94" s="17"/>
      <c r="KWA94" s="17"/>
      <c r="KWB94" s="17"/>
      <c r="KWC94" s="17"/>
      <c r="KWD94" s="17"/>
      <c r="KWE94" s="17"/>
      <c r="KWF94" s="17"/>
      <c r="KWG94" s="17"/>
      <c r="KWH94" s="17"/>
      <c r="KWI94" s="17"/>
      <c r="KWJ94" s="17"/>
      <c r="KWK94" s="17"/>
      <c r="KWL94" s="17"/>
      <c r="KWM94" s="17"/>
      <c r="KWN94" s="17"/>
      <c r="KWO94" s="17"/>
      <c r="KWP94" s="17"/>
      <c r="KWQ94" s="17"/>
      <c r="KWR94" s="17"/>
      <c r="KWS94" s="17"/>
      <c r="KWT94" s="17"/>
      <c r="KWU94" s="17"/>
      <c r="KWV94" s="17"/>
      <c r="KWW94" s="17"/>
      <c r="KWX94" s="17"/>
      <c r="KWY94" s="17"/>
      <c r="KWZ94" s="17"/>
      <c r="KXA94" s="17"/>
      <c r="KXB94" s="17"/>
      <c r="KXC94" s="17"/>
      <c r="KXD94" s="17"/>
      <c r="KXE94" s="17"/>
      <c r="KXF94" s="17"/>
      <c r="KXG94" s="17"/>
      <c r="KXH94" s="17"/>
      <c r="KXI94" s="17"/>
      <c r="KXJ94" s="17"/>
      <c r="KXK94" s="17"/>
      <c r="KXL94" s="17"/>
      <c r="KXM94" s="17"/>
      <c r="KXN94" s="17"/>
      <c r="KXO94" s="17"/>
      <c r="KXP94" s="17"/>
      <c r="KXQ94" s="17"/>
      <c r="KXR94" s="17"/>
      <c r="KXS94" s="17"/>
      <c r="KXT94" s="17"/>
      <c r="KXU94" s="17"/>
      <c r="KXV94" s="17"/>
      <c r="KXW94" s="17"/>
      <c r="KXX94" s="17"/>
      <c r="KXY94" s="17"/>
      <c r="KXZ94" s="17"/>
      <c r="KYA94" s="17"/>
      <c r="KYB94" s="17"/>
      <c r="KYC94" s="17"/>
      <c r="KYD94" s="17"/>
      <c r="KYE94" s="17"/>
      <c r="KYF94" s="17"/>
      <c r="KYG94" s="17"/>
      <c r="KYH94" s="17"/>
      <c r="KYI94" s="17"/>
      <c r="KYJ94" s="17"/>
      <c r="KYK94" s="17"/>
      <c r="KYL94" s="17"/>
      <c r="KYM94" s="17"/>
      <c r="KYN94" s="17"/>
      <c r="KYO94" s="17"/>
      <c r="KYP94" s="17"/>
      <c r="KYQ94" s="17"/>
      <c r="KYR94" s="17"/>
      <c r="KYS94" s="17"/>
      <c r="KYT94" s="17"/>
      <c r="KYU94" s="17"/>
      <c r="KYV94" s="17"/>
      <c r="KYW94" s="17"/>
      <c r="KYX94" s="17"/>
      <c r="KYY94" s="17"/>
      <c r="KYZ94" s="17"/>
      <c r="KZA94" s="17"/>
      <c r="KZB94" s="17"/>
      <c r="KZC94" s="17"/>
      <c r="KZD94" s="17"/>
      <c r="KZE94" s="17"/>
      <c r="KZF94" s="17"/>
      <c r="KZG94" s="17"/>
      <c r="KZH94" s="17"/>
      <c r="KZI94" s="17"/>
      <c r="KZJ94" s="17"/>
      <c r="KZK94" s="17"/>
      <c r="KZL94" s="17"/>
      <c r="KZM94" s="17"/>
      <c r="KZN94" s="17"/>
      <c r="KZO94" s="17"/>
      <c r="KZP94" s="17"/>
      <c r="KZQ94" s="17"/>
      <c r="KZR94" s="17"/>
      <c r="KZS94" s="17"/>
      <c r="KZT94" s="17"/>
      <c r="KZU94" s="17"/>
      <c r="KZV94" s="17"/>
      <c r="KZW94" s="17"/>
      <c r="KZX94" s="17"/>
      <c r="KZY94" s="17"/>
      <c r="KZZ94" s="17"/>
      <c r="LAA94" s="17"/>
      <c r="LAB94" s="17"/>
      <c r="LAC94" s="17"/>
      <c r="LAD94" s="17"/>
      <c r="LAE94" s="17"/>
      <c r="LAF94" s="17"/>
      <c r="LAG94" s="17"/>
      <c r="LAH94" s="17"/>
      <c r="LAI94" s="17"/>
      <c r="LAJ94" s="17"/>
      <c r="LAK94" s="17"/>
      <c r="LAL94" s="17"/>
      <c r="LAM94" s="17"/>
      <c r="LAN94" s="17"/>
      <c r="LAO94" s="17"/>
      <c r="LAP94" s="17"/>
      <c r="LAQ94" s="17"/>
      <c r="LAR94" s="17"/>
      <c r="LAS94" s="17"/>
      <c r="LAT94" s="17"/>
      <c r="LAU94" s="17"/>
      <c r="LAV94" s="17"/>
      <c r="LAW94" s="17"/>
      <c r="LAX94" s="17"/>
      <c r="LAY94" s="17"/>
      <c r="LAZ94" s="17"/>
      <c r="LBA94" s="17"/>
      <c r="LBB94" s="17"/>
      <c r="LBC94" s="17"/>
      <c r="LBD94" s="17"/>
      <c r="LBE94" s="17"/>
      <c r="LBF94" s="17"/>
      <c r="LBG94" s="17"/>
      <c r="LBH94" s="17"/>
      <c r="LBI94" s="17"/>
      <c r="LBJ94" s="17"/>
      <c r="LBK94" s="17"/>
      <c r="LBL94" s="17"/>
      <c r="LBM94" s="17"/>
      <c r="LBN94" s="17"/>
      <c r="LBO94" s="17"/>
      <c r="LBP94" s="17"/>
      <c r="LBQ94" s="17"/>
      <c r="LBR94" s="17"/>
      <c r="LBS94" s="17"/>
      <c r="LBT94" s="17"/>
      <c r="LBU94" s="17"/>
      <c r="LBV94" s="17"/>
      <c r="LBW94" s="17"/>
      <c r="LBX94" s="17"/>
      <c r="LBY94" s="17"/>
      <c r="LBZ94" s="17"/>
      <c r="LCA94" s="17"/>
      <c r="LCB94" s="17"/>
      <c r="LCC94" s="17"/>
      <c r="LCD94" s="17"/>
      <c r="LCE94" s="17"/>
      <c r="LCF94" s="17"/>
      <c r="LCG94" s="17"/>
      <c r="LCH94" s="17"/>
      <c r="LCI94" s="17"/>
      <c r="LCJ94" s="17"/>
      <c r="LCK94" s="17"/>
      <c r="LCL94" s="17"/>
      <c r="LCM94" s="17"/>
      <c r="LCN94" s="17"/>
      <c r="LCO94" s="17"/>
      <c r="LCP94" s="17"/>
      <c r="LCQ94" s="17"/>
      <c r="LCR94" s="17"/>
      <c r="LCS94" s="17"/>
      <c r="LCT94" s="17"/>
      <c r="LCU94" s="17"/>
      <c r="LCV94" s="17"/>
      <c r="LCW94" s="17"/>
      <c r="LCX94" s="17"/>
      <c r="LCY94" s="17"/>
      <c r="LCZ94" s="17"/>
      <c r="LDA94" s="17"/>
      <c r="LDB94" s="17"/>
      <c r="LDC94" s="17"/>
      <c r="LDD94" s="17"/>
      <c r="LDE94" s="17"/>
      <c r="LDF94" s="17"/>
      <c r="LDG94" s="17"/>
      <c r="LDH94" s="17"/>
      <c r="LDI94" s="17"/>
      <c r="LDJ94" s="17"/>
      <c r="LDK94" s="17"/>
      <c r="LDL94" s="17"/>
      <c r="LDM94" s="17"/>
      <c r="LDN94" s="17"/>
      <c r="LDO94" s="17"/>
      <c r="LDP94" s="17"/>
      <c r="LDQ94" s="17"/>
      <c r="LDR94" s="17"/>
      <c r="LDS94" s="17"/>
      <c r="LDT94" s="17"/>
      <c r="LDU94" s="17"/>
      <c r="LDV94" s="17"/>
      <c r="LDW94" s="17"/>
      <c r="LDX94" s="17"/>
      <c r="LDY94" s="17"/>
      <c r="LDZ94" s="17"/>
      <c r="LEA94" s="17"/>
      <c r="LEB94" s="17"/>
      <c r="LEC94" s="17"/>
      <c r="LED94" s="17"/>
      <c r="LEE94" s="17"/>
      <c r="LEF94" s="17"/>
      <c r="LEG94" s="17"/>
      <c r="LEH94" s="17"/>
      <c r="LEI94" s="17"/>
      <c r="LEJ94" s="17"/>
      <c r="LEK94" s="17"/>
      <c r="LEL94" s="17"/>
      <c r="LEM94" s="17"/>
      <c r="LEN94" s="17"/>
      <c r="LEO94" s="17"/>
      <c r="LEP94" s="17"/>
      <c r="LEQ94" s="17"/>
      <c r="LER94" s="17"/>
      <c r="LES94" s="17"/>
      <c r="LET94" s="17"/>
      <c r="LEU94" s="17"/>
      <c r="LEV94" s="17"/>
      <c r="LEW94" s="17"/>
      <c r="LEX94" s="17"/>
      <c r="LEY94" s="17"/>
      <c r="LEZ94" s="17"/>
      <c r="LFA94" s="17"/>
      <c r="LFB94" s="17"/>
      <c r="LFC94" s="17"/>
      <c r="LFD94" s="17"/>
      <c r="LFE94" s="17"/>
      <c r="LFF94" s="17"/>
      <c r="LFG94" s="17"/>
      <c r="LFH94" s="17"/>
      <c r="LFI94" s="17"/>
      <c r="LFJ94" s="17"/>
      <c r="LFK94" s="17"/>
      <c r="LFL94" s="17"/>
      <c r="LFM94" s="17"/>
      <c r="LFN94" s="17"/>
      <c r="LFO94" s="17"/>
      <c r="LFP94" s="17"/>
      <c r="LFQ94" s="17"/>
      <c r="LFR94" s="17"/>
      <c r="LFS94" s="17"/>
      <c r="LFT94" s="17"/>
      <c r="LFU94" s="17"/>
      <c r="LFV94" s="17"/>
      <c r="LFW94" s="17"/>
      <c r="LFX94" s="17"/>
      <c r="LFY94" s="17"/>
      <c r="LFZ94" s="17"/>
      <c r="LGA94" s="17"/>
      <c r="LGB94" s="17"/>
      <c r="LGC94" s="17"/>
      <c r="LGD94" s="17"/>
      <c r="LGE94" s="17"/>
      <c r="LGF94" s="17"/>
      <c r="LGG94" s="17"/>
      <c r="LGH94" s="17"/>
      <c r="LGI94" s="17"/>
      <c r="LGJ94" s="17"/>
      <c r="LGK94" s="17"/>
      <c r="LGL94" s="17"/>
      <c r="LGM94" s="17"/>
      <c r="LGN94" s="17"/>
      <c r="LGO94" s="17"/>
      <c r="LGP94" s="17"/>
      <c r="LGQ94" s="17"/>
      <c r="LGR94" s="17"/>
      <c r="LGS94" s="17"/>
      <c r="LGT94" s="17"/>
      <c r="LGU94" s="17"/>
      <c r="LGV94" s="17"/>
      <c r="LGW94" s="17"/>
      <c r="LGX94" s="17"/>
      <c r="LGY94" s="17"/>
      <c r="LGZ94" s="17"/>
      <c r="LHA94" s="17"/>
      <c r="LHB94" s="17"/>
      <c r="LHC94" s="17"/>
      <c r="LHD94" s="17"/>
      <c r="LHE94" s="17"/>
      <c r="LHF94" s="17"/>
      <c r="LHG94" s="17"/>
      <c r="LHH94" s="17"/>
      <c r="LHI94" s="17"/>
      <c r="LHJ94" s="17"/>
      <c r="LHK94" s="17"/>
      <c r="LHL94" s="17"/>
      <c r="LHM94" s="17"/>
      <c r="LHN94" s="17"/>
      <c r="LHO94" s="17"/>
      <c r="LHP94" s="17"/>
      <c r="LHQ94" s="17"/>
      <c r="LHR94" s="17"/>
      <c r="LHS94" s="17"/>
      <c r="LHT94" s="17"/>
      <c r="LHU94" s="17"/>
      <c r="LHV94" s="17"/>
      <c r="LHW94" s="17"/>
      <c r="LHX94" s="17"/>
      <c r="LHY94" s="17"/>
      <c r="LHZ94" s="17"/>
      <c r="LIA94" s="17"/>
      <c r="LIB94" s="17"/>
      <c r="LIC94" s="17"/>
      <c r="LID94" s="17"/>
      <c r="LIE94" s="17"/>
      <c r="LIF94" s="17"/>
      <c r="LIG94" s="17"/>
      <c r="LIH94" s="17"/>
      <c r="LII94" s="17"/>
      <c r="LIJ94" s="17"/>
      <c r="LIK94" s="17"/>
      <c r="LIL94" s="17"/>
      <c r="LIM94" s="17"/>
      <c r="LIN94" s="17"/>
      <c r="LIO94" s="17"/>
      <c r="LIP94" s="17"/>
      <c r="LIQ94" s="17"/>
      <c r="LIR94" s="17"/>
      <c r="LIS94" s="17"/>
      <c r="LIT94" s="17"/>
      <c r="LIU94" s="17"/>
      <c r="LIV94" s="17"/>
      <c r="LIW94" s="17"/>
      <c r="LIX94" s="17"/>
      <c r="LIY94" s="17"/>
      <c r="LIZ94" s="17"/>
      <c r="LJA94" s="17"/>
      <c r="LJB94" s="17"/>
      <c r="LJC94" s="17"/>
      <c r="LJD94" s="17"/>
      <c r="LJE94" s="17"/>
      <c r="LJF94" s="17"/>
      <c r="LJG94" s="17"/>
      <c r="LJH94" s="17"/>
      <c r="LJI94" s="17"/>
      <c r="LJJ94" s="17"/>
      <c r="LJK94" s="17"/>
      <c r="LJL94" s="17"/>
      <c r="LJM94" s="17"/>
      <c r="LJN94" s="17"/>
      <c r="LJO94" s="17"/>
      <c r="LJP94" s="17"/>
      <c r="LJQ94" s="17"/>
      <c r="LJR94" s="17"/>
      <c r="LJS94" s="17"/>
      <c r="LJT94" s="17"/>
      <c r="LJU94" s="17"/>
      <c r="LJV94" s="17"/>
      <c r="LJW94" s="17"/>
      <c r="LJX94" s="17"/>
      <c r="LJY94" s="17"/>
      <c r="LJZ94" s="17"/>
      <c r="LKA94" s="17"/>
      <c r="LKB94" s="17"/>
      <c r="LKC94" s="17"/>
      <c r="LKD94" s="17"/>
      <c r="LKE94" s="17"/>
      <c r="LKF94" s="17"/>
      <c r="LKG94" s="17"/>
      <c r="LKH94" s="17"/>
      <c r="LKI94" s="17"/>
      <c r="LKJ94" s="17"/>
      <c r="LKK94" s="17"/>
      <c r="LKL94" s="17"/>
      <c r="LKM94" s="17"/>
      <c r="LKN94" s="17"/>
      <c r="LKO94" s="17"/>
      <c r="LKP94" s="17"/>
      <c r="LKQ94" s="17"/>
      <c r="LKR94" s="17"/>
      <c r="LKS94" s="17"/>
      <c r="LKT94" s="17"/>
      <c r="LKU94" s="17"/>
      <c r="LKV94" s="17"/>
      <c r="LKW94" s="17"/>
      <c r="LKX94" s="17"/>
      <c r="LKY94" s="17"/>
      <c r="LKZ94" s="17"/>
      <c r="LLA94" s="17"/>
      <c r="LLB94" s="17"/>
      <c r="LLC94" s="17"/>
      <c r="LLD94" s="17"/>
      <c r="LLE94" s="17"/>
      <c r="LLF94" s="17"/>
      <c r="LLG94" s="17"/>
      <c r="LLH94" s="17"/>
      <c r="LLI94" s="17"/>
      <c r="LLJ94" s="17"/>
      <c r="LLK94" s="17"/>
      <c r="LLL94" s="17"/>
      <c r="LLM94" s="17"/>
      <c r="LLN94" s="17"/>
      <c r="LLO94" s="17"/>
      <c r="LLP94" s="17"/>
      <c r="LLQ94" s="17"/>
      <c r="LLR94" s="17"/>
      <c r="LLS94" s="17"/>
      <c r="LLT94" s="17"/>
      <c r="LLU94" s="17"/>
      <c r="LLV94" s="17"/>
      <c r="LLW94" s="17"/>
      <c r="LLX94" s="17"/>
      <c r="LLY94" s="17"/>
      <c r="LLZ94" s="17"/>
      <c r="LMA94" s="17"/>
      <c r="LMB94" s="17"/>
      <c r="LMC94" s="17"/>
      <c r="LMD94" s="17"/>
      <c r="LME94" s="17"/>
      <c r="LMF94" s="17"/>
      <c r="LMG94" s="17"/>
      <c r="LMH94" s="17"/>
      <c r="LMI94" s="17"/>
      <c r="LMJ94" s="17"/>
      <c r="LMK94" s="17"/>
      <c r="LML94" s="17"/>
      <c r="LMM94" s="17"/>
      <c r="LMN94" s="17"/>
      <c r="LMO94" s="17"/>
      <c r="LMP94" s="17"/>
      <c r="LMQ94" s="17"/>
      <c r="LMR94" s="17"/>
      <c r="LMS94" s="17"/>
      <c r="LMT94" s="17"/>
      <c r="LMU94" s="17"/>
      <c r="LMV94" s="17"/>
      <c r="LMW94" s="17"/>
      <c r="LMX94" s="17"/>
      <c r="LMY94" s="17"/>
      <c r="LMZ94" s="17"/>
      <c r="LNA94" s="17"/>
      <c r="LNB94" s="17"/>
      <c r="LNC94" s="17"/>
      <c r="LND94" s="17"/>
      <c r="LNE94" s="17"/>
      <c r="LNF94" s="17"/>
      <c r="LNG94" s="17"/>
      <c r="LNH94" s="17"/>
      <c r="LNI94" s="17"/>
      <c r="LNJ94" s="17"/>
      <c r="LNK94" s="17"/>
      <c r="LNL94" s="17"/>
      <c r="LNM94" s="17"/>
      <c r="LNN94" s="17"/>
      <c r="LNO94" s="17"/>
      <c r="LNP94" s="17"/>
      <c r="LNQ94" s="17"/>
      <c r="LNR94" s="17"/>
      <c r="LNS94" s="17"/>
      <c r="LNT94" s="17"/>
      <c r="LNU94" s="17"/>
      <c r="LNV94" s="17"/>
      <c r="LNW94" s="17"/>
      <c r="LNX94" s="17"/>
      <c r="LNY94" s="17"/>
      <c r="LNZ94" s="17"/>
      <c r="LOA94" s="17"/>
      <c r="LOB94" s="17"/>
      <c r="LOC94" s="17"/>
      <c r="LOD94" s="17"/>
      <c r="LOE94" s="17"/>
      <c r="LOF94" s="17"/>
      <c r="LOG94" s="17"/>
      <c r="LOH94" s="17"/>
      <c r="LOI94" s="17"/>
      <c r="LOJ94" s="17"/>
      <c r="LOK94" s="17"/>
      <c r="LOL94" s="17"/>
      <c r="LOM94" s="17"/>
      <c r="LON94" s="17"/>
      <c r="LOO94" s="17"/>
      <c r="LOP94" s="17"/>
      <c r="LOQ94" s="17"/>
      <c r="LOR94" s="17"/>
      <c r="LOS94" s="17"/>
      <c r="LOT94" s="17"/>
      <c r="LOU94" s="17"/>
      <c r="LOV94" s="17"/>
      <c r="LOW94" s="17"/>
      <c r="LOX94" s="17"/>
      <c r="LOY94" s="17"/>
      <c r="LOZ94" s="17"/>
      <c r="LPA94" s="17"/>
      <c r="LPB94" s="17"/>
      <c r="LPC94" s="17"/>
      <c r="LPD94" s="17"/>
      <c r="LPE94" s="17"/>
      <c r="LPF94" s="17"/>
      <c r="LPG94" s="17"/>
      <c r="LPH94" s="17"/>
      <c r="LPI94" s="17"/>
      <c r="LPJ94" s="17"/>
      <c r="LPK94" s="17"/>
      <c r="LPL94" s="17"/>
      <c r="LPM94" s="17"/>
      <c r="LPN94" s="17"/>
      <c r="LPO94" s="17"/>
      <c r="LPP94" s="17"/>
      <c r="LPQ94" s="17"/>
      <c r="LPR94" s="17"/>
      <c r="LPS94" s="17"/>
      <c r="LPT94" s="17"/>
      <c r="LPU94" s="17"/>
      <c r="LPV94" s="17"/>
      <c r="LPW94" s="17"/>
      <c r="LPX94" s="17"/>
      <c r="LPY94" s="17"/>
      <c r="LPZ94" s="17"/>
      <c r="LQA94" s="17"/>
      <c r="LQB94" s="17"/>
      <c r="LQC94" s="17"/>
      <c r="LQD94" s="17"/>
      <c r="LQE94" s="17"/>
      <c r="LQF94" s="17"/>
      <c r="LQG94" s="17"/>
      <c r="LQH94" s="17"/>
      <c r="LQI94" s="17"/>
      <c r="LQJ94" s="17"/>
      <c r="LQK94" s="17"/>
      <c r="LQL94" s="17"/>
      <c r="LQM94" s="17"/>
      <c r="LQN94" s="17"/>
      <c r="LQO94" s="17"/>
      <c r="LQP94" s="17"/>
      <c r="LQQ94" s="17"/>
      <c r="LQR94" s="17"/>
      <c r="LQS94" s="17"/>
      <c r="LQT94" s="17"/>
      <c r="LQU94" s="17"/>
      <c r="LQV94" s="17"/>
      <c r="LQW94" s="17"/>
      <c r="LQX94" s="17"/>
      <c r="LQY94" s="17"/>
      <c r="LQZ94" s="17"/>
      <c r="LRA94" s="17"/>
      <c r="LRB94" s="17"/>
      <c r="LRC94" s="17"/>
      <c r="LRD94" s="17"/>
      <c r="LRE94" s="17"/>
      <c r="LRF94" s="17"/>
      <c r="LRG94" s="17"/>
      <c r="LRH94" s="17"/>
      <c r="LRI94" s="17"/>
      <c r="LRJ94" s="17"/>
      <c r="LRK94" s="17"/>
      <c r="LRL94" s="17"/>
      <c r="LRM94" s="17"/>
      <c r="LRN94" s="17"/>
      <c r="LRO94" s="17"/>
      <c r="LRP94" s="17"/>
      <c r="LRQ94" s="17"/>
      <c r="LRR94" s="17"/>
      <c r="LRS94" s="17"/>
      <c r="LRT94" s="17"/>
      <c r="LRU94" s="17"/>
      <c r="LRV94" s="17"/>
      <c r="LRW94" s="17"/>
      <c r="LRX94" s="17"/>
      <c r="LRY94" s="17"/>
      <c r="LRZ94" s="17"/>
      <c r="LSA94" s="17"/>
      <c r="LSB94" s="17"/>
      <c r="LSC94" s="17"/>
      <c r="LSD94" s="17"/>
      <c r="LSE94" s="17"/>
      <c r="LSF94" s="17"/>
      <c r="LSG94" s="17"/>
      <c r="LSH94" s="17"/>
      <c r="LSI94" s="17"/>
      <c r="LSJ94" s="17"/>
      <c r="LSK94" s="17"/>
      <c r="LSL94" s="17"/>
      <c r="LSM94" s="17"/>
      <c r="LSN94" s="17"/>
      <c r="LSO94" s="17"/>
      <c r="LSP94" s="17"/>
      <c r="LSQ94" s="17"/>
      <c r="LSR94" s="17"/>
      <c r="LSS94" s="17"/>
      <c r="LST94" s="17"/>
      <c r="LSU94" s="17"/>
      <c r="LSV94" s="17"/>
      <c r="LSW94" s="17"/>
      <c r="LSX94" s="17"/>
      <c r="LSY94" s="17"/>
      <c r="LSZ94" s="17"/>
      <c r="LTA94" s="17"/>
      <c r="LTB94" s="17"/>
      <c r="LTC94" s="17"/>
      <c r="LTD94" s="17"/>
      <c r="LTE94" s="17"/>
      <c r="LTF94" s="17"/>
      <c r="LTG94" s="17"/>
      <c r="LTH94" s="17"/>
      <c r="LTI94" s="17"/>
      <c r="LTJ94" s="17"/>
      <c r="LTK94" s="17"/>
      <c r="LTL94" s="17"/>
      <c r="LTM94" s="17"/>
      <c r="LTN94" s="17"/>
      <c r="LTO94" s="17"/>
      <c r="LTP94" s="17"/>
      <c r="LTQ94" s="17"/>
      <c r="LTR94" s="17"/>
      <c r="LTS94" s="17"/>
      <c r="LTT94" s="17"/>
      <c r="LTU94" s="17"/>
      <c r="LTV94" s="17"/>
      <c r="LTW94" s="17"/>
      <c r="LTX94" s="17"/>
      <c r="LTY94" s="17"/>
      <c r="LTZ94" s="17"/>
      <c r="LUA94" s="17"/>
      <c r="LUB94" s="17"/>
      <c r="LUC94" s="17"/>
      <c r="LUD94" s="17"/>
      <c r="LUE94" s="17"/>
      <c r="LUF94" s="17"/>
      <c r="LUG94" s="17"/>
      <c r="LUH94" s="17"/>
      <c r="LUI94" s="17"/>
      <c r="LUJ94" s="17"/>
      <c r="LUK94" s="17"/>
      <c r="LUL94" s="17"/>
      <c r="LUM94" s="17"/>
      <c r="LUN94" s="17"/>
      <c r="LUO94" s="17"/>
      <c r="LUP94" s="17"/>
      <c r="LUQ94" s="17"/>
      <c r="LUR94" s="17"/>
      <c r="LUS94" s="17"/>
      <c r="LUT94" s="17"/>
      <c r="LUU94" s="17"/>
      <c r="LUV94" s="17"/>
      <c r="LUW94" s="17"/>
      <c r="LUX94" s="17"/>
      <c r="LUY94" s="17"/>
      <c r="LUZ94" s="17"/>
      <c r="LVA94" s="17"/>
      <c r="LVB94" s="17"/>
      <c r="LVC94" s="17"/>
      <c r="LVD94" s="17"/>
      <c r="LVE94" s="17"/>
      <c r="LVF94" s="17"/>
      <c r="LVG94" s="17"/>
      <c r="LVH94" s="17"/>
      <c r="LVI94" s="17"/>
      <c r="LVJ94" s="17"/>
      <c r="LVK94" s="17"/>
      <c r="LVL94" s="17"/>
      <c r="LVM94" s="17"/>
      <c r="LVN94" s="17"/>
      <c r="LVO94" s="17"/>
      <c r="LVP94" s="17"/>
      <c r="LVQ94" s="17"/>
      <c r="LVR94" s="17"/>
      <c r="LVS94" s="17"/>
      <c r="LVT94" s="17"/>
      <c r="LVU94" s="17"/>
      <c r="LVV94" s="17"/>
      <c r="LVW94" s="17"/>
      <c r="LVX94" s="17"/>
      <c r="LVY94" s="17"/>
      <c r="LVZ94" s="17"/>
      <c r="LWA94" s="17"/>
      <c r="LWB94" s="17"/>
      <c r="LWC94" s="17"/>
      <c r="LWD94" s="17"/>
      <c r="LWE94" s="17"/>
      <c r="LWF94" s="17"/>
      <c r="LWG94" s="17"/>
      <c r="LWH94" s="17"/>
      <c r="LWI94" s="17"/>
      <c r="LWJ94" s="17"/>
      <c r="LWK94" s="17"/>
      <c r="LWL94" s="17"/>
      <c r="LWM94" s="17"/>
      <c r="LWN94" s="17"/>
      <c r="LWO94" s="17"/>
      <c r="LWP94" s="17"/>
      <c r="LWQ94" s="17"/>
      <c r="LWR94" s="17"/>
      <c r="LWS94" s="17"/>
      <c r="LWT94" s="17"/>
      <c r="LWU94" s="17"/>
      <c r="LWV94" s="17"/>
      <c r="LWW94" s="17"/>
      <c r="LWX94" s="17"/>
      <c r="LWY94" s="17"/>
      <c r="LWZ94" s="17"/>
      <c r="LXA94" s="17"/>
      <c r="LXB94" s="17"/>
      <c r="LXC94" s="17"/>
      <c r="LXD94" s="17"/>
      <c r="LXE94" s="17"/>
      <c r="LXF94" s="17"/>
      <c r="LXG94" s="17"/>
      <c r="LXH94" s="17"/>
      <c r="LXI94" s="17"/>
      <c r="LXJ94" s="17"/>
      <c r="LXK94" s="17"/>
      <c r="LXL94" s="17"/>
      <c r="LXM94" s="17"/>
      <c r="LXN94" s="17"/>
      <c r="LXO94" s="17"/>
      <c r="LXP94" s="17"/>
      <c r="LXQ94" s="17"/>
      <c r="LXR94" s="17"/>
      <c r="LXS94" s="17"/>
      <c r="LXT94" s="17"/>
      <c r="LXU94" s="17"/>
      <c r="LXV94" s="17"/>
      <c r="LXW94" s="17"/>
      <c r="LXX94" s="17"/>
      <c r="LXY94" s="17"/>
      <c r="LXZ94" s="17"/>
      <c r="LYA94" s="17"/>
      <c r="LYB94" s="17"/>
      <c r="LYC94" s="17"/>
      <c r="LYD94" s="17"/>
      <c r="LYE94" s="17"/>
      <c r="LYF94" s="17"/>
      <c r="LYG94" s="17"/>
      <c r="LYH94" s="17"/>
      <c r="LYI94" s="17"/>
      <c r="LYJ94" s="17"/>
      <c r="LYK94" s="17"/>
      <c r="LYL94" s="17"/>
      <c r="LYM94" s="17"/>
      <c r="LYN94" s="17"/>
      <c r="LYO94" s="17"/>
      <c r="LYP94" s="17"/>
      <c r="LYQ94" s="17"/>
      <c r="LYR94" s="17"/>
      <c r="LYS94" s="17"/>
      <c r="LYT94" s="17"/>
      <c r="LYU94" s="17"/>
      <c r="LYV94" s="17"/>
      <c r="LYW94" s="17"/>
      <c r="LYX94" s="17"/>
      <c r="LYY94" s="17"/>
      <c r="LYZ94" s="17"/>
      <c r="LZA94" s="17"/>
      <c r="LZB94" s="17"/>
      <c r="LZC94" s="17"/>
      <c r="LZD94" s="17"/>
      <c r="LZE94" s="17"/>
      <c r="LZF94" s="17"/>
      <c r="LZG94" s="17"/>
      <c r="LZH94" s="17"/>
      <c r="LZI94" s="17"/>
      <c r="LZJ94" s="17"/>
      <c r="LZK94" s="17"/>
      <c r="LZL94" s="17"/>
      <c r="LZM94" s="17"/>
      <c r="LZN94" s="17"/>
      <c r="LZO94" s="17"/>
      <c r="LZP94" s="17"/>
      <c r="LZQ94" s="17"/>
      <c r="LZR94" s="17"/>
      <c r="LZS94" s="17"/>
      <c r="LZT94" s="17"/>
      <c r="LZU94" s="17"/>
      <c r="LZV94" s="17"/>
      <c r="LZW94" s="17"/>
      <c r="LZX94" s="17"/>
      <c r="LZY94" s="17"/>
      <c r="LZZ94" s="17"/>
      <c r="MAA94" s="17"/>
      <c r="MAB94" s="17"/>
      <c r="MAC94" s="17"/>
      <c r="MAD94" s="17"/>
      <c r="MAE94" s="17"/>
      <c r="MAF94" s="17"/>
      <c r="MAG94" s="17"/>
      <c r="MAH94" s="17"/>
      <c r="MAI94" s="17"/>
      <c r="MAJ94" s="17"/>
      <c r="MAK94" s="17"/>
      <c r="MAL94" s="17"/>
      <c r="MAM94" s="17"/>
      <c r="MAN94" s="17"/>
      <c r="MAO94" s="17"/>
      <c r="MAP94" s="17"/>
      <c r="MAQ94" s="17"/>
      <c r="MAR94" s="17"/>
      <c r="MAS94" s="17"/>
      <c r="MAT94" s="17"/>
      <c r="MAU94" s="17"/>
      <c r="MAV94" s="17"/>
      <c r="MAW94" s="17"/>
      <c r="MAX94" s="17"/>
      <c r="MAY94" s="17"/>
      <c r="MAZ94" s="17"/>
      <c r="MBA94" s="17"/>
      <c r="MBB94" s="17"/>
      <c r="MBC94" s="17"/>
      <c r="MBD94" s="17"/>
      <c r="MBE94" s="17"/>
      <c r="MBF94" s="17"/>
      <c r="MBG94" s="17"/>
      <c r="MBH94" s="17"/>
      <c r="MBI94" s="17"/>
      <c r="MBJ94" s="17"/>
      <c r="MBK94" s="17"/>
      <c r="MBL94" s="17"/>
      <c r="MBM94" s="17"/>
      <c r="MBN94" s="17"/>
      <c r="MBO94" s="17"/>
      <c r="MBP94" s="17"/>
      <c r="MBQ94" s="17"/>
      <c r="MBR94" s="17"/>
      <c r="MBS94" s="17"/>
      <c r="MBT94" s="17"/>
      <c r="MBU94" s="17"/>
      <c r="MBV94" s="17"/>
      <c r="MBW94" s="17"/>
      <c r="MBX94" s="17"/>
      <c r="MBY94" s="17"/>
      <c r="MBZ94" s="17"/>
      <c r="MCA94" s="17"/>
      <c r="MCB94" s="17"/>
      <c r="MCC94" s="17"/>
      <c r="MCD94" s="17"/>
      <c r="MCE94" s="17"/>
      <c r="MCF94" s="17"/>
      <c r="MCG94" s="17"/>
      <c r="MCH94" s="17"/>
      <c r="MCI94" s="17"/>
      <c r="MCJ94" s="17"/>
      <c r="MCK94" s="17"/>
      <c r="MCL94" s="17"/>
      <c r="MCM94" s="17"/>
      <c r="MCN94" s="17"/>
      <c r="MCO94" s="17"/>
      <c r="MCP94" s="17"/>
      <c r="MCQ94" s="17"/>
      <c r="MCR94" s="17"/>
      <c r="MCS94" s="17"/>
      <c r="MCT94" s="17"/>
      <c r="MCU94" s="17"/>
      <c r="MCV94" s="17"/>
      <c r="MCW94" s="17"/>
      <c r="MCX94" s="17"/>
      <c r="MCY94" s="17"/>
      <c r="MCZ94" s="17"/>
      <c r="MDA94" s="17"/>
      <c r="MDB94" s="17"/>
      <c r="MDC94" s="17"/>
      <c r="MDD94" s="17"/>
      <c r="MDE94" s="17"/>
      <c r="MDF94" s="17"/>
      <c r="MDG94" s="17"/>
      <c r="MDH94" s="17"/>
      <c r="MDI94" s="17"/>
      <c r="MDJ94" s="17"/>
      <c r="MDK94" s="17"/>
      <c r="MDL94" s="17"/>
      <c r="MDM94" s="17"/>
      <c r="MDN94" s="17"/>
      <c r="MDO94" s="17"/>
      <c r="MDP94" s="17"/>
      <c r="MDQ94" s="17"/>
      <c r="MDR94" s="17"/>
      <c r="MDS94" s="17"/>
      <c r="MDT94" s="17"/>
      <c r="MDU94" s="17"/>
      <c r="MDV94" s="17"/>
      <c r="MDW94" s="17"/>
      <c r="MDX94" s="17"/>
      <c r="MDY94" s="17"/>
      <c r="MDZ94" s="17"/>
      <c r="MEA94" s="17"/>
      <c r="MEB94" s="17"/>
      <c r="MEC94" s="17"/>
      <c r="MED94" s="17"/>
      <c r="MEE94" s="17"/>
      <c r="MEF94" s="17"/>
      <c r="MEG94" s="17"/>
      <c r="MEH94" s="17"/>
      <c r="MEI94" s="17"/>
      <c r="MEJ94" s="17"/>
      <c r="MEK94" s="17"/>
      <c r="MEL94" s="17"/>
      <c r="MEM94" s="17"/>
      <c r="MEN94" s="17"/>
      <c r="MEO94" s="17"/>
      <c r="MEP94" s="17"/>
      <c r="MEQ94" s="17"/>
      <c r="MER94" s="17"/>
      <c r="MES94" s="17"/>
      <c r="MET94" s="17"/>
      <c r="MEU94" s="17"/>
      <c r="MEV94" s="17"/>
      <c r="MEW94" s="17"/>
      <c r="MEX94" s="17"/>
      <c r="MEY94" s="17"/>
      <c r="MEZ94" s="17"/>
      <c r="MFA94" s="17"/>
      <c r="MFB94" s="17"/>
      <c r="MFC94" s="17"/>
      <c r="MFD94" s="17"/>
      <c r="MFE94" s="17"/>
      <c r="MFF94" s="17"/>
      <c r="MFG94" s="17"/>
      <c r="MFH94" s="17"/>
      <c r="MFI94" s="17"/>
      <c r="MFJ94" s="17"/>
      <c r="MFK94" s="17"/>
      <c r="MFL94" s="17"/>
      <c r="MFM94" s="17"/>
      <c r="MFN94" s="17"/>
      <c r="MFO94" s="17"/>
      <c r="MFP94" s="17"/>
      <c r="MFQ94" s="17"/>
      <c r="MFR94" s="17"/>
      <c r="MFS94" s="17"/>
      <c r="MFT94" s="17"/>
      <c r="MFU94" s="17"/>
      <c r="MFV94" s="17"/>
      <c r="MFW94" s="17"/>
      <c r="MFX94" s="17"/>
      <c r="MFY94" s="17"/>
      <c r="MFZ94" s="17"/>
      <c r="MGA94" s="17"/>
      <c r="MGB94" s="17"/>
      <c r="MGC94" s="17"/>
      <c r="MGD94" s="17"/>
      <c r="MGE94" s="17"/>
      <c r="MGF94" s="17"/>
      <c r="MGG94" s="17"/>
      <c r="MGH94" s="17"/>
      <c r="MGI94" s="17"/>
      <c r="MGJ94" s="17"/>
      <c r="MGK94" s="17"/>
      <c r="MGL94" s="17"/>
      <c r="MGM94" s="17"/>
      <c r="MGN94" s="17"/>
      <c r="MGO94" s="17"/>
      <c r="MGP94" s="17"/>
      <c r="MGQ94" s="17"/>
      <c r="MGR94" s="17"/>
      <c r="MGS94" s="17"/>
      <c r="MGT94" s="17"/>
      <c r="MGU94" s="17"/>
      <c r="MGV94" s="17"/>
      <c r="MGW94" s="17"/>
      <c r="MGX94" s="17"/>
      <c r="MGY94" s="17"/>
      <c r="MGZ94" s="17"/>
      <c r="MHA94" s="17"/>
      <c r="MHB94" s="17"/>
      <c r="MHC94" s="17"/>
      <c r="MHD94" s="17"/>
      <c r="MHE94" s="17"/>
      <c r="MHF94" s="17"/>
      <c r="MHG94" s="17"/>
      <c r="MHH94" s="17"/>
      <c r="MHI94" s="17"/>
      <c r="MHJ94" s="17"/>
      <c r="MHK94" s="17"/>
      <c r="MHL94" s="17"/>
      <c r="MHM94" s="17"/>
      <c r="MHN94" s="17"/>
      <c r="MHO94" s="17"/>
      <c r="MHP94" s="17"/>
      <c r="MHQ94" s="17"/>
      <c r="MHR94" s="17"/>
      <c r="MHS94" s="17"/>
      <c r="MHT94" s="17"/>
      <c r="MHU94" s="17"/>
      <c r="MHV94" s="17"/>
      <c r="MHW94" s="17"/>
      <c r="MHX94" s="17"/>
      <c r="MHY94" s="17"/>
      <c r="MHZ94" s="17"/>
      <c r="MIA94" s="17"/>
      <c r="MIB94" s="17"/>
      <c r="MIC94" s="17"/>
      <c r="MID94" s="17"/>
      <c r="MIE94" s="17"/>
      <c r="MIF94" s="17"/>
      <c r="MIG94" s="17"/>
      <c r="MIH94" s="17"/>
      <c r="MII94" s="17"/>
      <c r="MIJ94" s="17"/>
      <c r="MIK94" s="17"/>
      <c r="MIL94" s="17"/>
      <c r="MIM94" s="17"/>
      <c r="MIN94" s="17"/>
      <c r="MIO94" s="17"/>
      <c r="MIP94" s="17"/>
      <c r="MIQ94" s="17"/>
      <c r="MIR94" s="17"/>
      <c r="MIS94" s="17"/>
      <c r="MIT94" s="17"/>
      <c r="MIU94" s="17"/>
      <c r="MIV94" s="17"/>
      <c r="MIW94" s="17"/>
      <c r="MIX94" s="17"/>
      <c r="MIY94" s="17"/>
      <c r="MIZ94" s="17"/>
      <c r="MJA94" s="17"/>
      <c r="MJB94" s="17"/>
      <c r="MJC94" s="17"/>
      <c r="MJD94" s="17"/>
      <c r="MJE94" s="17"/>
      <c r="MJF94" s="17"/>
      <c r="MJG94" s="17"/>
      <c r="MJH94" s="17"/>
      <c r="MJI94" s="17"/>
      <c r="MJJ94" s="17"/>
      <c r="MJK94" s="17"/>
      <c r="MJL94" s="17"/>
      <c r="MJM94" s="17"/>
      <c r="MJN94" s="17"/>
      <c r="MJO94" s="17"/>
      <c r="MJP94" s="17"/>
      <c r="MJQ94" s="17"/>
      <c r="MJR94" s="17"/>
      <c r="MJS94" s="17"/>
      <c r="MJT94" s="17"/>
      <c r="MJU94" s="17"/>
      <c r="MJV94" s="17"/>
      <c r="MJW94" s="17"/>
      <c r="MJX94" s="17"/>
      <c r="MJY94" s="17"/>
      <c r="MJZ94" s="17"/>
      <c r="MKA94" s="17"/>
      <c r="MKB94" s="17"/>
      <c r="MKC94" s="17"/>
      <c r="MKD94" s="17"/>
      <c r="MKE94" s="17"/>
      <c r="MKF94" s="17"/>
      <c r="MKG94" s="17"/>
      <c r="MKH94" s="17"/>
      <c r="MKI94" s="17"/>
      <c r="MKJ94" s="17"/>
      <c r="MKK94" s="17"/>
      <c r="MKL94" s="17"/>
      <c r="MKM94" s="17"/>
      <c r="MKN94" s="17"/>
      <c r="MKO94" s="17"/>
      <c r="MKP94" s="17"/>
      <c r="MKQ94" s="17"/>
      <c r="MKR94" s="17"/>
      <c r="MKS94" s="17"/>
      <c r="MKT94" s="17"/>
      <c r="MKU94" s="17"/>
      <c r="MKV94" s="17"/>
      <c r="MKW94" s="17"/>
      <c r="MKX94" s="17"/>
      <c r="MKY94" s="17"/>
      <c r="MKZ94" s="17"/>
      <c r="MLA94" s="17"/>
      <c r="MLB94" s="17"/>
      <c r="MLC94" s="17"/>
      <c r="MLD94" s="17"/>
      <c r="MLE94" s="17"/>
      <c r="MLF94" s="17"/>
      <c r="MLG94" s="17"/>
      <c r="MLH94" s="17"/>
      <c r="MLI94" s="17"/>
      <c r="MLJ94" s="17"/>
      <c r="MLK94" s="17"/>
      <c r="MLL94" s="17"/>
      <c r="MLM94" s="17"/>
      <c r="MLN94" s="17"/>
      <c r="MLO94" s="17"/>
      <c r="MLP94" s="17"/>
      <c r="MLQ94" s="17"/>
      <c r="MLR94" s="17"/>
      <c r="MLS94" s="17"/>
      <c r="MLT94" s="17"/>
      <c r="MLU94" s="17"/>
      <c r="MLV94" s="17"/>
      <c r="MLW94" s="17"/>
      <c r="MLX94" s="17"/>
      <c r="MLY94" s="17"/>
      <c r="MLZ94" s="17"/>
      <c r="MMA94" s="17"/>
      <c r="MMB94" s="17"/>
      <c r="MMC94" s="17"/>
      <c r="MMD94" s="17"/>
      <c r="MME94" s="17"/>
      <c r="MMF94" s="17"/>
      <c r="MMG94" s="17"/>
      <c r="MMH94" s="17"/>
      <c r="MMI94" s="17"/>
      <c r="MMJ94" s="17"/>
      <c r="MMK94" s="17"/>
      <c r="MML94" s="17"/>
      <c r="MMM94" s="17"/>
      <c r="MMN94" s="17"/>
      <c r="MMO94" s="17"/>
      <c r="MMP94" s="17"/>
      <c r="MMQ94" s="17"/>
      <c r="MMR94" s="17"/>
      <c r="MMS94" s="17"/>
      <c r="MMT94" s="17"/>
      <c r="MMU94" s="17"/>
      <c r="MMV94" s="17"/>
      <c r="MMW94" s="17"/>
      <c r="MMX94" s="17"/>
      <c r="MMY94" s="17"/>
      <c r="MMZ94" s="17"/>
      <c r="MNA94" s="17"/>
      <c r="MNB94" s="17"/>
      <c r="MNC94" s="17"/>
      <c r="MND94" s="17"/>
      <c r="MNE94" s="17"/>
      <c r="MNF94" s="17"/>
      <c r="MNG94" s="17"/>
      <c r="MNH94" s="17"/>
      <c r="MNI94" s="17"/>
      <c r="MNJ94" s="17"/>
      <c r="MNK94" s="17"/>
      <c r="MNL94" s="17"/>
      <c r="MNM94" s="17"/>
      <c r="MNN94" s="17"/>
      <c r="MNO94" s="17"/>
      <c r="MNP94" s="17"/>
      <c r="MNQ94" s="17"/>
      <c r="MNR94" s="17"/>
      <c r="MNS94" s="17"/>
      <c r="MNT94" s="17"/>
      <c r="MNU94" s="17"/>
      <c r="MNV94" s="17"/>
      <c r="MNW94" s="17"/>
      <c r="MNX94" s="17"/>
      <c r="MNY94" s="17"/>
      <c r="MNZ94" s="17"/>
      <c r="MOA94" s="17"/>
      <c r="MOB94" s="17"/>
      <c r="MOC94" s="17"/>
      <c r="MOD94" s="17"/>
      <c r="MOE94" s="17"/>
      <c r="MOF94" s="17"/>
      <c r="MOG94" s="17"/>
      <c r="MOH94" s="17"/>
      <c r="MOI94" s="17"/>
      <c r="MOJ94" s="17"/>
      <c r="MOK94" s="17"/>
      <c r="MOL94" s="17"/>
      <c r="MOM94" s="17"/>
      <c r="MON94" s="17"/>
      <c r="MOO94" s="17"/>
      <c r="MOP94" s="17"/>
      <c r="MOQ94" s="17"/>
      <c r="MOR94" s="17"/>
      <c r="MOS94" s="17"/>
      <c r="MOT94" s="17"/>
      <c r="MOU94" s="17"/>
      <c r="MOV94" s="17"/>
      <c r="MOW94" s="17"/>
      <c r="MOX94" s="17"/>
      <c r="MOY94" s="17"/>
      <c r="MOZ94" s="17"/>
      <c r="MPA94" s="17"/>
      <c r="MPB94" s="17"/>
      <c r="MPC94" s="17"/>
      <c r="MPD94" s="17"/>
      <c r="MPE94" s="17"/>
      <c r="MPF94" s="17"/>
      <c r="MPG94" s="17"/>
      <c r="MPH94" s="17"/>
      <c r="MPI94" s="17"/>
      <c r="MPJ94" s="17"/>
      <c r="MPK94" s="17"/>
      <c r="MPL94" s="17"/>
      <c r="MPM94" s="17"/>
      <c r="MPN94" s="17"/>
      <c r="MPO94" s="17"/>
      <c r="MPP94" s="17"/>
      <c r="MPQ94" s="17"/>
      <c r="MPR94" s="17"/>
      <c r="MPS94" s="17"/>
      <c r="MPT94" s="17"/>
      <c r="MPU94" s="17"/>
      <c r="MPV94" s="17"/>
      <c r="MPW94" s="17"/>
      <c r="MPX94" s="17"/>
      <c r="MPY94" s="17"/>
      <c r="MPZ94" s="17"/>
      <c r="MQA94" s="17"/>
      <c r="MQB94" s="17"/>
      <c r="MQC94" s="17"/>
      <c r="MQD94" s="17"/>
      <c r="MQE94" s="17"/>
      <c r="MQF94" s="17"/>
      <c r="MQG94" s="17"/>
      <c r="MQH94" s="17"/>
      <c r="MQI94" s="17"/>
      <c r="MQJ94" s="17"/>
      <c r="MQK94" s="17"/>
      <c r="MQL94" s="17"/>
      <c r="MQM94" s="17"/>
      <c r="MQN94" s="17"/>
      <c r="MQO94" s="17"/>
      <c r="MQP94" s="17"/>
      <c r="MQQ94" s="17"/>
      <c r="MQR94" s="17"/>
      <c r="MQS94" s="17"/>
      <c r="MQT94" s="17"/>
      <c r="MQU94" s="17"/>
      <c r="MQV94" s="17"/>
      <c r="MQW94" s="17"/>
      <c r="MQX94" s="17"/>
      <c r="MQY94" s="17"/>
      <c r="MQZ94" s="17"/>
      <c r="MRA94" s="17"/>
      <c r="MRB94" s="17"/>
      <c r="MRC94" s="17"/>
      <c r="MRD94" s="17"/>
      <c r="MRE94" s="17"/>
      <c r="MRF94" s="17"/>
      <c r="MRG94" s="17"/>
      <c r="MRH94" s="17"/>
      <c r="MRI94" s="17"/>
      <c r="MRJ94" s="17"/>
      <c r="MRK94" s="17"/>
      <c r="MRL94" s="17"/>
      <c r="MRM94" s="17"/>
      <c r="MRN94" s="17"/>
      <c r="MRO94" s="17"/>
      <c r="MRP94" s="17"/>
      <c r="MRQ94" s="17"/>
      <c r="MRR94" s="17"/>
      <c r="MRS94" s="17"/>
      <c r="MRT94" s="17"/>
      <c r="MRU94" s="17"/>
      <c r="MRV94" s="17"/>
      <c r="MRW94" s="17"/>
      <c r="MRX94" s="17"/>
      <c r="MRY94" s="17"/>
      <c r="MRZ94" s="17"/>
      <c r="MSA94" s="17"/>
      <c r="MSB94" s="17"/>
      <c r="MSC94" s="17"/>
      <c r="MSD94" s="17"/>
      <c r="MSE94" s="17"/>
      <c r="MSF94" s="17"/>
      <c r="MSG94" s="17"/>
      <c r="MSH94" s="17"/>
      <c r="MSI94" s="17"/>
      <c r="MSJ94" s="17"/>
      <c r="MSK94" s="17"/>
      <c r="MSL94" s="17"/>
      <c r="MSM94" s="17"/>
      <c r="MSN94" s="17"/>
      <c r="MSO94" s="17"/>
      <c r="MSP94" s="17"/>
      <c r="MSQ94" s="17"/>
      <c r="MSR94" s="17"/>
      <c r="MSS94" s="17"/>
      <c r="MST94" s="17"/>
      <c r="MSU94" s="17"/>
      <c r="MSV94" s="17"/>
      <c r="MSW94" s="17"/>
      <c r="MSX94" s="17"/>
      <c r="MSY94" s="17"/>
      <c r="MSZ94" s="17"/>
      <c r="MTA94" s="17"/>
      <c r="MTB94" s="17"/>
      <c r="MTC94" s="17"/>
      <c r="MTD94" s="17"/>
      <c r="MTE94" s="17"/>
      <c r="MTF94" s="17"/>
      <c r="MTG94" s="17"/>
      <c r="MTH94" s="17"/>
      <c r="MTI94" s="17"/>
      <c r="MTJ94" s="17"/>
      <c r="MTK94" s="17"/>
      <c r="MTL94" s="17"/>
      <c r="MTM94" s="17"/>
      <c r="MTN94" s="17"/>
      <c r="MTO94" s="17"/>
      <c r="MTP94" s="17"/>
      <c r="MTQ94" s="17"/>
      <c r="MTR94" s="17"/>
      <c r="MTS94" s="17"/>
      <c r="MTT94" s="17"/>
      <c r="MTU94" s="17"/>
      <c r="MTV94" s="17"/>
      <c r="MTW94" s="17"/>
      <c r="MTX94" s="17"/>
      <c r="MTY94" s="17"/>
      <c r="MTZ94" s="17"/>
      <c r="MUA94" s="17"/>
      <c r="MUB94" s="17"/>
      <c r="MUC94" s="17"/>
      <c r="MUD94" s="17"/>
      <c r="MUE94" s="17"/>
      <c r="MUF94" s="17"/>
      <c r="MUG94" s="17"/>
      <c r="MUH94" s="17"/>
      <c r="MUI94" s="17"/>
      <c r="MUJ94" s="17"/>
      <c r="MUK94" s="17"/>
      <c r="MUL94" s="17"/>
      <c r="MUM94" s="17"/>
      <c r="MUN94" s="17"/>
      <c r="MUO94" s="17"/>
      <c r="MUP94" s="17"/>
      <c r="MUQ94" s="17"/>
      <c r="MUR94" s="17"/>
      <c r="MUS94" s="17"/>
      <c r="MUT94" s="17"/>
      <c r="MUU94" s="17"/>
      <c r="MUV94" s="17"/>
      <c r="MUW94" s="17"/>
      <c r="MUX94" s="17"/>
      <c r="MUY94" s="17"/>
      <c r="MUZ94" s="17"/>
      <c r="MVA94" s="17"/>
      <c r="MVB94" s="17"/>
      <c r="MVC94" s="17"/>
      <c r="MVD94" s="17"/>
      <c r="MVE94" s="17"/>
      <c r="MVF94" s="17"/>
      <c r="MVG94" s="17"/>
      <c r="MVH94" s="17"/>
      <c r="MVI94" s="17"/>
      <c r="MVJ94" s="17"/>
      <c r="MVK94" s="17"/>
      <c r="MVL94" s="17"/>
      <c r="MVM94" s="17"/>
      <c r="MVN94" s="17"/>
      <c r="MVO94" s="17"/>
      <c r="MVP94" s="17"/>
      <c r="MVQ94" s="17"/>
      <c r="MVR94" s="17"/>
      <c r="MVS94" s="17"/>
      <c r="MVT94" s="17"/>
      <c r="MVU94" s="17"/>
      <c r="MVV94" s="17"/>
      <c r="MVW94" s="17"/>
      <c r="MVX94" s="17"/>
      <c r="MVY94" s="17"/>
      <c r="MVZ94" s="17"/>
      <c r="MWA94" s="17"/>
      <c r="MWB94" s="17"/>
      <c r="MWC94" s="17"/>
      <c r="MWD94" s="17"/>
      <c r="MWE94" s="17"/>
      <c r="MWF94" s="17"/>
      <c r="MWG94" s="17"/>
      <c r="MWH94" s="17"/>
      <c r="MWI94" s="17"/>
      <c r="MWJ94" s="17"/>
      <c r="MWK94" s="17"/>
      <c r="MWL94" s="17"/>
      <c r="MWM94" s="17"/>
      <c r="MWN94" s="17"/>
      <c r="MWO94" s="17"/>
      <c r="MWP94" s="17"/>
      <c r="MWQ94" s="17"/>
      <c r="MWR94" s="17"/>
      <c r="MWS94" s="17"/>
      <c r="MWT94" s="17"/>
      <c r="MWU94" s="17"/>
      <c r="MWV94" s="17"/>
      <c r="MWW94" s="17"/>
      <c r="MWX94" s="17"/>
      <c r="MWY94" s="17"/>
      <c r="MWZ94" s="17"/>
      <c r="MXA94" s="17"/>
      <c r="MXB94" s="17"/>
      <c r="MXC94" s="17"/>
      <c r="MXD94" s="17"/>
      <c r="MXE94" s="17"/>
      <c r="MXF94" s="17"/>
      <c r="MXG94" s="17"/>
      <c r="MXH94" s="17"/>
      <c r="MXI94" s="17"/>
      <c r="MXJ94" s="17"/>
      <c r="MXK94" s="17"/>
      <c r="MXL94" s="17"/>
      <c r="MXM94" s="17"/>
      <c r="MXN94" s="17"/>
      <c r="MXO94" s="17"/>
      <c r="MXP94" s="17"/>
      <c r="MXQ94" s="17"/>
      <c r="MXR94" s="17"/>
      <c r="MXS94" s="17"/>
      <c r="MXT94" s="17"/>
      <c r="MXU94" s="17"/>
      <c r="MXV94" s="17"/>
      <c r="MXW94" s="17"/>
      <c r="MXX94" s="17"/>
      <c r="MXY94" s="17"/>
      <c r="MXZ94" s="17"/>
      <c r="MYA94" s="17"/>
      <c r="MYB94" s="17"/>
      <c r="MYC94" s="17"/>
      <c r="MYD94" s="17"/>
      <c r="MYE94" s="17"/>
      <c r="MYF94" s="17"/>
      <c r="MYG94" s="17"/>
      <c r="MYH94" s="17"/>
      <c r="MYI94" s="17"/>
      <c r="MYJ94" s="17"/>
      <c r="MYK94" s="17"/>
      <c r="MYL94" s="17"/>
      <c r="MYM94" s="17"/>
      <c r="MYN94" s="17"/>
      <c r="MYO94" s="17"/>
      <c r="MYP94" s="17"/>
      <c r="MYQ94" s="17"/>
      <c r="MYR94" s="17"/>
      <c r="MYS94" s="17"/>
      <c r="MYT94" s="17"/>
      <c r="MYU94" s="17"/>
      <c r="MYV94" s="17"/>
      <c r="MYW94" s="17"/>
      <c r="MYX94" s="17"/>
      <c r="MYY94" s="17"/>
      <c r="MYZ94" s="17"/>
      <c r="MZA94" s="17"/>
      <c r="MZB94" s="17"/>
      <c r="MZC94" s="17"/>
      <c r="MZD94" s="17"/>
      <c r="MZE94" s="17"/>
      <c r="MZF94" s="17"/>
      <c r="MZG94" s="17"/>
      <c r="MZH94" s="17"/>
      <c r="MZI94" s="17"/>
      <c r="MZJ94" s="17"/>
      <c r="MZK94" s="17"/>
      <c r="MZL94" s="17"/>
      <c r="MZM94" s="17"/>
      <c r="MZN94" s="17"/>
      <c r="MZO94" s="17"/>
      <c r="MZP94" s="17"/>
      <c r="MZQ94" s="17"/>
      <c r="MZR94" s="17"/>
      <c r="MZS94" s="17"/>
      <c r="MZT94" s="17"/>
      <c r="MZU94" s="17"/>
      <c r="MZV94" s="17"/>
      <c r="MZW94" s="17"/>
      <c r="MZX94" s="17"/>
      <c r="MZY94" s="17"/>
      <c r="MZZ94" s="17"/>
      <c r="NAA94" s="17"/>
      <c r="NAB94" s="17"/>
      <c r="NAC94" s="17"/>
      <c r="NAD94" s="17"/>
      <c r="NAE94" s="17"/>
      <c r="NAF94" s="17"/>
      <c r="NAG94" s="17"/>
      <c r="NAH94" s="17"/>
      <c r="NAI94" s="17"/>
      <c r="NAJ94" s="17"/>
      <c r="NAK94" s="17"/>
      <c r="NAL94" s="17"/>
      <c r="NAM94" s="17"/>
      <c r="NAN94" s="17"/>
      <c r="NAO94" s="17"/>
      <c r="NAP94" s="17"/>
      <c r="NAQ94" s="17"/>
      <c r="NAR94" s="17"/>
      <c r="NAS94" s="17"/>
      <c r="NAT94" s="17"/>
      <c r="NAU94" s="17"/>
      <c r="NAV94" s="17"/>
      <c r="NAW94" s="17"/>
      <c r="NAX94" s="17"/>
      <c r="NAY94" s="17"/>
      <c r="NAZ94" s="17"/>
      <c r="NBA94" s="17"/>
      <c r="NBB94" s="17"/>
      <c r="NBC94" s="17"/>
      <c r="NBD94" s="17"/>
      <c r="NBE94" s="17"/>
      <c r="NBF94" s="17"/>
      <c r="NBG94" s="17"/>
      <c r="NBH94" s="17"/>
      <c r="NBI94" s="17"/>
      <c r="NBJ94" s="17"/>
      <c r="NBK94" s="17"/>
      <c r="NBL94" s="17"/>
      <c r="NBM94" s="17"/>
      <c r="NBN94" s="17"/>
      <c r="NBO94" s="17"/>
      <c r="NBP94" s="17"/>
      <c r="NBQ94" s="17"/>
      <c r="NBR94" s="17"/>
      <c r="NBS94" s="17"/>
      <c r="NBT94" s="17"/>
      <c r="NBU94" s="17"/>
      <c r="NBV94" s="17"/>
      <c r="NBW94" s="17"/>
      <c r="NBX94" s="17"/>
      <c r="NBY94" s="17"/>
      <c r="NBZ94" s="17"/>
      <c r="NCA94" s="17"/>
      <c r="NCB94" s="17"/>
      <c r="NCC94" s="17"/>
      <c r="NCD94" s="17"/>
      <c r="NCE94" s="17"/>
      <c r="NCF94" s="17"/>
      <c r="NCG94" s="17"/>
      <c r="NCH94" s="17"/>
      <c r="NCI94" s="17"/>
      <c r="NCJ94" s="17"/>
      <c r="NCK94" s="17"/>
      <c r="NCL94" s="17"/>
      <c r="NCM94" s="17"/>
      <c r="NCN94" s="17"/>
      <c r="NCO94" s="17"/>
      <c r="NCP94" s="17"/>
      <c r="NCQ94" s="17"/>
      <c r="NCR94" s="17"/>
      <c r="NCS94" s="17"/>
      <c r="NCT94" s="17"/>
      <c r="NCU94" s="17"/>
      <c r="NCV94" s="17"/>
      <c r="NCW94" s="17"/>
      <c r="NCX94" s="17"/>
      <c r="NCY94" s="17"/>
      <c r="NCZ94" s="17"/>
      <c r="NDA94" s="17"/>
      <c r="NDB94" s="17"/>
      <c r="NDC94" s="17"/>
      <c r="NDD94" s="17"/>
      <c r="NDE94" s="17"/>
      <c r="NDF94" s="17"/>
      <c r="NDG94" s="17"/>
      <c r="NDH94" s="17"/>
      <c r="NDI94" s="17"/>
      <c r="NDJ94" s="17"/>
      <c r="NDK94" s="17"/>
      <c r="NDL94" s="17"/>
      <c r="NDM94" s="17"/>
      <c r="NDN94" s="17"/>
      <c r="NDO94" s="17"/>
      <c r="NDP94" s="17"/>
      <c r="NDQ94" s="17"/>
      <c r="NDR94" s="17"/>
      <c r="NDS94" s="17"/>
      <c r="NDT94" s="17"/>
      <c r="NDU94" s="17"/>
      <c r="NDV94" s="17"/>
      <c r="NDW94" s="17"/>
      <c r="NDX94" s="17"/>
      <c r="NDY94" s="17"/>
      <c r="NDZ94" s="17"/>
      <c r="NEA94" s="17"/>
      <c r="NEB94" s="17"/>
      <c r="NEC94" s="17"/>
      <c r="NED94" s="17"/>
      <c r="NEE94" s="17"/>
      <c r="NEF94" s="17"/>
      <c r="NEG94" s="17"/>
      <c r="NEH94" s="17"/>
      <c r="NEI94" s="17"/>
      <c r="NEJ94" s="17"/>
      <c r="NEK94" s="17"/>
      <c r="NEL94" s="17"/>
      <c r="NEM94" s="17"/>
      <c r="NEN94" s="17"/>
      <c r="NEO94" s="17"/>
      <c r="NEP94" s="17"/>
      <c r="NEQ94" s="17"/>
      <c r="NER94" s="17"/>
      <c r="NES94" s="17"/>
      <c r="NET94" s="17"/>
      <c r="NEU94" s="17"/>
      <c r="NEV94" s="17"/>
      <c r="NEW94" s="17"/>
      <c r="NEX94" s="17"/>
      <c r="NEY94" s="17"/>
      <c r="NEZ94" s="17"/>
      <c r="NFA94" s="17"/>
      <c r="NFB94" s="17"/>
      <c r="NFC94" s="17"/>
      <c r="NFD94" s="17"/>
      <c r="NFE94" s="17"/>
      <c r="NFF94" s="17"/>
      <c r="NFG94" s="17"/>
      <c r="NFH94" s="17"/>
      <c r="NFI94" s="17"/>
      <c r="NFJ94" s="17"/>
      <c r="NFK94" s="17"/>
      <c r="NFL94" s="17"/>
      <c r="NFM94" s="17"/>
      <c r="NFN94" s="17"/>
      <c r="NFO94" s="17"/>
      <c r="NFP94" s="17"/>
      <c r="NFQ94" s="17"/>
      <c r="NFR94" s="17"/>
      <c r="NFS94" s="17"/>
      <c r="NFT94" s="17"/>
      <c r="NFU94" s="17"/>
      <c r="NFV94" s="17"/>
      <c r="NFW94" s="17"/>
      <c r="NFX94" s="17"/>
      <c r="NFY94" s="17"/>
      <c r="NFZ94" s="17"/>
      <c r="NGA94" s="17"/>
      <c r="NGB94" s="17"/>
      <c r="NGC94" s="17"/>
      <c r="NGD94" s="17"/>
      <c r="NGE94" s="17"/>
      <c r="NGF94" s="17"/>
      <c r="NGG94" s="17"/>
      <c r="NGH94" s="17"/>
      <c r="NGI94" s="17"/>
      <c r="NGJ94" s="17"/>
      <c r="NGK94" s="17"/>
      <c r="NGL94" s="17"/>
      <c r="NGM94" s="17"/>
      <c r="NGN94" s="17"/>
      <c r="NGO94" s="17"/>
      <c r="NGP94" s="17"/>
      <c r="NGQ94" s="17"/>
      <c r="NGR94" s="17"/>
      <c r="NGS94" s="17"/>
      <c r="NGT94" s="17"/>
      <c r="NGU94" s="17"/>
      <c r="NGV94" s="17"/>
      <c r="NGW94" s="17"/>
      <c r="NGX94" s="17"/>
      <c r="NGY94" s="17"/>
      <c r="NGZ94" s="17"/>
      <c r="NHA94" s="17"/>
      <c r="NHB94" s="17"/>
      <c r="NHC94" s="17"/>
      <c r="NHD94" s="17"/>
      <c r="NHE94" s="17"/>
      <c r="NHF94" s="17"/>
      <c r="NHG94" s="17"/>
      <c r="NHH94" s="17"/>
      <c r="NHI94" s="17"/>
      <c r="NHJ94" s="17"/>
      <c r="NHK94" s="17"/>
      <c r="NHL94" s="17"/>
      <c r="NHM94" s="17"/>
      <c r="NHN94" s="17"/>
      <c r="NHO94" s="17"/>
      <c r="NHP94" s="17"/>
      <c r="NHQ94" s="17"/>
      <c r="NHR94" s="17"/>
      <c r="NHS94" s="17"/>
      <c r="NHT94" s="17"/>
      <c r="NHU94" s="17"/>
      <c r="NHV94" s="17"/>
      <c r="NHW94" s="17"/>
      <c r="NHX94" s="17"/>
      <c r="NHY94" s="17"/>
      <c r="NHZ94" s="17"/>
      <c r="NIA94" s="17"/>
      <c r="NIB94" s="17"/>
      <c r="NIC94" s="17"/>
      <c r="NID94" s="17"/>
      <c r="NIE94" s="17"/>
      <c r="NIF94" s="17"/>
      <c r="NIG94" s="17"/>
      <c r="NIH94" s="17"/>
      <c r="NII94" s="17"/>
      <c r="NIJ94" s="17"/>
      <c r="NIK94" s="17"/>
      <c r="NIL94" s="17"/>
      <c r="NIM94" s="17"/>
      <c r="NIN94" s="17"/>
      <c r="NIO94" s="17"/>
      <c r="NIP94" s="17"/>
      <c r="NIQ94" s="17"/>
      <c r="NIR94" s="17"/>
      <c r="NIS94" s="17"/>
      <c r="NIT94" s="17"/>
      <c r="NIU94" s="17"/>
      <c r="NIV94" s="17"/>
      <c r="NIW94" s="17"/>
      <c r="NIX94" s="17"/>
      <c r="NIY94" s="17"/>
      <c r="NIZ94" s="17"/>
      <c r="NJA94" s="17"/>
      <c r="NJB94" s="17"/>
      <c r="NJC94" s="17"/>
      <c r="NJD94" s="17"/>
      <c r="NJE94" s="17"/>
      <c r="NJF94" s="17"/>
      <c r="NJG94" s="17"/>
      <c r="NJH94" s="17"/>
      <c r="NJI94" s="17"/>
      <c r="NJJ94" s="17"/>
      <c r="NJK94" s="17"/>
      <c r="NJL94" s="17"/>
      <c r="NJM94" s="17"/>
      <c r="NJN94" s="17"/>
      <c r="NJO94" s="17"/>
      <c r="NJP94" s="17"/>
      <c r="NJQ94" s="17"/>
      <c r="NJR94" s="17"/>
      <c r="NJS94" s="17"/>
      <c r="NJT94" s="17"/>
      <c r="NJU94" s="17"/>
      <c r="NJV94" s="17"/>
      <c r="NJW94" s="17"/>
      <c r="NJX94" s="17"/>
      <c r="NJY94" s="17"/>
      <c r="NJZ94" s="17"/>
      <c r="NKA94" s="17"/>
      <c r="NKB94" s="17"/>
      <c r="NKC94" s="17"/>
      <c r="NKD94" s="17"/>
      <c r="NKE94" s="17"/>
      <c r="NKF94" s="17"/>
      <c r="NKG94" s="17"/>
      <c r="NKH94" s="17"/>
      <c r="NKI94" s="17"/>
      <c r="NKJ94" s="17"/>
      <c r="NKK94" s="17"/>
      <c r="NKL94" s="17"/>
      <c r="NKM94" s="17"/>
      <c r="NKN94" s="17"/>
      <c r="NKO94" s="17"/>
      <c r="NKP94" s="17"/>
      <c r="NKQ94" s="17"/>
      <c r="NKR94" s="17"/>
      <c r="NKS94" s="17"/>
      <c r="NKT94" s="17"/>
      <c r="NKU94" s="17"/>
      <c r="NKV94" s="17"/>
      <c r="NKW94" s="17"/>
      <c r="NKX94" s="17"/>
      <c r="NKY94" s="17"/>
      <c r="NKZ94" s="17"/>
      <c r="NLA94" s="17"/>
      <c r="NLB94" s="17"/>
      <c r="NLC94" s="17"/>
      <c r="NLD94" s="17"/>
      <c r="NLE94" s="17"/>
      <c r="NLF94" s="17"/>
      <c r="NLG94" s="17"/>
      <c r="NLH94" s="17"/>
      <c r="NLI94" s="17"/>
      <c r="NLJ94" s="17"/>
      <c r="NLK94" s="17"/>
      <c r="NLL94" s="17"/>
      <c r="NLM94" s="17"/>
      <c r="NLN94" s="17"/>
      <c r="NLO94" s="17"/>
      <c r="NLP94" s="17"/>
      <c r="NLQ94" s="17"/>
      <c r="NLR94" s="17"/>
      <c r="NLS94" s="17"/>
      <c r="NLT94" s="17"/>
      <c r="NLU94" s="17"/>
      <c r="NLV94" s="17"/>
      <c r="NLW94" s="17"/>
      <c r="NLX94" s="17"/>
      <c r="NLY94" s="17"/>
      <c r="NLZ94" s="17"/>
      <c r="NMA94" s="17"/>
      <c r="NMB94" s="17"/>
      <c r="NMC94" s="17"/>
      <c r="NMD94" s="17"/>
      <c r="NME94" s="17"/>
      <c r="NMF94" s="17"/>
      <c r="NMG94" s="17"/>
      <c r="NMH94" s="17"/>
      <c r="NMI94" s="17"/>
      <c r="NMJ94" s="17"/>
      <c r="NMK94" s="17"/>
      <c r="NML94" s="17"/>
      <c r="NMM94" s="17"/>
      <c r="NMN94" s="17"/>
      <c r="NMO94" s="17"/>
      <c r="NMP94" s="17"/>
      <c r="NMQ94" s="17"/>
      <c r="NMR94" s="17"/>
      <c r="NMS94" s="17"/>
      <c r="NMT94" s="17"/>
      <c r="NMU94" s="17"/>
      <c r="NMV94" s="17"/>
      <c r="NMW94" s="17"/>
      <c r="NMX94" s="17"/>
      <c r="NMY94" s="17"/>
      <c r="NMZ94" s="17"/>
      <c r="NNA94" s="17"/>
      <c r="NNB94" s="17"/>
      <c r="NNC94" s="17"/>
      <c r="NND94" s="17"/>
      <c r="NNE94" s="17"/>
      <c r="NNF94" s="17"/>
      <c r="NNG94" s="17"/>
      <c r="NNH94" s="17"/>
      <c r="NNI94" s="17"/>
      <c r="NNJ94" s="17"/>
      <c r="NNK94" s="17"/>
      <c r="NNL94" s="17"/>
      <c r="NNM94" s="17"/>
      <c r="NNN94" s="17"/>
      <c r="NNO94" s="17"/>
      <c r="NNP94" s="17"/>
      <c r="NNQ94" s="17"/>
      <c r="NNR94" s="17"/>
      <c r="NNS94" s="17"/>
      <c r="NNT94" s="17"/>
      <c r="NNU94" s="17"/>
      <c r="NNV94" s="17"/>
      <c r="NNW94" s="17"/>
      <c r="NNX94" s="17"/>
      <c r="NNY94" s="17"/>
      <c r="NNZ94" s="17"/>
      <c r="NOA94" s="17"/>
      <c r="NOB94" s="17"/>
      <c r="NOC94" s="17"/>
      <c r="NOD94" s="17"/>
      <c r="NOE94" s="17"/>
      <c r="NOF94" s="17"/>
      <c r="NOG94" s="17"/>
      <c r="NOH94" s="17"/>
      <c r="NOI94" s="17"/>
      <c r="NOJ94" s="17"/>
      <c r="NOK94" s="17"/>
      <c r="NOL94" s="17"/>
      <c r="NOM94" s="17"/>
      <c r="NON94" s="17"/>
      <c r="NOO94" s="17"/>
      <c r="NOP94" s="17"/>
      <c r="NOQ94" s="17"/>
      <c r="NOR94" s="17"/>
      <c r="NOS94" s="17"/>
      <c r="NOT94" s="17"/>
      <c r="NOU94" s="17"/>
      <c r="NOV94" s="17"/>
      <c r="NOW94" s="17"/>
      <c r="NOX94" s="17"/>
      <c r="NOY94" s="17"/>
      <c r="NOZ94" s="17"/>
      <c r="NPA94" s="17"/>
      <c r="NPB94" s="17"/>
      <c r="NPC94" s="17"/>
      <c r="NPD94" s="17"/>
      <c r="NPE94" s="17"/>
      <c r="NPF94" s="17"/>
      <c r="NPG94" s="17"/>
      <c r="NPH94" s="17"/>
      <c r="NPI94" s="17"/>
      <c r="NPJ94" s="17"/>
      <c r="NPK94" s="17"/>
      <c r="NPL94" s="17"/>
      <c r="NPM94" s="17"/>
      <c r="NPN94" s="17"/>
      <c r="NPO94" s="17"/>
      <c r="NPP94" s="17"/>
      <c r="NPQ94" s="17"/>
      <c r="NPR94" s="17"/>
      <c r="NPS94" s="17"/>
      <c r="NPT94" s="17"/>
      <c r="NPU94" s="17"/>
      <c r="NPV94" s="17"/>
      <c r="NPW94" s="17"/>
      <c r="NPX94" s="17"/>
      <c r="NPY94" s="17"/>
      <c r="NPZ94" s="17"/>
      <c r="NQA94" s="17"/>
      <c r="NQB94" s="17"/>
      <c r="NQC94" s="17"/>
      <c r="NQD94" s="17"/>
      <c r="NQE94" s="17"/>
      <c r="NQF94" s="17"/>
      <c r="NQG94" s="17"/>
      <c r="NQH94" s="17"/>
      <c r="NQI94" s="17"/>
      <c r="NQJ94" s="17"/>
      <c r="NQK94" s="17"/>
      <c r="NQL94" s="17"/>
      <c r="NQM94" s="17"/>
      <c r="NQN94" s="17"/>
      <c r="NQO94" s="17"/>
      <c r="NQP94" s="17"/>
      <c r="NQQ94" s="17"/>
      <c r="NQR94" s="17"/>
      <c r="NQS94" s="17"/>
      <c r="NQT94" s="17"/>
      <c r="NQU94" s="17"/>
      <c r="NQV94" s="17"/>
      <c r="NQW94" s="17"/>
      <c r="NQX94" s="17"/>
      <c r="NQY94" s="17"/>
      <c r="NQZ94" s="17"/>
      <c r="NRA94" s="17"/>
      <c r="NRB94" s="17"/>
      <c r="NRC94" s="17"/>
      <c r="NRD94" s="17"/>
      <c r="NRE94" s="17"/>
      <c r="NRF94" s="17"/>
      <c r="NRG94" s="17"/>
      <c r="NRH94" s="17"/>
      <c r="NRI94" s="17"/>
      <c r="NRJ94" s="17"/>
      <c r="NRK94" s="17"/>
      <c r="NRL94" s="17"/>
      <c r="NRM94" s="17"/>
      <c r="NRN94" s="17"/>
      <c r="NRO94" s="17"/>
      <c r="NRP94" s="17"/>
      <c r="NRQ94" s="17"/>
      <c r="NRR94" s="17"/>
      <c r="NRS94" s="17"/>
      <c r="NRT94" s="17"/>
      <c r="NRU94" s="17"/>
      <c r="NRV94" s="17"/>
      <c r="NRW94" s="17"/>
      <c r="NRX94" s="17"/>
      <c r="NRY94" s="17"/>
      <c r="NRZ94" s="17"/>
      <c r="NSA94" s="17"/>
      <c r="NSB94" s="17"/>
      <c r="NSC94" s="17"/>
      <c r="NSD94" s="17"/>
      <c r="NSE94" s="17"/>
      <c r="NSF94" s="17"/>
      <c r="NSG94" s="17"/>
      <c r="NSH94" s="17"/>
      <c r="NSI94" s="17"/>
      <c r="NSJ94" s="17"/>
      <c r="NSK94" s="17"/>
      <c r="NSL94" s="17"/>
      <c r="NSM94" s="17"/>
      <c r="NSN94" s="17"/>
      <c r="NSO94" s="17"/>
      <c r="NSP94" s="17"/>
      <c r="NSQ94" s="17"/>
      <c r="NSR94" s="17"/>
      <c r="NSS94" s="17"/>
      <c r="NST94" s="17"/>
      <c r="NSU94" s="17"/>
      <c r="NSV94" s="17"/>
      <c r="NSW94" s="17"/>
      <c r="NSX94" s="17"/>
      <c r="NSY94" s="17"/>
      <c r="NSZ94" s="17"/>
      <c r="NTA94" s="17"/>
      <c r="NTB94" s="17"/>
      <c r="NTC94" s="17"/>
      <c r="NTD94" s="17"/>
      <c r="NTE94" s="17"/>
      <c r="NTF94" s="17"/>
      <c r="NTG94" s="17"/>
      <c r="NTH94" s="17"/>
      <c r="NTI94" s="17"/>
      <c r="NTJ94" s="17"/>
      <c r="NTK94" s="17"/>
      <c r="NTL94" s="17"/>
      <c r="NTM94" s="17"/>
      <c r="NTN94" s="17"/>
      <c r="NTO94" s="17"/>
      <c r="NTP94" s="17"/>
      <c r="NTQ94" s="17"/>
      <c r="NTR94" s="17"/>
      <c r="NTS94" s="17"/>
      <c r="NTT94" s="17"/>
      <c r="NTU94" s="17"/>
      <c r="NTV94" s="17"/>
      <c r="NTW94" s="17"/>
      <c r="NTX94" s="17"/>
      <c r="NTY94" s="17"/>
      <c r="NTZ94" s="17"/>
      <c r="NUA94" s="17"/>
      <c r="NUB94" s="17"/>
      <c r="NUC94" s="17"/>
      <c r="NUD94" s="17"/>
      <c r="NUE94" s="17"/>
      <c r="NUF94" s="17"/>
      <c r="NUG94" s="17"/>
      <c r="NUH94" s="17"/>
      <c r="NUI94" s="17"/>
      <c r="NUJ94" s="17"/>
      <c r="NUK94" s="17"/>
      <c r="NUL94" s="17"/>
      <c r="NUM94" s="17"/>
      <c r="NUN94" s="17"/>
      <c r="NUO94" s="17"/>
      <c r="NUP94" s="17"/>
      <c r="NUQ94" s="17"/>
      <c r="NUR94" s="17"/>
      <c r="NUS94" s="17"/>
      <c r="NUT94" s="17"/>
      <c r="NUU94" s="17"/>
      <c r="NUV94" s="17"/>
      <c r="NUW94" s="17"/>
      <c r="NUX94" s="17"/>
      <c r="NUY94" s="17"/>
      <c r="NUZ94" s="17"/>
      <c r="NVA94" s="17"/>
      <c r="NVB94" s="17"/>
      <c r="NVC94" s="17"/>
      <c r="NVD94" s="17"/>
      <c r="NVE94" s="17"/>
      <c r="NVF94" s="17"/>
      <c r="NVG94" s="17"/>
      <c r="NVH94" s="17"/>
      <c r="NVI94" s="17"/>
      <c r="NVJ94" s="17"/>
      <c r="NVK94" s="17"/>
      <c r="NVL94" s="17"/>
      <c r="NVM94" s="17"/>
      <c r="NVN94" s="17"/>
      <c r="NVO94" s="17"/>
      <c r="NVP94" s="17"/>
      <c r="NVQ94" s="17"/>
      <c r="NVR94" s="17"/>
      <c r="NVS94" s="17"/>
      <c r="NVT94" s="17"/>
      <c r="NVU94" s="17"/>
      <c r="NVV94" s="17"/>
      <c r="NVW94" s="17"/>
      <c r="NVX94" s="17"/>
      <c r="NVY94" s="17"/>
      <c r="NVZ94" s="17"/>
      <c r="NWA94" s="17"/>
      <c r="NWB94" s="17"/>
      <c r="NWC94" s="17"/>
      <c r="NWD94" s="17"/>
      <c r="NWE94" s="17"/>
      <c r="NWF94" s="17"/>
      <c r="NWG94" s="17"/>
      <c r="NWH94" s="17"/>
      <c r="NWI94" s="17"/>
      <c r="NWJ94" s="17"/>
      <c r="NWK94" s="17"/>
      <c r="NWL94" s="17"/>
      <c r="NWM94" s="17"/>
      <c r="NWN94" s="17"/>
      <c r="NWO94" s="17"/>
      <c r="NWP94" s="17"/>
      <c r="NWQ94" s="17"/>
      <c r="NWR94" s="17"/>
      <c r="NWS94" s="17"/>
      <c r="NWT94" s="17"/>
      <c r="NWU94" s="17"/>
      <c r="NWV94" s="17"/>
      <c r="NWW94" s="17"/>
      <c r="NWX94" s="17"/>
      <c r="NWY94" s="17"/>
      <c r="NWZ94" s="17"/>
      <c r="NXA94" s="17"/>
      <c r="NXB94" s="17"/>
      <c r="NXC94" s="17"/>
      <c r="NXD94" s="17"/>
      <c r="NXE94" s="17"/>
      <c r="NXF94" s="17"/>
      <c r="NXG94" s="17"/>
      <c r="NXH94" s="17"/>
      <c r="NXI94" s="17"/>
      <c r="NXJ94" s="17"/>
      <c r="NXK94" s="17"/>
      <c r="NXL94" s="17"/>
      <c r="NXM94" s="17"/>
      <c r="NXN94" s="17"/>
      <c r="NXO94" s="17"/>
      <c r="NXP94" s="17"/>
      <c r="NXQ94" s="17"/>
      <c r="NXR94" s="17"/>
      <c r="NXS94" s="17"/>
      <c r="NXT94" s="17"/>
      <c r="NXU94" s="17"/>
      <c r="NXV94" s="17"/>
      <c r="NXW94" s="17"/>
      <c r="NXX94" s="17"/>
      <c r="NXY94" s="17"/>
      <c r="NXZ94" s="17"/>
      <c r="NYA94" s="17"/>
      <c r="NYB94" s="17"/>
      <c r="NYC94" s="17"/>
      <c r="NYD94" s="17"/>
      <c r="NYE94" s="17"/>
      <c r="NYF94" s="17"/>
      <c r="NYG94" s="17"/>
      <c r="NYH94" s="17"/>
      <c r="NYI94" s="17"/>
      <c r="NYJ94" s="17"/>
      <c r="NYK94" s="17"/>
      <c r="NYL94" s="17"/>
      <c r="NYM94" s="17"/>
      <c r="NYN94" s="17"/>
      <c r="NYO94" s="17"/>
      <c r="NYP94" s="17"/>
      <c r="NYQ94" s="17"/>
      <c r="NYR94" s="17"/>
      <c r="NYS94" s="17"/>
      <c r="NYT94" s="17"/>
      <c r="NYU94" s="17"/>
      <c r="NYV94" s="17"/>
      <c r="NYW94" s="17"/>
      <c r="NYX94" s="17"/>
      <c r="NYY94" s="17"/>
      <c r="NYZ94" s="17"/>
      <c r="NZA94" s="17"/>
      <c r="NZB94" s="17"/>
      <c r="NZC94" s="17"/>
      <c r="NZD94" s="17"/>
      <c r="NZE94" s="17"/>
      <c r="NZF94" s="17"/>
      <c r="NZG94" s="17"/>
      <c r="NZH94" s="17"/>
      <c r="NZI94" s="17"/>
      <c r="NZJ94" s="17"/>
      <c r="NZK94" s="17"/>
      <c r="NZL94" s="17"/>
      <c r="NZM94" s="17"/>
      <c r="NZN94" s="17"/>
      <c r="NZO94" s="17"/>
      <c r="NZP94" s="17"/>
      <c r="NZQ94" s="17"/>
      <c r="NZR94" s="17"/>
      <c r="NZS94" s="17"/>
      <c r="NZT94" s="17"/>
      <c r="NZU94" s="17"/>
      <c r="NZV94" s="17"/>
      <c r="NZW94" s="17"/>
      <c r="NZX94" s="17"/>
      <c r="NZY94" s="17"/>
      <c r="NZZ94" s="17"/>
      <c r="OAA94" s="17"/>
      <c r="OAB94" s="17"/>
      <c r="OAC94" s="17"/>
      <c r="OAD94" s="17"/>
      <c r="OAE94" s="17"/>
      <c r="OAF94" s="17"/>
      <c r="OAG94" s="17"/>
      <c r="OAH94" s="17"/>
      <c r="OAI94" s="17"/>
      <c r="OAJ94" s="17"/>
      <c r="OAK94" s="17"/>
      <c r="OAL94" s="17"/>
      <c r="OAM94" s="17"/>
      <c r="OAN94" s="17"/>
      <c r="OAO94" s="17"/>
      <c r="OAP94" s="17"/>
      <c r="OAQ94" s="17"/>
      <c r="OAR94" s="17"/>
      <c r="OAS94" s="17"/>
      <c r="OAT94" s="17"/>
      <c r="OAU94" s="17"/>
      <c r="OAV94" s="17"/>
      <c r="OAW94" s="17"/>
      <c r="OAX94" s="17"/>
      <c r="OAY94" s="17"/>
      <c r="OAZ94" s="17"/>
      <c r="OBA94" s="17"/>
      <c r="OBB94" s="17"/>
      <c r="OBC94" s="17"/>
      <c r="OBD94" s="17"/>
      <c r="OBE94" s="17"/>
      <c r="OBF94" s="17"/>
      <c r="OBG94" s="17"/>
      <c r="OBH94" s="17"/>
      <c r="OBI94" s="17"/>
      <c r="OBJ94" s="17"/>
      <c r="OBK94" s="17"/>
      <c r="OBL94" s="17"/>
      <c r="OBM94" s="17"/>
      <c r="OBN94" s="17"/>
      <c r="OBO94" s="17"/>
      <c r="OBP94" s="17"/>
      <c r="OBQ94" s="17"/>
      <c r="OBR94" s="17"/>
      <c r="OBS94" s="17"/>
      <c r="OBT94" s="17"/>
      <c r="OBU94" s="17"/>
      <c r="OBV94" s="17"/>
      <c r="OBW94" s="17"/>
      <c r="OBX94" s="17"/>
      <c r="OBY94" s="17"/>
      <c r="OBZ94" s="17"/>
      <c r="OCA94" s="17"/>
      <c r="OCB94" s="17"/>
      <c r="OCC94" s="17"/>
      <c r="OCD94" s="17"/>
      <c r="OCE94" s="17"/>
      <c r="OCF94" s="17"/>
      <c r="OCG94" s="17"/>
      <c r="OCH94" s="17"/>
      <c r="OCI94" s="17"/>
      <c r="OCJ94" s="17"/>
      <c r="OCK94" s="17"/>
      <c r="OCL94" s="17"/>
      <c r="OCM94" s="17"/>
      <c r="OCN94" s="17"/>
      <c r="OCO94" s="17"/>
      <c r="OCP94" s="17"/>
      <c r="OCQ94" s="17"/>
      <c r="OCR94" s="17"/>
      <c r="OCS94" s="17"/>
      <c r="OCT94" s="17"/>
      <c r="OCU94" s="17"/>
      <c r="OCV94" s="17"/>
      <c r="OCW94" s="17"/>
      <c r="OCX94" s="17"/>
      <c r="OCY94" s="17"/>
      <c r="OCZ94" s="17"/>
      <c r="ODA94" s="17"/>
      <c r="ODB94" s="17"/>
      <c r="ODC94" s="17"/>
      <c r="ODD94" s="17"/>
      <c r="ODE94" s="17"/>
      <c r="ODF94" s="17"/>
      <c r="ODG94" s="17"/>
      <c r="ODH94" s="17"/>
      <c r="ODI94" s="17"/>
      <c r="ODJ94" s="17"/>
      <c r="ODK94" s="17"/>
      <c r="ODL94" s="17"/>
      <c r="ODM94" s="17"/>
      <c r="ODN94" s="17"/>
      <c r="ODO94" s="17"/>
      <c r="ODP94" s="17"/>
      <c r="ODQ94" s="17"/>
      <c r="ODR94" s="17"/>
      <c r="ODS94" s="17"/>
      <c r="ODT94" s="17"/>
      <c r="ODU94" s="17"/>
      <c r="ODV94" s="17"/>
      <c r="ODW94" s="17"/>
      <c r="ODX94" s="17"/>
      <c r="ODY94" s="17"/>
      <c r="ODZ94" s="17"/>
      <c r="OEA94" s="17"/>
      <c r="OEB94" s="17"/>
      <c r="OEC94" s="17"/>
      <c r="OED94" s="17"/>
      <c r="OEE94" s="17"/>
      <c r="OEF94" s="17"/>
      <c r="OEG94" s="17"/>
      <c r="OEH94" s="17"/>
      <c r="OEI94" s="17"/>
      <c r="OEJ94" s="17"/>
      <c r="OEK94" s="17"/>
      <c r="OEL94" s="17"/>
      <c r="OEM94" s="17"/>
      <c r="OEN94" s="17"/>
      <c r="OEO94" s="17"/>
      <c r="OEP94" s="17"/>
      <c r="OEQ94" s="17"/>
      <c r="OER94" s="17"/>
      <c r="OES94" s="17"/>
      <c r="OET94" s="17"/>
      <c r="OEU94" s="17"/>
      <c r="OEV94" s="17"/>
      <c r="OEW94" s="17"/>
      <c r="OEX94" s="17"/>
      <c r="OEY94" s="17"/>
      <c r="OEZ94" s="17"/>
      <c r="OFA94" s="17"/>
      <c r="OFB94" s="17"/>
      <c r="OFC94" s="17"/>
      <c r="OFD94" s="17"/>
      <c r="OFE94" s="17"/>
      <c r="OFF94" s="17"/>
      <c r="OFG94" s="17"/>
      <c r="OFH94" s="17"/>
      <c r="OFI94" s="17"/>
      <c r="OFJ94" s="17"/>
      <c r="OFK94" s="17"/>
      <c r="OFL94" s="17"/>
      <c r="OFM94" s="17"/>
      <c r="OFN94" s="17"/>
      <c r="OFO94" s="17"/>
      <c r="OFP94" s="17"/>
      <c r="OFQ94" s="17"/>
      <c r="OFR94" s="17"/>
      <c r="OFS94" s="17"/>
      <c r="OFT94" s="17"/>
      <c r="OFU94" s="17"/>
      <c r="OFV94" s="17"/>
      <c r="OFW94" s="17"/>
      <c r="OFX94" s="17"/>
      <c r="OFY94" s="17"/>
      <c r="OFZ94" s="17"/>
      <c r="OGA94" s="17"/>
      <c r="OGB94" s="17"/>
      <c r="OGC94" s="17"/>
      <c r="OGD94" s="17"/>
      <c r="OGE94" s="17"/>
      <c r="OGF94" s="17"/>
      <c r="OGG94" s="17"/>
      <c r="OGH94" s="17"/>
      <c r="OGI94" s="17"/>
      <c r="OGJ94" s="17"/>
      <c r="OGK94" s="17"/>
      <c r="OGL94" s="17"/>
      <c r="OGM94" s="17"/>
      <c r="OGN94" s="17"/>
      <c r="OGO94" s="17"/>
      <c r="OGP94" s="17"/>
      <c r="OGQ94" s="17"/>
      <c r="OGR94" s="17"/>
      <c r="OGS94" s="17"/>
      <c r="OGT94" s="17"/>
      <c r="OGU94" s="17"/>
      <c r="OGV94" s="17"/>
      <c r="OGW94" s="17"/>
      <c r="OGX94" s="17"/>
      <c r="OGY94" s="17"/>
      <c r="OGZ94" s="17"/>
      <c r="OHA94" s="17"/>
      <c r="OHB94" s="17"/>
      <c r="OHC94" s="17"/>
      <c r="OHD94" s="17"/>
      <c r="OHE94" s="17"/>
      <c r="OHF94" s="17"/>
      <c r="OHG94" s="17"/>
      <c r="OHH94" s="17"/>
      <c r="OHI94" s="17"/>
      <c r="OHJ94" s="17"/>
      <c r="OHK94" s="17"/>
      <c r="OHL94" s="17"/>
      <c r="OHM94" s="17"/>
      <c r="OHN94" s="17"/>
      <c r="OHO94" s="17"/>
      <c r="OHP94" s="17"/>
      <c r="OHQ94" s="17"/>
      <c r="OHR94" s="17"/>
      <c r="OHS94" s="17"/>
      <c r="OHT94" s="17"/>
      <c r="OHU94" s="17"/>
      <c r="OHV94" s="17"/>
      <c r="OHW94" s="17"/>
      <c r="OHX94" s="17"/>
      <c r="OHY94" s="17"/>
      <c r="OHZ94" s="17"/>
      <c r="OIA94" s="17"/>
      <c r="OIB94" s="17"/>
      <c r="OIC94" s="17"/>
      <c r="OID94" s="17"/>
      <c r="OIE94" s="17"/>
      <c r="OIF94" s="17"/>
      <c r="OIG94" s="17"/>
      <c r="OIH94" s="17"/>
      <c r="OII94" s="17"/>
      <c r="OIJ94" s="17"/>
      <c r="OIK94" s="17"/>
      <c r="OIL94" s="17"/>
      <c r="OIM94" s="17"/>
      <c r="OIN94" s="17"/>
      <c r="OIO94" s="17"/>
      <c r="OIP94" s="17"/>
      <c r="OIQ94" s="17"/>
      <c r="OIR94" s="17"/>
      <c r="OIS94" s="17"/>
      <c r="OIT94" s="17"/>
      <c r="OIU94" s="17"/>
      <c r="OIV94" s="17"/>
      <c r="OIW94" s="17"/>
      <c r="OIX94" s="17"/>
      <c r="OIY94" s="17"/>
      <c r="OIZ94" s="17"/>
      <c r="OJA94" s="17"/>
      <c r="OJB94" s="17"/>
      <c r="OJC94" s="17"/>
      <c r="OJD94" s="17"/>
      <c r="OJE94" s="17"/>
      <c r="OJF94" s="17"/>
      <c r="OJG94" s="17"/>
      <c r="OJH94" s="17"/>
      <c r="OJI94" s="17"/>
      <c r="OJJ94" s="17"/>
      <c r="OJK94" s="17"/>
      <c r="OJL94" s="17"/>
      <c r="OJM94" s="17"/>
      <c r="OJN94" s="17"/>
      <c r="OJO94" s="17"/>
      <c r="OJP94" s="17"/>
      <c r="OJQ94" s="17"/>
      <c r="OJR94" s="17"/>
      <c r="OJS94" s="17"/>
      <c r="OJT94" s="17"/>
      <c r="OJU94" s="17"/>
      <c r="OJV94" s="17"/>
      <c r="OJW94" s="17"/>
      <c r="OJX94" s="17"/>
      <c r="OJY94" s="17"/>
      <c r="OJZ94" s="17"/>
      <c r="OKA94" s="17"/>
      <c r="OKB94" s="17"/>
      <c r="OKC94" s="17"/>
      <c r="OKD94" s="17"/>
      <c r="OKE94" s="17"/>
      <c r="OKF94" s="17"/>
      <c r="OKG94" s="17"/>
      <c r="OKH94" s="17"/>
      <c r="OKI94" s="17"/>
      <c r="OKJ94" s="17"/>
      <c r="OKK94" s="17"/>
      <c r="OKL94" s="17"/>
      <c r="OKM94" s="17"/>
      <c r="OKN94" s="17"/>
      <c r="OKO94" s="17"/>
      <c r="OKP94" s="17"/>
      <c r="OKQ94" s="17"/>
      <c r="OKR94" s="17"/>
      <c r="OKS94" s="17"/>
      <c r="OKT94" s="17"/>
      <c r="OKU94" s="17"/>
      <c r="OKV94" s="17"/>
      <c r="OKW94" s="17"/>
      <c r="OKX94" s="17"/>
      <c r="OKY94" s="17"/>
      <c r="OKZ94" s="17"/>
      <c r="OLA94" s="17"/>
      <c r="OLB94" s="17"/>
      <c r="OLC94" s="17"/>
      <c r="OLD94" s="17"/>
      <c r="OLE94" s="17"/>
      <c r="OLF94" s="17"/>
      <c r="OLG94" s="17"/>
      <c r="OLH94" s="17"/>
      <c r="OLI94" s="17"/>
      <c r="OLJ94" s="17"/>
      <c r="OLK94" s="17"/>
      <c r="OLL94" s="17"/>
      <c r="OLM94" s="17"/>
      <c r="OLN94" s="17"/>
      <c r="OLO94" s="17"/>
      <c r="OLP94" s="17"/>
      <c r="OLQ94" s="17"/>
      <c r="OLR94" s="17"/>
      <c r="OLS94" s="17"/>
      <c r="OLT94" s="17"/>
      <c r="OLU94" s="17"/>
      <c r="OLV94" s="17"/>
      <c r="OLW94" s="17"/>
      <c r="OLX94" s="17"/>
      <c r="OLY94" s="17"/>
      <c r="OLZ94" s="17"/>
      <c r="OMA94" s="17"/>
      <c r="OMB94" s="17"/>
      <c r="OMC94" s="17"/>
      <c r="OMD94" s="17"/>
      <c r="OME94" s="17"/>
      <c r="OMF94" s="17"/>
      <c r="OMG94" s="17"/>
      <c r="OMH94" s="17"/>
      <c r="OMI94" s="17"/>
      <c r="OMJ94" s="17"/>
      <c r="OMK94" s="17"/>
      <c r="OML94" s="17"/>
      <c r="OMM94" s="17"/>
      <c r="OMN94" s="17"/>
      <c r="OMO94" s="17"/>
      <c r="OMP94" s="17"/>
      <c r="OMQ94" s="17"/>
      <c r="OMR94" s="17"/>
      <c r="OMS94" s="17"/>
      <c r="OMT94" s="17"/>
      <c r="OMU94" s="17"/>
      <c r="OMV94" s="17"/>
      <c r="OMW94" s="17"/>
      <c r="OMX94" s="17"/>
      <c r="OMY94" s="17"/>
      <c r="OMZ94" s="17"/>
      <c r="ONA94" s="17"/>
      <c r="ONB94" s="17"/>
      <c r="ONC94" s="17"/>
      <c r="OND94" s="17"/>
      <c r="ONE94" s="17"/>
      <c r="ONF94" s="17"/>
      <c r="ONG94" s="17"/>
      <c r="ONH94" s="17"/>
      <c r="ONI94" s="17"/>
      <c r="ONJ94" s="17"/>
      <c r="ONK94" s="17"/>
      <c r="ONL94" s="17"/>
      <c r="ONM94" s="17"/>
      <c r="ONN94" s="17"/>
      <c r="ONO94" s="17"/>
      <c r="ONP94" s="17"/>
      <c r="ONQ94" s="17"/>
      <c r="ONR94" s="17"/>
      <c r="ONS94" s="17"/>
      <c r="ONT94" s="17"/>
      <c r="ONU94" s="17"/>
      <c r="ONV94" s="17"/>
      <c r="ONW94" s="17"/>
      <c r="ONX94" s="17"/>
      <c r="ONY94" s="17"/>
      <c r="ONZ94" s="17"/>
      <c r="OOA94" s="17"/>
      <c r="OOB94" s="17"/>
      <c r="OOC94" s="17"/>
      <c r="OOD94" s="17"/>
      <c r="OOE94" s="17"/>
      <c r="OOF94" s="17"/>
      <c r="OOG94" s="17"/>
      <c r="OOH94" s="17"/>
      <c r="OOI94" s="17"/>
      <c r="OOJ94" s="17"/>
      <c r="OOK94" s="17"/>
      <c r="OOL94" s="17"/>
      <c r="OOM94" s="17"/>
      <c r="OON94" s="17"/>
      <c r="OOO94" s="17"/>
      <c r="OOP94" s="17"/>
      <c r="OOQ94" s="17"/>
      <c r="OOR94" s="17"/>
      <c r="OOS94" s="17"/>
      <c r="OOT94" s="17"/>
      <c r="OOU94" s="17"/>
      <c r="OOV94" s="17"/>
      <c r="OOW94" s="17"/>
      <c r="OOX94" s="17"/>
      <c r="OOY94" s="17"/>
      <c r="OOZ94" s="17"/>
      <c r="OPA94" s="17"/>
      <c r="OPB94" s="17"/>
      <c r="OPC94" s="17"/>
      <c r="OPD94" s="17"/>
      <c r="OPE94" s="17"/>
      <c r="OPF94" s="17"/>
      <c r="OPG94" s="17"/>
      <c r="OPH94" s="17"/>
      <c r="OPI94" s="17"/>
      <c r="OPJ94" s="17"/>
      <c r="OPK94" s="17"/>
      <c r="OPL94" s="17"/>
      <c r="OPM94" s="17"/>
      <c r="OPN94" s="17"/>
      <c r="OPO94" s="17"/>
      <c r="OPP94" s="17"/>
      <c r="OPQ94" s="17"/>
      <c r="OPR94" s="17"/>
      <c r="OPS94" s="17"/>
      <c r="OPT94" s="17"/>
      <c r="OPU94" s="17"/>
      <c r="OPV94" s="17"/>
      <c r="OPW94" s="17"/>
      <c r="OPX94" s="17"/>
      <c r="OPY94" s="17"/>
      <c r="OPZ94" s="17"/>
      <c r="OQA94" s="17"/>
      <c r="OQB94" s="17"/>
      <c r="OQC94" s="17"/>
      <c r="OQD94" s="17"/>
      <c r="OQE94" s="17"/>
      <c r="OQF94" s="17"/>
      <c r="OQG94" s="17"/>
      <c r="OQH94" s="17"/>
      <c r="OQI94" s="17"/>
      <c r="OQJ94" s="17"/>
      <c r="OQK94" s="17"/>
      <c r="OQL94" s="17"/>
      <c r="OQM94" s="17"/>
      <c r="OQN94" s="17"/>
      <c r="OQO94" s="17"/>
      <c r="OQP94" s="17"/>
      <c r="OQQ94" s="17"/>
      <c r="OQR94" s="17"/>
      <c r="OQS94" s="17"/>
      <c r="OQT94" s="17"/>
      <c r="OQU94" s="17"/>
      <c r="OQV94" s="17"/>
      <c r="OQW94" s="17"/>
      <c r="OQX94" s="17"/>
      <c r="OQY94" s="17"/>
      <c r="OQZ94" s="17"/>
      <c r="ORA94" s="17"/>
      <c r="ORB94" s="17"/>
      <c r="ORC94" s="17"/>
      <c r="ORD94" s="17"/>
      <c r="ORE94" s="17"/>
      <c r="ORF94" s="17"/>
      <c r="ORG94" s="17"/>
      <c r="ORH94" s="17"/>
      <c r="ORI94" s="17"/>
      <c r="ORJ94" s="17"/>
      <c r="ORK94" s="17"/>
      <c r="ORL94" s="17"/>
      <c r="ORM94" s="17"/>
      <c r="ORN94" s="17"/>
      <c r="ORO94" s="17"/>
      <c r="ORP94" s="17"/>
      <c r="ORQ94" s="17"/>
      <c r="ORR94" s="17"/>
      <c r="ORS94" s="17"/>
      <c r="ORT94" s="17"/>
      <c r="ORU94" s="17"/>
      <c r="ORV94" s="17"/>
      <c r="ORW94" s="17"/>
      <c r="ORX94" s="17"/>
      <c r="ORY94" s="17"/>
      <c r="ORZ94" s="17"/>
      <c r="OSA94" s="17"/>
      <c r="OSB94" s="17"/>
      <c r="OSC94" s="17"/>
      <c r="OSD94" s="17"/>
      <c r="OSE94" s="17"/>
      <c r="OSF94" s="17"/>
      <c r="OSG94" s="17"/>
      <c r="OSH94" s="17"/>
      <c r="OSI94" s="17"/>
      <c r="OSJ94" s="17"/>
      <c r="OSK94" s="17"/>
      <c r="OSL94" s="17"/>
      <c r="OSM94" s="17"/>
      <c r="OSN94" s="17"/>
      <c r="OSO94" s="17"/>
      <c r="OSP94" s="17"/>
      <c r="OSQ94" s="17"/>
      <c r="OSR94" s="17"/>
      <c r="OSS94" s="17"/>
      <c r="OST94" s="17"/>
      <c r="OSU94" s="17"/>
      <c r="OSV94" s="17"/>
      <c r="OSW94" s="17"/>
      <c r="OSX94" s="17"/>
      <c r="OSY94" s="17"/>
      <c r="OSZ94" s="17"/>
      <c r="OTA94" s="17"/>
      <c r="OTB94" s="17"/>
      <c r="OTC94" s="17"/>
      <c r="OTD94" s="17"/>
      <c r="OTE94" s="17"/>
      <c r="OTF94" s="17"/>
      <c r="OTG94" s="17"/>
      <c r="OTH94" s="17"/>
      <c r="OTI94" s="17"/>
      <c r="OTJ94" s="17"/>
      <c r="OTK94" s="17"/>
      <c r="OTL94" s="17"/>
      <c r="OTM94" s="17"/>
      <c r="OTN94" s="17"/>
      <c r="OTO94" s="17"/>
      <c r="OTP94" s="17"/>
      <c r="OTQ94" s="17"/>
      <c r="OTR94" s="17"/>
      <c r="OTS94" s="17"/>
      <c r="OTT94" s="17"/>
      <c r="OTU94" s="17"/>
      <c r="OTV94" s="17"/>
      <c r="OTW94" s="17"/>
      <c r="OTX94" s="17"/>
      <c r="OTY94" s="17"/>
      <c r="OTZ94" s="17"/>
      <c r="OUA94" s="17"/>
      <c r="OUB94" s="17"/>
      <c r="OUC94" s="17"/>
      <c r="OUD94" s="17"/>
      <c r="OUE94" s="17"/>
      <c r="OUF94" s="17"/>
      <c r="OUG94" s="17"/>
      <c r="OUH94" s="17"/>
      <c r="OUI94" s="17"/>
      <c r="OUJ94" s="17"/>
      <c r="OUK94" s="17"/>
      <c r="OUL94" s="17"/>
      <c r="OUM94" s="17"/>
      <c r="OUN94" s="17"/>
      <c r="OUO94" s="17"/>
      <c r="OUP94" s="17"/>
      <c r="OUQ94" s="17"/>
      <c r="OUR94" s="17"/>
      <c r="OUS94" s="17"/>
      <c r="OUT94" s="17"/>
      <c r="OUU94" s="17"/>
      <c r="OUV94" s="17"/>
      <c r="OUW94" s="17"/>
      <c r="OUX94" s="17"/>
      <c r="OUY94" s="17"/>
      <c r="OUZ94" s="17"/>
      <c r="OVA94" s="17"/>
      <c r="OVB94" s="17"/>
      <c r="OVC94" s="17"/>
      <c r="OVD94" s="17"/>
      <c r="OVE94" s="17"/>
      <c r="OVF94" s="17"/>
      <c r="OVG94" s="17"/>
      <c r="OVH94" s="17"/>
      <c r="OVI94" s="17"/>
      <c r="OVJ94" s="17"/>
      <c r="OVK94" s="17"/>
      <c r="OVL94" s="17"/>
      <c r="OVM94" s="17"/>
      <c r="OVN94" s="17"/>
      <c r="OVO94" s="17"/>
      <c r="OVP94" s="17"/>
      <c r="OVQ94" s="17"/>
      <c r="OVR94" s="17"/>
      <c r="OVS94" s="17"/>
      <c r="OVT94" s="17"/>
      <c r="OVU94" s="17"/>
      <c r="OVV94" s="17"/>
      <c r="OVW94" s="17"/>
      <c r="OVX94" s="17"/>
      <c r="OVY94" s="17"/>
      <c r="OVZ94" s="17"/>
      <c r="OWA94" s="17"/>
      <c r="OWB94" s="17"/>
      <c r="OWC94" s="17"/>
      <c r="OWD94" s="17"/>
      <c r="OWE94" s="17"/>
      <c r="OWF94" s="17"/>
      <c r="OWG94" s="17"/>
      <c r="OWH94" s="17"/>
      <c r="OWI94" s="17"/>
      <c r="OWJ94" s="17"/>
      <c r="OWK94" s="17"/>
      <c r="OWL94" s="17"/>
      <c r="OWM94" s="17"/>
      <c r="OWN94" s="17"/>
      <c r="OWO94" s="17"/>
      <c r="OWP94" s="17"/>
      <c r="OWQ94" s="17"/>
      <c r="OWR94" s="17"/>
      <c r="OWS94" s="17"/>
      <c r="OWT94" s="17"/>
      <c r="OWU94" s="17"/>
      <c r="OWV94" s="17"/>
      <c r="OWW94" s="17"/>
      <c r="OWX94" s="17"/>
      <c r="OWY94" s="17"/>
      <c r="OWZ94" s="17"/>
      <c r="OXA94" s="17"/>
      <c r="OXB94" s="17"/>
      <c r="OXC94" s="17"/>
      <c r="OXD94" s="17"/>
      <c r="OXE94" s="17"/>
      <c r="OXF94" s="17"/>
      <c r="OXG94" s="17"/>
      <c r="OXH94" s="17"/>
      <c r="OXI94" s="17"/>
      <c r="OXJ94" s="17"/>
      <c r="OXK94" s="17"/>
      <c r="OXL94" s="17"/>
      <c r="OXM94" s="17"/>
      <c r="OXN94" s="17"/>
      <c r="OXO94" s="17"/>
      <c r="OXP94" s="17"/>
      <c r="OXQ94" s="17"/>
      <c r="OXR94" s="17"/>
      <c r="OXS94" s="17"/>
      <c r="OXT94" s="17"/>
      <c r="OXU94" s="17"/>
      <c r="OXV94" s="17"/>
      <c r="OXW94" s="17"/>
      <c r="OXX94" s="17"/>
      <c r="OXY94" s="17"/>
      <c r="OXZ94" s="17"/>
      <c r="OYA94" s="17"/>
      <c r="OYB94" s="17"/>
      <c r="OYC94" s="17"/>
      <c r="OYD94" s="17"/>
      <c r="OYE94" s="17"/>
      <c r="OYF94" s="17"/>
      <c r="OYG94" s="17"/>
      <c r="OYH94" s="17"/>
      <c r="OYI94" s="17"/>
      <c r="OYJ94" s="17"/>
      <c r="OYK94" s="17"/>
      <c r="OYL94" s="17"/>
      <c r="OYM94" s="17"/>
      <c r="OYN94" s="17"/>
      <c r="OYO94" s="17"/>
      <c r="OYP94" s="17"/>
      <c r="OYQ94" s="17"/>
      <c r="OYR94" s="17"/>
      <c r="OYS94" s="17"/>
      <c r="OYT94" s="17"/>
      <c r="OYU94" s="17"/>
      <c r="OYV94" s="17"/>
      <c r="OYW94" s="17"/>
      <c r="OYX94" s="17"/>
      <c r="OYY94" s="17"/>
      <c r="OYZ94" s="17"/>
      <c r="OZA94" s="17"/>
      <c r="OZB94" s="17"/>
      <c r="OZC94" s="17"/>
      <c r="OZD94" s="17"/>
      <c r="OZE94" s="17"/>
      <c r="OZF94" s="17"/>
      <c r="OZG94" s="17"/>
      <c r="OZH94" s="17"/>
      <c r="OZI94" s="17"/>
      <c r="OZJ94" s="17"/>
      <c r="OZK94" s="17"/>
      <c r="OZL94" s="17"/>
      <c r="OZM94" s="17"/>
      <c r="OZN94" s="17"/>
      <c r="OZO94" s="17"/>
      <c r="OZP94" s="17"/>
      <c r="OZQ94" s="17"/>
      <c r="OZR94" s="17"/>
      <c r="OZS94" s="17"/>
      <c r="OZT94" s="17"/>
      <c r="OZU94" s="17"/>
      <c r="OZV94" s="17"/>
      <c r="OZW94" s="17"/>
      <c r="OZX94" s="17"/>
      <c r="OZY94" s="17"/>
      <c r="OZZ94" s="17"/>
      <c r="PAA94" s="17"/>
      <c r="PAB94" s="17"/>
      <c r="PAC94" s="17"/>
      <c r="PAD94" s="17"/>
      <c r="PAE94" s="17"/>
      <c r="PAF94" s="17"/>
      <c r="PAG94" s="17"/>
      <c r="PAH94" s="17"/>
      <c r="PAI94" s="17"/>
      <c r="PAJ94" s="17"/>
      <c r="PAK94" s="17"/>
      <c r="PAL94" s="17"/>
      <c r="PAM94" s="17"/>
      <c r="PAN94" s="17"/>
      <c r="PAO94" s="17"/>
      <c r="PAP94" s="17"/>
      <c r="PAQ94" s="17"/>
      <c r="PAR94" s="17"/>
      <c r="PAS94" s="17"/>
      <c r="PAT94" s="17"/>
      <c r="PAU94" s="17"/>
      <c r="PAV94" s="17"/>
      <c r="PAW94" s="17"/>
      <c r="PAX94" s="17"/>
      <c r="PAY94" s="17"/>
      <c r="PAZ94" s="17"/>
      <c r="PBA94" s="17"/>
      <c r="PBB94" s="17"/>
      <c r="PBC94" s="17"/>
      <c r="PBD94" s="17"/>
      <c r="PBE94" s="17"/>
      <c r="PBF94" s="17"/>
      <c r="PBG94" s="17"/>
      <c r="PBH94" s="17"/>
      <c r="PBI94" s="17"/>
      <c r="PBJ94" s="17"/>
      <c r="PBK94" s="17"/>
      <c r="PBL94" s="17"/>
      <c r="PBM94" s="17"/>
      <c r="PBN94" s="17"/>
      <c r="PBO94" s="17"/>
      <c r="PBP94" s="17"/>
      <c r="PBQ94" s="17"/>
      <c r="PBR94" s="17"/>
      <c r="PBS94" s="17"/>
      <c r="PBT94" s="17"/>
      <c r="PBU94" s="17"/>
      <c r="PBV94" s="17"/>
      <c r="PBW94" s="17"/>
      <c r="PBX94" s="17"/>
      <c r="PBY94" s="17"/>
      <c r="PBZ94" s="17"/>
      <c r="PCA94" s="17"/>
      <c r="PCB94" s="17"/>
      <c r="PCC94" s="17"/>
      <c r="PCD94" s="17"/>
      <c r="PCE94" s="17"/>
      <c r="PCF94" s="17"/>
      <c r="PCG94" s="17"/>
      <c r="PCH94" s="17"/>
      <c r="PCI94" s="17"/>
      <c r="PCJ94" s="17"/>
      <c r="PCK94" s="17"/>
      <c r="PCL94" s="17"/>
      <c r="PCM94" s="17"/>
      <c r="PCN94" s="17"/>
      <c r="PCO94" s="17"/>
      <c r="PCP94" s="17"/>
      <c r="PCQ94" s="17"/>
      <c r="PCR94" s="17"/>
      <c r="PCS94" s="17"/>
      <c r="PCT94" s="17"/>
      <c r="PCU94" s="17"/>
      <c r="PCV94" s="17"/>
      <c r="PCW94" s="17"/>
      <c r="PCX94" s="17"/>
      <c r="PCY94" s="17"/>
      <c r="PCZ94" s="17"/>
      <c r="PDA94" s="17"/>
      <c r="PDB94" s="17"/>
      <c r="PDC94" s="17"/>
      <c r="PDD94" s="17"/>
      <c r="PDE94" s="17"/>
      <c r="PDF94" s="17"/>
      <c r="PDG94" s="17"/>
      <c r="PDH94" s="17"/>
      <c r="PDI94" s="17"/>
      <c r="PDJ94" s="17"/>
      <c r="PDK94" s="17"/>
      <c r="PDL94" s="17"/>
      <c r="PDM94" s="17"/>
      <c r="PDN94" s="17"/>
      <c r="PDO94" s="17"/>
      <c r="PDP94" s="17"/>
      <c r="PDQ94" s="17"/>
      <c r="PDR94" s="17"/>
      <c r="PDS94" s="17"/>
      <c r="PDT94" s="17"/>
      <c r="PDU94" s="17"/>
      <c r="PDV94" s="17"/>
      <c r="PDW94" s="17"/>
      <c r="PDX94" s="17"/>
      <c r="PDY94" s="17"/>
      <c r="PDZ94" s="17"/>
      <c r="PEA94" s="17"/>
      <c r="PEB94" s="17"/>
      <c r="PEC94" s="17"/>
      <c r="PED94" s="17"/>
      <c r="PEE94" s="17"/>
      <c r="PEF94" s="17"/>
      <c r="PEG94" s="17"/>
      <c r="PEH94" s="17"/>
      <c r="PEI94" s="17"/>
      <c r="PEJ94" s="17"/>
      <c r="PEK94" s="17"/>
      <c r="PEL94" s="17"/>
      <c r="PEM94" s="17"/>
      <c r="PEN94" s="17"/>
      <c r="PEO94" s="17"/>
      <c r="PEP94" s="17"/>
      <c r="PEQ94" s="17"/>
      <c r="PER94" s="17"/>
      <c r="PES94" s="17"/>
      <c r="PET94" s="17"/>
      <c r="PEU94" s="17"/>
      <c r="PEV94" s="17"/>
      <c r="PEW94" s="17"/>
      <c r="PEX94" s="17"/>
      <c r="PEY94" s="17"/>
      <c r="PEZ94" s="17"/>
      <c r="PFA94" s="17"/>
      <c r="PFB94" s="17"/>
      <c r="PFC94" s="17"/>
      <c r="PFD94" s="17"/>
      <c r="PFE94" s="17"/>
      <c r="PFF94" s="17"/>
      <c r="PFG94" s="17"/>
      <c r="PFH94" s="17"/>
      <c r="PFI94" s="17"/>
      <c r="PFJ94" s="17"/>
      <c r="PFK94" s="17"/>
      <c r="PFL94" s="17"/>
      <c r="PFM94" s="17"/>
      <c r="PFN94" s="17"/>
      <c r="PFO94" s="17"/>
      <c r="PFP94" s="17"/>
      <c r="PFQ94" s="17"/>
      <c r="PFR94" s="17"/>
      <c r="PFS94" s="17"/>
      <c r="PFT94" s="17"/>
      <c r="PFU94" s="17"/>
      <c r="PFV94" s="17"/>
      <c r="PFW94" s="17"/>
      <c r="PFX94" s="17"/>
      <c r="PFY94" s="17"/>
      <c r="PFZ94" s="17"/>
      <c r="PGA94" s="17"/>
      <c r="PGB94" s="17"/>
      <c r="PGC94" s="17"/>
      <c r="PGD94" s="17"/>
      <c r="PGE94" s="17"/>
      <c r="PGF94" s="17"/>
      <c r="PGG94" s="17"/>
      <c r="PGH94" s="17"/>
      <c r="PGI94" s="17"/>
      <c r="PGJ94" s="17"/>
      <c r="PGK94" s="17"/>
      <c r="PGL94" s="17"/>
      <c r="PGM94" s="17"/>
      <c r="PGN94" s="17"/>
      <c r="PGO94" s="17"/>
      <c r="PGP94" s="17"/>
      <c r="PGQ94" s="17"/>
      <c r="PGR94" s="17"/>
      <c r="PGS94" s="17"/>
      <c r="PGT94" s="17"/>
      <c r="PGU94" s="17"/>
      <c r="PGV94" s="17"/>
      <c r="PGW94" s="17"/>
      <c r="PGX94" s="17"/>
      <c r="PGY94" s="17"/>
      <c r="PGZ94" s="17"/>
      <c r="PHA94" s="17"/>
      <c r="PHB94" s="17"/>
      <c r="PHC94" s="17"/>
      <c r="PHD94" s="17"/>
      <c r="PHE94" s="17"/>
      <c r="PHF94" s="17"/>
      <c r="PHG94" s="17"/>
      <c r="PHH94" s="17"/>
      <c r="PHI94" s="17"/>
      <c r="PHJ94" s="17"/>
      <c r="PHK94" s="17"/>
      <c r="PHL94" s="17"/>
      <c r="PHM94" s="17"/>
      <c r="PHN94" s="17"/>
      <c r="PHO94" s="17"/>
      <c r="PHP94" s="17"/>
      <c r="PHQ94" s="17"/>
      <c r="PHR94" s="17"/>
      <c r="PHS94" s="17"/>
      <c r="PHT94" s="17"/>
      <c r="PHU94" s="17"/>
      <c r="PHV94" s="17"/>
      <c r="PHW94" s="17"/>
      <c r="PHX94" s="17"/>
      <c r="PHY94" s="17"/>
      <c r="PHZ94" s="17"/>
      <c r="PIA94" s="17"/>
      <c r="PIB94" s="17"/>
      <c r="PIC94" s="17"/>
      <c r="PID94" s="17"/>
      <c r="PIE94" s="17"/>
      <c r="PIF94" s="17"/>
      <c r="PIG94" s="17"/>
      <c r="PIH94" s="17"/>
      <c r="PII94" s="17"/>
      <c r="PIJ94" s="17"/>
      <c r="PIK94" s="17"/>
      <c r="PIL94" s="17"/>
      <c r="PIM94" s="17"/>
      <c r="PIN94" s="17"/>
      <c r="PIO94" s="17"/>
      <c r="PIP94" s="17"/>
      <c r="PIQ94" s="17"/>
      <c r="PIR94" s="17"/>
      <c r="PIS94" s="17"/>
      <c r="PIT94" s="17"/>
      <c r="PIU94" s="17"/>
      <c r="PIV94" s="17"/>
      <c r="PIW94" s="17"/>
      <c r="PIX94" s="17"/>
      <c r="PIY94" s="17"/>
      <c r="PIZ94" s="17"/>
      <c r="PJA94" s="17"/>
      <c r="PJB94" s="17"/>
      <c r="PJC94" s="17"/>
      <c r="PJD94" s="17"/>
      <c r="PJE94" s="17"/>
      <c r="PJF94" s="17"/>
      <c r="PJG94" s="17"/>
      <c r="PJH94" s="17"/>
      <c r="PJI94" s="17"/>
      <c r="PJJ94" s="17"/>
      <c r="PJK94" s="17"/>
      <c r="PJL94" s="17"/>
      <c r="PJM94" s="17"/>
      <c r="PJN94" s="17"/>
      <c r="PJO94" s="17"/>
      <c r="PJP94" s="17"/>
      <c r="PJQ94" s="17"/>
      <c r="PJR94" s="17"/>
      <c r="PJS94" s="17"/>
      <c r="PJT94" s="17"/>
      <c r="PJU94" s="17"/>
      <c r="PJV94" s="17"/>
      <c r="PJW94" s="17"/>
      <c r="PJX94" s="17"/>
      <c r="PJY94" s="17"/>
      <c r="PJZ94" s="17"/>
      <c r="PKA94" s="17"/>
      <c r="PKB94" s="17"/>
      <c r="PKC94" s="17"/>
      <c r="PKD94" s="17"/>
      <c r="PKE94" s="17"/>
      <c r="PKF94" s="17"/>
      <c r="PKG94" s="17"/>
      <c r="PKH94" s="17"/>
      <c r="PKI94" s="17"/>
      <c r="PKJ94" s="17"/>
      <c r="PKK94" s="17"/>
      <c r="PKL94" s="17"/>
      <c r="PKM94" s="17"/>
      <c r="PKN94" s="17"/>
      <c r="PKO94" s="17"/>
      <c r="PKP94" s="17"/>
      <c r="PKQ94" s="17"/>
      <c r="PKR94" s="17"/>
      <c r="PKS94" s="17"/>
      <c r="PKT94" s="17"/>
      <c r="PKU94" s="17"/>
      <c r="PKV94" s="17"/>
      <c r="PKW94" s="17"/>
      <c r="PKX94" s="17"/>
      <c r="PKY94" s="17"/>
      <c r="PKZ94" s="17"/>
      <c r="PLA94" s="17"/>
      <c r="PLB94" s="17"/>
      <c r="PLC94" s="17"/>
      <c r="PLD94" s="17"/>
      <c r="PLE94" s="17"/>
      <c r="PLF94" s="17"/>
      <c r="PLG94" s="17"/>
      <c r="PLH94" s="17"/>
      <c r="PLI94" s="17"/>
      <c r="PLJ94" s="17"/>
      <c r="PLK94" s="17"/>
      <c r="PLL94" s="17"/>
      <c r="PLM94" s="17"/>
      <c r="PLN94" s="17"/>
      <c r="PLO94" s="17"/>
      <c r="PLP94" s="17"/>
      <c r="PLQ94" s="17"/>
      <c r="PLR94" s="17"/>
      <c r="PLS94" s="17"/>
      <c r="PLT94" s="17"/>
      <c r="PLU94" s="17"/>
      <c r="PLV94" s="17"/>
      <c r="PLW94" s="17"/>
      <c r="PLX94" s="17"/>
      <c r="PLY94" s="17"/>
      <c r="PLZ94" s="17"/>
      <c r="PMA94" s="17"/>
      <c r="PMB94" s="17"/>
      <c r="PMC94" s="17"/>
      <c r="PMD94" s="17"/>
      <c r="PME94" s="17"/>
      <c r="PMF94" s="17"/>
      <c r="PMG94" s="17"/>
      <c r="PMH94" s="17"/>
      <c r="PMI94" s="17"/>
      <c r="PMJ94" s="17"/>
      <c r="PMK94" s="17"/>
      <c r="PML94" s="17"/>
      <c r="PMM94" s="17"/>
      <c r="PMN94" s="17"/>
      <c r="PMO94" s="17"/>
      <c r="PMP94" s="17"/>
      <c r="PMQ94" s="17"/>
      <c r="PMR94" s="17"/>
      <c r="PMS94" s="17"/>
      <c r="PMT94" s="17"/>
      <c r="PMU94" s="17"/>
      <c r="PMV94" s="17"/>
      <c r="PMW94" s="17"/>
      <c r="PMX94" s="17"/>
      <c r="PMY94" s="17"/>
      <c r="PMZ94" s="17"/>
      <c r="PNA94" s="17"/>
      <c r="PNB94" s="17"/>
      <c r="PNC94" s="17"/>
      <c r="PND94" s="17"/>
      <c r="PNE94" s="17"/>
      <c r="PNF94" s="17"/>
      <c r="PNG94" s="17"/>
      <c r="PNH94" s="17"/>
      <c r="PNI94" s="17"/>
      <c r="PNJ94" s="17"/>
      <c r="PNK94" s="17"/>
      <c r="PNL94" s="17"/>
      <c r="PNM94" s="17"/>
      <c r="PNN94" s="17"/>
      <c r="PNO94" s="17"/>
      <c r="PNP94" s="17"/>
      <c r="PNQ94" s="17"/>
      <c r="PNR94" s="17"/>
      <c r="PNS94" s="17"/>
      <c r="PNT94" s="17"/>
      <c r="PNU94" s="17"/>
      <c r="PNV94" s="17"/>
      <c r="PNW94" s="17"/>
      <c r="PNX94" s="17"/>
      <c r="PNY94" s="17"/>
      <c r="PNZ94" s="17"/>
      <c r="POA94" s="17"/>
      <c r="POB94" s="17"/>
      <c r="POC94" s="17"/>
      <c r="POD94" s="17"/>
      <c r="POE94" s="17"/>
      <c r="POF94" s="17"/>
      <c r="POG94" s="17"/>
      <c r="POH94" s="17"/>
      <c r="POI94" s="17"/>
      <c r="POJ94" s="17"/>
      <c r="POK94" s="17"/>
      <c r="POL94" s="17"/>
      <c r="POM94" s="17"/>
      <c r="PON94" s="17"/>
      <c r="POO94" s="17"/>
      <c r="POP94" s="17"/>
      <c r="POQ94" s="17"/>
      <c r="POR94" s="17"/>
      <c r="POS94" s="17"/>
      <c r="POT94" s="17"/>
      <c r="POU94" s="17"/>
      <c r="POV94" s="17"/>
      <c r="POW94" s="17"/>
      <c r="POX94" s="17"/>
      <c r="POY94" s="17"/>
      <c r="POZ94" s="17"/>
      <c r="PPA94" s="17"/>
      <c r="PPB94" s="17"/>
      <c r="PPC94" s="17"/>
      <c r="PPD94" s="17"/>
      <c r="PPE94" s="17"/>
      <c r="PPF94" s="17"/>
      <c r="PPG94" s="17"/>
      <c r="PPH94" s="17"/>
      <c r="PPI94" s="17"/>
      <c r="PPJ94" s="17"/>
      <c r="PPK94" s="17"/>
      <c r="PPL94" s="17"/>
      <c r="PPM94" s="17"/>
      <c r="PPN94" s="17"/>
      <c r="PPO94" s="17"/>
      <c r="PPP94" s="17"/>
      <c r="PPQ94" s="17"/>
      <c r="PPR94" s="17"/>
      <c r="PPS94" s="17"/>
      <c r="PPT94" s="17"/>
      <c r="PPU94" s="17"/>
      <c r="PPV94" s="17"/>
      <c r="PPW94" s="17"/>
      <c r="PPX94" s="17"/>
      <c r="PPY94" s="17"/>
      <c r="PPZ94" s="17"/>
      <c r="PQA94" s="17"/>
      <c r="PQB94" s="17"/>
      <c r="PQC94" s="17"/>
      <c r="PQD94" s="17"/>
      <c r="PQE94" s="17"/>
      <c r="PQF94" s="17"/>
      <c r="PQG94" s="17"/>
      <c r="PQH94" s="17"/>
      <c r="PQI94" s="17"/>
      <c r="PQJ94" s="17"/>
      <c r="PQK94" s="17"/>
      <c r="PQL94" s="17"/>
      <c r="PQM94" s="17"/>
      <c r="PQN94" s="17"/>
      <c r="PQO94" s="17"/>
      <c r="PQP94" s="17"/>
      <c r="PQQ94" s="17"/>
      <c r="PQR94" s="17"/>
      <c r="PQS94" s="17"/>
      <c r="PQT94" s="17"/>
      <c r="PQU94" s="17"/>
      <c r="PQV94" s="17"/>
      <c r="PQW94" s="17"/>
      <c r="PQX94" s="17"/>
      <c r="PQY94" s="17"/>
      <c r="PQZ94" s="17"/>
      <c r="PRA94" s="17"/>
      <c r="PRB94" s="17"/>
      <c r="PRC94" s="17"/>
      <c r="PRD94" s="17"/>
      <c r="PRE94" s="17"/>
      <c r="PRF94" s="17"/>
      <c r="PRG94" s="17"/>
      <c r="PRH94" s="17"/>
      <c r="PRI94" s="17"/>
      <c r="PRJ94" s="17"/>
      <c r="PRK94" s="17"/>
      <c r="PRL94" s="17"/>
      <c r="PRM94" s="17"/>
      <c r="PRN94" s="17"/>
      <c r="PRO94" s="17"/>
      <c r="PRP94" s="17"/>
      <c r="PRQ94" s="17"/>
      <c r="PRR94" s="17"/>
      <c r="PRS94" s="17"/>
      <c r="PRT94" s="17"/>
      <c r="PRU94" s="17"/>
      <c r="PRV94" s="17"/>
      <c r="PRW94" s="17"/>
      <c r="PRX94" s="17"/>
      <c r="PRY94" s="17"/>
      <c r="PRZ94" s="17"/>
      <c r="PSA94" s="17"/>
      <c r="PSB94" s="17"/>
      <c r="PSC94" s="17"/>
      <c r="PSD94" s="17"/>
      <c r="PSE94" s="17"/>
      <c r="PSF94" s="17"/>
      <c r="PSG94" s="17"/>
      <c r="PSH94" s="17"/>
      <c r="PSI94" s="17"/>
      <c r="PSJ94" s="17"/>
      <c r="PSK94" s="17"/>
      <c r="PSL94" s="17"/>
      <c r="PSM94" s="17"/>
      <c r="PSN94" s="17"/>
      <c r="PSO94" s="17"/>
      <c r="PSP94" s="17"/>
      <c r="PSQ94" s="17"/>
      <c r="PSR94" s="17"/>
      <c r="PSS94" s="17"/>
      <c r="PST94" s="17"/>
      <c r="PSU94" s="17"/>
      <c r="PSV94" s="17"/>
      <c r="PSW94" s="17"/>
      <c r="PSX94" s="17"/>
      <c r="PSY94" s="17"/>
      <c r="PSZ94" s="17"/>
      <c r="PTA94" s="17"/>
      <c r="PTB94" s="17"/>
      <c r="PTC94" s="17"/>
      <c r="PTD94" s="17"/>
      <c r="PTE94" s="17"/>
      <c r="PTF94" s="17"/>
      <c r="PTG94" s="17"/>
      <c r="PTH94" s="17"/>
      <c r="PTI94" s="17"/>
      <c r="PTJ94" s="17"/>
      <c r="PTK94" s="17"/>
      <c r="PTL94" s="17"/>
      <c r="PTM94" s="17"/>
      <c r="PTN94" s="17"/>
      <c r="PTO94" s="17"/>
      <c r="PTP94" s="17"/>
      <c r="PTQ94" s="17"/>
      <c r="PTR94" s="17"/>
      <c r="PTS94" s="17"/>
      <c r="PTT94" s="17"/>
      <c r="PTU94" s="17"/>
      <c r="PTV94" s="17"/>
      <c r="PTW94" s="17"/>
      <c r="PTX94" s="17"/>
      <c r="PTY94" s="17"/>
      <c r="PTZ94" s="17"/>
      <c r="PUA94" s="17"/>
      <c r="PUB94" s="17"/>
      <c r="PUC94" s="17"/>
      <c r="PUD94" s="17"/>
      <c r="PUE94" s="17"/>
      <c r="PUF94" s="17"/>
      <c r="PUG94" s="17"/>
      <c r="PUH94" s="17"/>
      <c r="PUI94" s="17"/>
      <c r="PUJ94" s="17"/>
      <c r="PUK94" s="17"/>
      <c r="PUL94" s="17"/>
      <c r="PUM94" s="17"/>
      <c r="PUN94" s="17"/>
      <c r="PUO94" s="17"/>
      <c r="PUP94" s="17"/>
      <c r="PUQ94" s="17"/>
      <c r="PUR94" s="17"/>
      <c r="PUS94" s="17"/>
      <c r="PUT94" s="17"/>
      <c r="PUU94" s="17"/>
      <c r="PUV94" s="17"/>
      <c r="PUW94" s="17"/>
      <c r="PUX94" s="17"/>
      <c r="PUY94" s="17"/>
      <c r="PUZ94" s="17"/>
      <c r="PVA94" s="17"/>
      <c r="PVB94" s="17"/>
      <c r="PVC94" s="17"/>
      <c r="PVD94" s="17"/>
      <c r="PVE94" s="17"/>
      <c r="PVF94" s="17"/>
      <c r="PVG94" s="17"/>
      <c r="PVH94" s="17"/>
      <c r="PVI94" s="17"/>
      <c r="PVJ94" s="17"/>
      <c r="PVK94" s="17"/>
      <c r="PVL94" s="17"/>
      <c r="PVM94" s="17"/>
      <c r="PVN94" s="17"/>
      <c r="PVO94" s="17"/>
      <c r="PVP94" s="17"/>
      <c r="PVQ94" s="17"/>
      <c r="PVR94" s="17"/>
      <c r="PVS94" s="17"/>
      <c r="PVT94" s="17"/>
      <c r="PVU94" s="17"/>
      <c r="PVV94" s="17"/>
      <c r="PVW94" s="17"/>
      <c r="PVX94" s="17"/>
      <c r="PVY94" s="17"/>
      <c r="PVZ94" s="17"/>
      <c r="PWA94" s="17"/>
      <c r="PWB94" s="17"/>
      <c r="PWC94" s="17"/>
      <c r="PWD94" s="17"/>
      <c r="PWE94" s="17"/>
      <c r="PWF94" s="17"/>
      <c r="PWG94" s="17"/>
      <c r="PWH94" s="17"/>
      <c r="PWI94" s="17"/>
      <c r="PWJ94" s="17"/>
      <c r="PWK94" s="17"/>
      <c r="PWL94" s="17"/>
      <c r="PWM94" s="17"/>
      <c r="PWN94" s="17"/>
      <c r="PWO94" s="17"/>
      <c r="PWP94" s="17"/>
      <c r="PWQ94" s="17"/>
      <c r="PWR94" s="17"/>
      <c r="PWS94" s="17"/>
      <c r="PWT94" s="17"/>
      <c r="PWU94" s="17"/>
      <c r="PWV94" s="17"/>
      <c r="PWW94" s="17"/>
      <c r="PWX94" s="17"/>
      <c r="PWY94" s="17"/>
      <c r="PWZ94" s="17"/>
      <c r="PXA94" s="17"/>
      <c r="PXB94" s="17"/>
      <c r="PXC94" s="17"/>
      <c r="PXD94" s="17"/>
      <c r="PXE94" s="17"/>
      <c r="PXF94" s="17"/>
      <c r="PXG94" s="17"/>
      <c r="PXH94" s="17"/>
      <c r="PXI94" s="17"/>
      <c r="PXJ94" s="17"/>
      <c r="PXK94" s="17"/>
      <c r="PXL94" s="17"/>
      <c r="PXM94" s="17"/>
      <c r="PXN94" s="17"/>
      <c r="PXO94" s="17"/>
      <c r="PXP94" s="17"/>
      <c r="PXQ94" s="17"/>
      <c r="PXR94" s="17"/>
      <c r="PXS94" s="17"/>
      <c r="PXT94" s="17"/>
      <c r="PXU94" s="17"/>
      <c r="PXV94" s="17"/>
      <c r="PXW94" s="17"/>
      <c r="PXX94" s="17"/>
      <c r="PXY94" s="17"/>
      <c r="PXZ94" s="17"/>
      <c r="PYA94" s="17"/>
      <c r="PYB94" s="17"/>
      <c r="PYC94" s="17"/>
      <c r="PYD94" s="17"/>
      <c r="PYE94" s="17"/>
      <c r="PYF94" s="17"/>
      <c r="PYG94" s="17"/>
      <c r="PYH94" s="17"/>
      <c r="PYI94" s="17"/>
      <c r="PYJ94" s="17"/>
      <c r="PYK94" s="17"/>
      <c r="PYL94" s="17"/>
      <c r="PYM94" s="17"/>
      <c r="PYN94" s="17"/>
      <c r="PYO94" s="17"/>
      <c r="PYP94" s="17"/>
      <c r="PYQ94" s="17"/>
      <c r="PYR94" s="17"/>
      <c r="PYS94" s="17"/>
      <c r="PYT94" s="17"/>
      <c r="PYU94" s="17"/>
      <c r="PYV94" s="17"/>
      <c r="PYW94" s="17"/>
      <c r="PYX94" s="17"/>
      <c r="PYY94" s="17"/>
      <c r="PYZ94" s="17"/>
      <c r="PZA94" s="17"/>
      <c r="PZB94" s="17"/>
      <c r="PZC94" s="17"/>
      <c r="PZD94" s="17"/>
      <c r="PZE94" s="17"/>
      <c r="PZF94" s="17"/>
      <c r="PZG94" s="17"/>
      <c r="PZH94" s="17"/>
      <c r="PZI94" s="17"/>
      <c r="PZJ94" s="17"/>
      <c r="PZK94" s="17"/>
      <c r="PZL94" s="17"/>
      <c r="PZM94" s="17"/>
      <c r="PZN94" s="17"/>
      <c r="PZO94" s="17"/>
      <c r="PZP94" s="17"/>
      <c r="PZQ94" s="17"/>
      <c r="PZR94" s="17"/>
      <c r="PZS94" s="17"/>
      <c r="PZT94" s="17"/>
      <c r="PZU94" s="17"/>
      <c r="PZV94" s="17"/>
      <c r="PZW94" s="17"/>
      <c r="PZX94" s="17"/>
      <c r="PZY94" s="17"/>
      <c r="PZZ94" s="17"/>
      <c r="QAA94" s="17"/>
      <c r="QAB94" s="17"/>
      <c r="QAC94" s="17"/>
      <c r="QAD94" s="17"/>
      <c r="QAE94" s="17"/>
      <c r="QAF94" s="17"/>
      <c r="QAG94" s="17"/>
      <c r="QAH94" s="17"/>
      <c r="QAI94" s="17"/>
      <c r="QAJ94" s="17"/>
      <c r="QAK94" s="17"/>
      <c r="QAL94" s="17"/>
      <c r="QAM94" s="17"/>
      <c r="QAN94" s="17"/>
      <c r="QAO94" s="17"/>
      <c r="QAP94" s="17"/>
      <c r="QAQ94" s="17"/>
      <c r="QAR94" s="17"/>
      <c r="QAS94" s="17"/>
      <c r="QAT94" s="17"/>
      <c r="QAU94" s="17"/>
      <c r="QAV94" s="17"/>
      <c r="QAW94" s="17"/>
      <c r="QAX94" s="17"/>
      <c r="QAY94" s="17"/>
      <c r="QAZ94" s="17"/>
      <c r="QBA94" s="17"/>
      <c r="QBB94" s="17"/>
      <c r="QBC94" s="17"/>
      <c r="QBD94" s="17"/>
      <c r="QBE94" s="17"/>
      <c r="QBF94" s="17"/>
      <c r="QBG94" s="17"/>
      <c r="QBH94" s="17"/>
      <c r="QBI94" s="17"/>
      <c r="QBJ94" s="17"/>
      <c r="QBK94" s="17"/>
      <c r="QBL94" s="17"/>
      <c r="QBM94" s="17"/>
      <c r="QBN94" s="17"/>
      <c r="QBO94" s="17"/>
      <c r="QBP94" s="17"/>
      <c r="QBQ94" s="17"/>
      <c r="QBR94" s="17"/>
      <c r="QBS94" s="17"/>
      <c r="QBT94" s="17"/>
      <c r="QBU94" s="17"/>
      <c r="QBV94" s="17"/>
      <c r="QBW94" s="17"/>
      <c r="QBX94" s="17"/>
      <c r="QBY94" s="17"/>
      <c r="QBZ94" s="17"/>
      <c r="QCA94" s="17"/>
      <c r="QCB94" s="17"/>
      <c r="QCC94" s="17"/>
      <c r="QCD94" s="17"/>
      <c r="QCE94" s="17"/>
      <c r="QCF94" s="17"/>
      <c r="QCG94" s="17"/>
      <c r="QCH94" s="17"/>
      <c r="QCI94" s="17"/>
      <c r="QCJ94" s="17"/>
      <c r="QCK94" s="17"/>
      <c r="QCL94" s="17"/>
      <c r="QCM94" s="17"/>
      <c r="QCN94" s="17"/>
      <c r="QCO94" s="17"/>
      <c r="QCP94" s="17"/>
      <c r="QCQ94" s="17"/>
      <c r="QCR94" s="17"/>
      <c r="QCS94" s="17"/>
      <c r="QCT94" s="17"/>
      <c r="QCU94" s="17"/>
      <c r="QCV94" s="17"/>
      <c r="QCW94" s="17"/>
      <c r="QCX94" s="17"/>
      <c r="QCY94" s="17"/>
      <c r="QCZ94" s="17"/>
      <c r="QDA94" s="17"/>
      <c r="QDB94" s="17"/>
      <c r="QDC94" s="17"/>
      <c r="QDD94" s="17"/>
      <c r="QDE94" s="17"/>
      <c r="QDF94" s="17"/>
      <c r="QDG94" s="17"/>
      <c r="QDH94" s="17"/>
      <c r="QDI94" s="17"/>
      <c r="QDJ94" s="17"/>
      <c r="QDK94" s="17"/>
      <c r="QDL94" s="17"/>
      <c r="QDM94" s="17"/>
      <c r="QDN94" s="17"/>
      <c r="QDO94" s="17"/>
      <c r="QDP94" s="17"/>
      <c r="QDQ94" s="17"/>
      <c r="QDR94" s="17"/>
      <c r="QDS94" s="17"/>
      <c r="QDT94" s="17"/>
      <c r="QDU94" s="17"/>
      <c r="QDV94" s="17"/>
      <c r="QDW94" s="17"/>
      <c r="QDX94" s="17"/>
      <c r="QDY94" s="17"/>
      <c r="QDZ94" s="17"/>
      <c r="QEA94" s="17"/>
      <c r="QEB94" s="17"/>
      <c r="QEC94" s="17"/>
      <c r="QED94" s="17"/>
      <c r="QEE94" s="17"/>
      <c r="QEF94" s="17"/>
      <c r="QEG94" s="17"/>
      <c r="QEH94" s="17"/>
      <c r="QEI94" s="17"/>
      <c r="QEJ94" s="17"/>
      <c r="QEK94" s="17"/>
      <c r="QEL94" s="17"/>
      <c r="QEM94" s="17"/>
      <c r="QEN94" s="17"/>
      <c r="QEO94" s="17"/>
      <c r="QEP94" s="17"/>
      <c r="QEQ94" s="17"/>
      <c r="QER94" s="17"/>
      <c r="QES94" s="17"/>
      <c r="QET94" s="17"/>
      <c r="QEU94" s="17"/>
      <c r="QEV94" s="17"/>
      <c r="QEW94" s="17"/>
      <c r="QEX94" s="17"/>
      <c r="QEY94" s="17"/>
      <c r="QEZ94" s="17"/>
      <c r="QFA94" s="17"/>
      <c r="QFB94" s="17"/>
      <c r="QFC94" s="17"/>
      <c r="QFD94" s="17"/>
      <c r="QFE94" s="17"/>
      <c r="QFF94" s="17"/>
      <c r="QFG94" s="17"/>
      <c r="QFH94" s="17"/>
      <c r="QFI94" s="17"/>
      <c r="QFJ94" s="17"/>
      <c r="QFK94" s="17"/>
      <c r="QFL94" s="17"/>
      <c r="QFM94" s="17"/>
      <c r="QFN94" s="17"/>
      <c r="QFO94" s="17"/>
      <c r="QFP94" s="17"/>
      <c r="QFQ94" s="17"/>
      <c r="QFR94" s="17"/>
      <c r="QFS94" s="17"/>
      <c r="QFT94" s="17"/>
      <c r="QFU94" s="17"/>
      <c r="QFV94" s="17"/>
      <c r="QFW94" s="17"/>
      <c r="QFX94" s="17"/>
      <c r="QFY94" s="17"/>
      <c r="QFZ94" s="17"/>
      <c r="QGA94" s="17"/>
      <c r="QGB94" s="17"/>
      <c r="QGC94" s="17"/>
      <c r="QGD94" s="17"/>
      <c r="QGE94" s="17"/>
      <c r="QGF94" s="17"/>
      <c r="QGG94" s="17"/>
      <c r="QGH94" s="17"/>
      <c r="QGI94" s="17"/>
      <c r="QGJ94" s="17"/>
      <c r="QGK94" s="17"/>
      <c r="QGL94" s="17"/>
      <c r="QGM94" s="17"/>
      <c r="QGN94" s="17"/>
      <c r="QGO94" s="17"/>
      <c r="QGP94" s="17"/>
      <c r="QGQ94" s="17"/>
      <c r="QGR94" s="17"/>
      <c r="QGS94" s="17"/>
      <c r="QGT94" s="17"/>
      <c r="QGU94" s="17"/>
      <c r="QGV94" s="17"/>
      <c r="QGW94" s="17"/>
      <c r="QGX94" s="17"/>
      <c r="QGY94" s="17"/>
      <c r="QGZ94" s="17"/>
      <c r="QHA94" s="17"/>
      <c r="QHB94" s="17"/>
      <c r="QHC94" s="17"/>
      <c r="QHD94" s="17"/>
      <c r="QHE94" s="17"/>
      <c r="QHF94" s="17"/>
      <c r="QHG94" s="17"/>
      <c r="QHH94" s="17"/>
      <c r="QHI94" s="17"/>
      <c r="QHJ94" s="17"/>
      <c r="QHK94" s="17"/>
      <c r="QHL94" s="17"/>
      <c r="QHM94" s="17"/>
      <c r="QHN94" s="17"/>
      <c r="QHO94" s="17"/>
      <c r="QHP94" s="17"/>
      <c r="QHQ94" s="17"/>
      <c r="QHR94" s="17"/>
      <c r="QHS94" s="17"/>
      <c r="QHT94" s="17"/>
      <c r="QHU94" s="17"/>
      <c r="QHV94" s="17"/>
      <c r="QHW94" s="17"/>
      <c r="QHX94" s="17"/>
      <c r="QHY94" s="17"/>
      <c r="QHZ94" s="17"/>
      <c r="QIA94" s="17"/>
      <c r="QIB94" s="17"/>
      <c r="QIC94" s="17"/>
      <c r="QID94" s="17"/>
      <c r="QIE94" s="17"/>
      <c r="QIF94" s="17"/>
      <c r="QIG94" s="17"/>
      <c r="QIH94" s="17"/>
      <c r="QII94" s="17"/>
      <c r="QIJ94" s="17"/>
      <c r="QIK94" s="17"/>
      <c r="QIL94" s="17"/>
      <c r="QIM94" s="17"/>
      <c r="QIN94" s="17"/>
      <c r="QIO94" s="17"/>
      <c r="QIP94" s="17"/>
      <c r="QIQ94" s="17"/>
      <c r="QIR94" s="17"/>
      <c r="QIS94" s="17"/>
      <c r="QIT94" s="17"/>
      <c r="QIU94" s="17"/>
      <c r="QIV94" s="17"/>
      <c r="QIW94" s="17"/>
      <c r="QIX94" s="17"/>
      <c r="QIY94" s="17"/>
      <c r="QIZ94" s="17"/>
      <c r="QJA94" s="17"/>
      <c r="QJB94" s="17"/>
      <c r="QJC94" s="17"/>
      <c r="QJD94" s="17"/>
      <c r="QJE94" s="17"/>
      <c r="QJF94" s="17"/>
      <c r="QJG94" s="17"/>
      <c r="QJH94" s="17"/>
      <c r="QJI94" s="17"/>
      <c r="QJJ94" s="17"/>
      <c r="QJK94" s="17"/>
      <c r="QJL94" s="17"/>
      <c r="QJM94" s="17"/>
      <c r="QJN94" s="17"/>
      <c r="QJO94" s="17"/>
      <c r="QJP94" s="17"/>
      <c r="QJQ94" s="17"/>
      <c r="QJR94" s="17"/>
      <c r="QJS94" s="17"/>
      <c r="QJT94" s="17"/>
      <c r="QJU94" s="17"/>
      <c r="QJV94" s="17"/>
      <c r="QJW94" s="17"/>
      <c r="QJX94" s="17"/>
      <c r="QJY94" s="17"/>
      <c r="QJZ94" s="17"/>
      <c r="QKA94" s="17"/>
      <c r="QKB94" s="17"/>
      <c r="QKC94" s="17"/>
      <c r="QKD94" s="17"/>
      <c r="QKE94" s="17"/>
      <c r="QKF94" s="17"/>
      <c r="QKG94" s="17"/>
      <c r="QKH94" s="17"/>
      <c r="QKI94" s="17"/>
      <c r="QKJ94" s="17"/>
      <c r="QKK94" s="17"/>
      <c r="QKL94" s="17"/>
      <c r="QKM94" s="17"/>
      <c r="QKN94" s="17"/>
      <c r="QKO94" s="17"/>
      <c r="QKP94" s="17"/>
      <c r="QKQ94" s="17"/>
      <c r="QKR94" s="17"/>
      <c r="QKS94" s="17"/>
      <c r="QKT94" s="17"/>
      <c r="QKU94" s="17"/>
      <c r="QKV94" s="17"/>
      <c r="QKW94" s="17"/>
      <c r="QKX94" s="17"/>
      <c r="QKY94" s="17"/>
      <c r="QKZ94" s="17"/>
      <c r="QLA94" s="17"/>
      <c r="QLB94" s="17"/>
      <c r="QLC94" s="17"/>
      <c r="QLD94" s="17"/>
      <c r="QLE94" s="17"/>
      <c r="QLF94" s="17"/>
      <c r="QLG94" s="17"/>
      <c r="QLH94" s="17"/>
      <c r="QLI94" s="17"/>
      <c r="QLJ94" s="17"/>
      <c r="QLK94" s="17"/>
      <c r="QLL94" s="17"/>
      <c r="QLM94" s="17"/>
      <c r="QLN94" s="17"/>
      <c r="QLO94" s="17"/>
      <c r="QLP94" s="17"/>
      <c r="QLQ94" s="17"/>
      <c r="QLR94" s="17"/>
      <c r="QLS94" s="17"/>
      <c r="QLT94" s="17"/>
      <c r="QLU94" s="17"/>
      <c r="QLV94" s="17"/>
      <c r="QLW94" s="17"/>
      <c r="QLX94" s="17"/>
      <c r="QLY94" s="17"/>
      <c r="QLZ94" s="17"/>
      <c r="QMA94" s="17"/>
      <c r="QMB94" s="17"/>
      <c r="QMC94" s="17"/>
      <c r="QMD94" s="17"/>
      <c r="QME94" s="17"/>
      <c r="QMF94" s="17"/>
      <c r="QMG94" s="17"/>
      <c r="QMH94" s="17"/>
      <c r="QMI94" s="17"/>
      <c r="QMJ94" s="17"/>
      <c r="QMK94" s="17"/>
      <c r="QML94" s="17"/>
      <c r="QMM94" s="17"/>
      <c r="QMN94" s="17"/>
      <c r="QMO94" s="17"/>
      <c r="QMP94" s="17"/>
      <c r="QMQ94" s="17"/>
      <c r="QMR94" s="17"/>
      <c r="QMS94" s="17"/>
      <c r="QMT94" s="17"/>
      <c r="QMU94" s="17"/>
      <c r="QMV94" s="17"/>
      <c r="QMW94" s="17"/>
      <c r="QMX94" s="17"/>
      <c r="QMY94" s="17"/>
      <c r="QMZ94" s="17"/>
      <c r="QNA94" s="17"/>
      <c r="QNB94" s="17"/>
      <c r="QNC94" s="17"/>
      <c r="QND94" s="17"/>
      <c r="QNE94" s="17"/>
      <c r="QNF94" s="17"/>
      <c r="QNG94" s="17"/>
      <c r="QNH94" s="17"/>
      <c r="QNI94" s="17"/>
      <c r="QNJ94" s="17"/>
      <c r="QNK94" s="17"/>
      <c r="QNL94" s="17"/>
      <c r="QNM94" s="17"/>
      <c r="QNN94" s="17"/>
      <c r="QNO94" s="17"/>
      <c r="QNP94" s="17"/>
      <c r="QNQ94" s="17"/>
      <c r="QNR94" s="17"/>
      <c r="QNS94" s="17"/>
      <c r="QNT94" s="17"/>
      <c r="QNU94" s="17"/>
      <c r="QNV94" s="17"/>
      <c r="QNW94" s="17"/>
      <c r="QNX94" s="17"/>
      <c r="QNY94" s="17"/>
      <c r="QNZ94" s="17"/>
      <c r="QOA94" s="17"/>
      <c r="QOB94" s="17"/>
      <c r="QOC94" s="17"/>
      <c r="QOD94" s="17"/>
      <c r="QOE94" s="17"/>
      <c r="QOF94" s="17"/>
      <c r="QOG94" s="17"/>
      <c r="QOH94" s="17"/>
      <c r="QOI94" s="17"/>
      <c r="QOJ94" s="17"/>
      <c r="QOK94" s="17"/>
      <c r="QOL94" s="17"/>
      <c r="QOM94" s="17"/>
      <c r="QON94" s="17"/>
      <c r="QOO94" s="17"/>
      <c r="QOP94" s="17"/>
      <c r="QOQ94" s="17"/>
      <c r="QOR94" s="17"/>
      <c r="QOS94" s="17"/>
      <c r="QOT94" s="17"/>
      <c r="QOU94" s="17"/>
      <c r="QOV94" s="17"/>
      <c r="QOW94" s="17"/>
      <c r="QOX94" s="17"/>
      <c r="QOY94" s="17"/>
      <c r="QOZ94" s="17"/>
      <c r="QPA94" s="17"/>
      <c r="QPB94" s="17"/>
      <c r="QPC94" s="17"/>
      <c r="QPD94" s="17"/>
      <c r="QPE94" s="17"/>
      <c r="QPF94" s="17"/>
      <c r="QPG94" s="17"/>
      <c r="QPH94" s="17"/>
      <c r="QPI94" s="17"/>
      <c r="QPJ94" s="17"/>
      <c r="QPK94" s="17"/>
      <c r="QPL94" s="17"/>
      <c r="QPM94" s="17"/>
      <c r="QPN94" s="17"/>
      <c r="QPO94" s="17"/>
      <c r="QPP94" s="17"/>
      <c r="QPQ94" s="17"/>
      <c r="QPR94" s="17"/>
      <c r="QPS94" s="17"/>
      <c r="QPT94" s="17"/>
      <c r="QPU94" s="17"/>
      <c r="QPV94" s="17"/>
      <c r="QPW94" s="17"/>
      <c r="QPX94" s="17"/>
      <c r="QPY94" s="17"/>
      <c r="QPZ94" s="17"/>
      <c r="QQA94" s="17"/>
      <c r="QQB94" s="17"/>
      <c r="QQC94" s="17"/>
      <c r="QQD94" s="17"/>
      <c r="QQE94" s="17"/>
      <c r="QQF94" s="17"/>
      <c r="QQG94" s="17"/>
      <c r="QQH94" s="17"/>
      <c r="QQI94" s="17"/>
      <c r="QQJ94" s="17"/>
      <c r="QQK94" s="17"/>
      <c r="QQL94" s="17"/>
      <c r="QQM94" s="17"/>
      <c r="QQN94" s="17"/>
      <c r="QQO94" s="17"/>
      <c r="QQP94" s="17"/>
      <c r="QQQ94" s="17"/>
      <c r="QQR94" s="17"/>
      <c r="QQS94" s="17"/>
      <c r="QQT94" s="17"/>
      <c r="QQU94" s="17"/>
      <c r="QQV94" s="17"/>
      <c r="QQW94" s="17"/>
      <c r="QQX94" s="17"/>
      <c r="QQY94" s="17"/>
      <c r="QQZ94" s="17"/>
      <c r="QRA94" s="17"/>
      <c r="QRB94" s="17"/>
      <c r="QRC94" s="17"/>
      <c r="QRD94" s="17"/>
      <c r="QRE94" s="17"/>
      <c r="QRF94" s="17"/>
      <c r="QRG94" s="17"/>
      <c r="QRH94" s="17"/>
      <c r="QRI94" s="17"/>
      <c r="QRJ94" s="17"/>
      <c r="QRK94" s="17"/>
      <c r="QRL94" s="17"/>
      <c r="QRM94" s="17"/>
      <c r="QRN94" s="17"/>
      <c r="QRO94" s="17"/>
      <c r="QRP94" s="17"/>
      <c r="QRQ94" s="17"/>
      <c r="QRR94" s="17"/>
      <c r="QRS94" s="17"/>
      <c r="QRT94" s="17"/>
      <c r="QRU94" s="17"/>
      <c r="QRV94" s="17"/>
      <c r="QRW94" s="17"/>
      <c r="QRX94" s="17"/>
      <c r="QRY94" s="17"/>
      <c r="QRZ94" s="17"/>
      <c r="QSA94" s="17"/>
      <c r="QSB94" s="17"/>
      <c r="QSC94" s="17"/>
      <c r="QSD94" s="17"/>
      <c r="QSE94" s="17"/>
      <c r="QSF94" s="17"/>
      <c r="QSG94" s="17"/>
      <c r="QSH94" s="17"/>
      <c r="QSI94" s="17"/>
      <c r="QSJ94" s="17"/>
      <c r="QSK94" s="17"/>
      <c r="QSL94" s="17"/>
      <c r="QSM94" s="17"/>
      <c r="QSN94" s="17"/>
      <c r="QSO94" s="17"/>
      <c r="QSP94" s="17"/>
      <c r="QSQ94" s="17"/>
      <c r="QSR94" s="17"/>
      <c r="QSS94" s="17"/>
      <c r="QST94" s="17"/>
      <c r="QSU94" s="17"/>
      <c r="QSV94" s="17"/>
      <c r="QSW94" s="17"/>
      <c r="QSX94" s="17"/>
      <c r="QSY94" s="17"/>
      <c r="QSZ94" s="17"/>
      <c r="QTA94" s="17"/>
      <c r="QTB94" s="17"/>
      <c r="QTC94" s="17"/>
      <c r="QTD94" s="17"/>
      <c r="QTE94" s="17"/>
      <c r="QTF94" s="17"/>
      <c r="QTG94" s="17"/>
      <c r="QTH94" s="17"/>
      <c r="QTI94" s="17"/>
      <c r="QTJ94" s="17"/>
      <c r="QTK94" s="17"/>
      <c r="QTL94" s="17"/>
      <c r="QTM94" s="17"/>
      <c r="QTN94" s="17"/>
      <c r="QTO94" s="17"/>
      <c r="QTP94" s="17"/>
      <c r="QTQ94" s="17"/>
      <c r="QTR94" s="17"/>
      <c r="QTS94" s="17"/>
      <c r="QTT94" s="17"/>
      <c r="QTU94" s="17"/>
      <c r="QTV94" s="17"/>
      <c r="QTW94" s="17"/>
      <c r="QTX94" s="17"/>
      <c r="QTY94" s="17"/>
      <c r="QTZ94" s="17"/>
      <c r="QUA94" s="17"/>
      <c r="QUB94" s="17"/>
      <c r="QUC94" s="17"/>
      <c r="QUD94" s="17"/>
      <c r="QUE94" s="17"/>
      <c r="QUF94" s="17"/>
      <c r="QUG94" s="17"/>
      <c r="QUH94" s="17"/>
      <c r="QUI94" s="17"/>
      <c r="QUJ94" s="17"/>
      <c r="QUK94" s="17"/>
      <c r="QUL94" s="17"/>
      <c r="QUM94" s="17"/>
      <c r="QUN94" s="17"/>
      <c r="QUO94" s="17"/>
      <c r="QUP94" s="17"/>
      <c r="QUQ94" s="17"/>
      <c r="QUR94" s="17"/>
      <c r="QUS94" s="17"/>
      <c r="QUT94" s="17"/>
      <c r="QUU94" s="17"/>
      <c r="QUV94" s="17"/>
      <c r="QUW94" s="17"/>
      <c r="QUX94" s="17"/>
      <c r="QUY94" s="17"/>
      <c r="QUZ94" s="17"/>
      <c r="QVA94" s="17"/>
      <c r="QVB94" s="17"/>
      <c r="QVC94" s="17"/>
      <c r="QVD94" s="17"/>
      <c r="QVE94" s="17"/>
      <c r="QVF94" s="17"/>
      <c r="QVG94" s="17"/>
      <c r="QVH94" s="17"/>
      <c r="QVI94" s="17"/>
      <c r="QVJ94" s="17"/>
      <c r="QVK94" s="17"/>
      <c r="QVL94" s="17"/>
      <c r="QVM94" s="17"/>
      <c r="QVN94" s="17"/>
      <c r="QVO94" s="17"/>
      <c r="QVP94" s="17"/>
      <c r="QVQ94" s="17"/>
      <c r="QVR94" s="17"/>
      <c r="QVS94" s="17"/>
      <c r="QVT94" s="17"/>
      <c r="QVU94" s="17"/>
      <c r="QVV94" s="17"/>
      <c r="QVW94" s="17"/>
      <c r="QVX94" s="17"/>
      <c r="QVY94" s="17"/>
      <c r="QVZ94" s="17"/>
      <c r="QWA94" s="17"/>
      <c r="QWB94" s="17"/>
      <c r="QWC94" s="17"/>
      <c r="QWD94" s="17"/>
      <c r="QWE94" s="17"/>
      <c r="QWF94" s="17"/>
      <c r="QWG94" s="17"/>
      <c r="QWH94" s="17"/>
      <c r="QWI94" s="17"/>
      <c r="QWJ94" s="17"/>
      <c r="QWK94" s="17"/>
      <c r="QWL94" s="17"/>
      <c r="QWM94" s="17"/>
      <c r="QWN94" s="17"/>
      <c r="QWO94" s="17"/>
      <c r="QWP94" s="17"/>
      <c r="QWQ94" s="17"/>
      <c r="QWR94" s="17"/>
      <c r="QWS94" s="17"/>
      <c r="QWT94" s="17"/>
      <c r="QWU94" s="17"/>
      <c r="QWV94" s="17"/>
      <c r="QWW94" s="17"/>
      <c r="QWX94" s="17"/>
      <c r="QWY94" s="17"/>
      <c r="QWZ94" s="17"/>
      <c r="QXA94" s="17"/>
      <c r="QXB94" s="17"/>
      <c r="QXC94" s="17"/>
      <c r="QXD94" s="17"/>
      <c r="QXE94" s="17"/>
      <c r="QXF94" s="17"/>
      <c r="QXG94" s="17"/>
      <c r="QXH94" s="17"/>
      <c r="QXI94" s="17"/>
      <c r="QXJ94" s="17"/>
      <c r="QXK94" s="17"/>
      <c r="QXL94" s="17"/>
      <c r="QXM94" s="17"/>
      <c r="QXN94" s="17"/>
      <c r="QXO94" s="17"/>
      <c r="QXP94" s="17"/>
      <c r="QXQ94" s="17"/>
      <c r="QXR94" s="17"/>
      <c r="QXS94" s="17"/>
      <c r="QXT94" s="17"/>
      <c r="QXU94" s="17"/>
      <c r="QXV94" s="17"/>
      <c r="QXW94" s="17"/>
      <c r="QXX94" s="17"/>
      <c r="QXY94" s="17"/>
      <c r="QXZ94" s="17"/>
      <c r="QYA94" s="17"/>
      <c r="QYB94" s="17"/>
      <c r="QYC94" s="17"/>
      <c r="QYD94" s="17"/>
      <c r="QYE94" s="17"/>
      <c r="QYF94" s="17"/>
      <c r="QYG94" s="17"/>
      <c r="QYH94" s="17"/>
      <c r="QYI94" s="17"/>
      <c r="QYJ94" s="17"/>
      <c r="QYK94" s="17"/>
      <c r="QYL94" s="17"/>
      <c r="QYM94" s="17"/>
      <c r="QYN94" s="17"/>
      <c r="QYO94" s="17"/>
      <c r="QYP94" s="17"/>
      <c r="QYQ94" s="17"/>
      <c r="QYR94" s="17"/>
      <c r="QYS94" s="17"/>
      <c r="QYT94" s="17"/>
      <c r="QYU94" s="17"/>
      <c r="QYV94" s="17"/>
      <c r="QYW94" s="17"/>
      <c r="QYX94" s="17"/>
      <c r="QYY94" s="17"/>
      <c r="QYZ94" s="17"/>
      <c r="QZA94" s="17"/>
      <c r="QZB94" s="17"/>
      <c r="QZC94" s="17"/>
      <c r="QZD94" s="17"/>
      <c r="QZE94" s="17"/>
      <c r="QZF94" s="17"/>
      <c r="QZG94" s="17"/>
      <c r="QZH94" s="17"/>
      <c r="QZI94" s="17"/>
      <c r="QZJ94" s="17"/>
      <c r="QZK94" s="17"/>
      <c r="QZL94" s="17"/>
      <c r="QZM94" s="17"/>
      <c r="QZN94" s="17"/>
      <c r="QZO94" s="17"/>
      <c r="QZP94" s="17"/>
      <c r="QZQ94" s="17"/>
      <c r="QZR94" s="17"/>
      <c r="QZS94" s="17"/>
      <c r="QZT94" s="17"/>
      <c r="QZU94" s="17"/>
      <c r="QZV94" s="17"/>
      <c r="QZW94" s="17"/>
      <c r="QZX94" s="17"/>
      <c r="QZY94" s="17"/>
      <c r="QZZ94" s="17"/>
      <c r="RAA94" s="17"/>
      <c r="RAB94" s="17"/>
      <c r="RAC94" s="17"/>
      <c r="RAD94" s="17"/>
      <c r="RAE94" s="17"/>
      <c r="RAF94" s="17"/>
      <c r="RAG94" s="17"/>
      <c r="RAH94" s="17"/>
      <c r="RAI94" s="17"/>
      <c r="RAJ94" s="17"/>
      <c r="RAK94" s="17"/>
      <c r="RAL94" s="17"/>
      <c r="RAM94" s="17"/>
      <c r="RAN94" s="17"/>
      <c r="RAO94" s="17"/>
      <c r="RAP94" s="17"/>
      <c r="RAQ94" s="17"/>
      <c r="RAR94" s="17"/>
      <c r="RAS94" s="17"/>
      <c r="RAT94" s="17"/>
      <c r="RAU94" s="17"/>
      <c r="RAV94" s="17"/>
      <c r="RAW94" s="17"/>
      <c r="RAX94" s="17"/>
      <c r="RAY94" s="17"/>
      <c r="RAZ94" s="17"/>
      <c r="RBA94" s="17"/>
      <c r="RBB94" s="17"/>
      <c r="RBC94" s="17"/>
      <c r="RBD94" s="17"/>
      <c r="RBE94" s="17"/>
      <c r="RBF94" s="17"/>
      <c r="RBG94" s="17"/>
      <c r="RBH94" s="17"/>
      <c r="RBI94" s="17"/>
      <c r="RBJ94" s="17"/>
      <c r="RBK94" s="17"/>
      <c r="RBL94" s="17"/>
      <c r="RBM94" s="17"/>
      <c r="RBN94" s="17"/>
      <c r="RBO94" s="17"/>
      <c r="RBP94" s="17"/>
      <c r="RBQ94" s="17"/>
      <c r="RBR94" s="17"/>
      <c r="RBS94" s="17"/>
      <c r="RBT94" s="17"/>
      <c r="RBU94" s="17"/>
      <c r="RBV94" s="17"/>
      <c r="RBW94" s="17"/>
      <c r="RBX94" s="17"/>
      <c r="RBY94" s="17"/>
      <c r="RBZ94" s="17"/>
      <c r="RCA94" s="17"/>
      <c r="RCB94" s="17"/>
      <c r="RCC94" s="17"/>
      <c r="RCD94" s="17"/>
      <c r="RCE94" s="17"/>
      <c r="RCF94" s="17"/>
      <c r="RCG94" s="17"/>
      <c r="RCH94" s="17"/>
      <c r="RCI94" s="17"/>
      <c r="RCJ94" s="17"/>
      <c r="RCK94" s="17"/>
      <c r="RCL94" s="17"/>
      <c r="RCM94" s="17"/>
      <c r="RCN94" s="17"/>
      <c r="RCO94" s="17"/>
      <c r="RCP94" s="17"/>
      <c r="RCQ94" s="17"/>
      <c r="RCR94" s="17"/>
      <c r="RCS94" s="17"/>
      <c r="RCT94" s="17"/>
      <c r="RCU94" s="17"/>
      <c r="RCV94" s="17"/>
      <c r="RCW94" s="17"/>
      <c r="RCX94" s="17"/>
      <c r="RCY94" s="17"/>
      <c r="RCZ94" s="17"/>
      <c r="RDA94" s="17"/>
      <c r="RDB94" s="17"/>
      <c r="RDC94" s="17"/>
      <c r="RDD94" s="17"/>
      <c r="RDE94" s="17"/>
      <c r="RDF94" s="17"/>
      <c r="RDG94" s="17"/>
      <c r="RDH94" s="17"/>
      <c r="RDI94" s="17"/>
      <c r="RDJ94" s="17"/>
      <c r="RDK94" s="17"/>
      <c r="RDL94" s="17"/>
      <c r="RDM94" s="17"/>
      <c r="RDN94" s="17"/>
      <c r="RDO94" s="17"/>
      <c r="RDP94" s="17"/>
      <c r="RDQ94" s="17"/>
      <c r="RDR94" s="17"/>
      <c r="RDS94" s="17"/>
      <c r="RDT94" s="17"/>
      <c r="RDU94" s="17"/>
      <c r="RDV94" s="17"/>
      <c r="RDW94" s="17"/>
      <c r="RDX94" s="17"/>
      <c r="RDY94" s="17"/>
      <c r="RDZ94" s="17"/>
      <c r="REA94" s="17"/>
      <c r="REB94" s="17"/>
      <c r="REC94" s="17"/>
      <c r="RED94" s="17"/>
      <c r="REE94" s="17"/>
      <c r="REF94" s="17"/>
      <c r="REG94" s="17"/>
      <c r="REH94" s="17"/>
      <c r="REI94" s="17"/>
      <c r="REJ94" s="17"/>
      <c r="REK94" s="17"/>
      <c r="REL94" s="17"/>
      <c r="REM94" s="17"/>
      <c r="REN94" s="17"/>
      <c r="REO94" s="17"/>
      <c r="REP94" s="17"/>
      <c r="REQ94" s="17"/>
      <c r="RER94" s="17"/>
      <c r="RES94" s="17"/>
      <c r="RET94" s="17"/>
      <c r="REU94" s="17"/>
      <c r="REV94" s="17"/>
      <c r="REW94" s="17"/>
      <c r="REX94" s="17"/>
      <c r="REY94" s="17"/>
      <c r="REZ94" s="17"/>
      <c r="RFA94" s="17"/>
      <c r="RFB94" s="17"/>
      <c r="RFC94" s="17"/>
      <c r="RFD94" s="17"/>
      <c r="RFE94" s="17"/>
      <c r="RFF94" s="17"/>
      <c r="RFG94" s="17"/>
      <c r="RFH94" s="17"/>
      <c r="RFI94" s="17"/>
      <c r="RFJ94" s="17"/>
      <c r="RFK94" s="17"/>
      <c r="RFL94" s="17"/>
      <c r="RFM94" s="17"/>
      <c r="RFN94" s="17"/>
      <c r="RFO94" s="17"/>
      <c r="RFP94" s="17"/>
      <c r="RFQ94" s="17"/>
      <c r="RFR94" s="17"/>
      <c r="RFS94" s="17"/>
      <c r="RFT94" s="17"/>
      <c r="RFU94" s="17"/>
      <c r="RFV94" s="17"/>
      <c r="RFW94" s="17"/>
      <c r="RFX94" s="17"/>
      <c r="RFY94" s="17"/>
      <c r="RFZ94" s="17"/>
      <c r="RGA94" s="17"/>
      <c r="RGB94" s="17"/>
      <c r="RGC94" s="17"/>
      <c r="RGD94" s="17"/>
      <c r="RGE94" s="17"/>
      <c r="RGF94" s="17"/>
      <c r="RGG94" s="17"/>
      <c r="RGH94" s="17"/>
      <c r="RGI94" s="17"/>
      <c r="RGJ94" s="17"/>
      <c r="RGK94" s="17"/>
      <c r="RGL94" s="17"/>
      <c r="RGM94" s="17"/>
      <c r="RGN94" s="17"/>
      <c r="RGO94" s="17"/>
      <c r="RGP94" s="17"/>
      <c r="RGQ94" s="17"/>
      <c r="RGR94" s="17"/>
      <c r="RGS94" s="17"/>
      <c r="RGT94" s="17"/>
      <c r="RGU94" s="17"/>
      <c r="RGV94" s="17"/>
      <c r="RGW94" s="17"/>
      <c r="RGX94" s="17"/>
      <c r="RGY94" s="17"/>
      <c r="RGZ94" s="17"/>
      <c r="RHA94" s="17"/>
      <c r="RHB94" s="17"/>
      <c r="RHC94" s="17"/>
      <c r="RHD94" s="17"/>
      <c r="RHE94" s="17"/>
      <c r="RHF94" s="17"/>
      <c r="RHG94" s="17"/>
      <c r="RHH94" s="17"/>
      <c r="RHI94" s="17"/>
      <c r="RHJ94" s="17"/>
      <c r="RHK94" s="17"/>
      <c r="RHL94" s="17"/>
      <c r="RHM94" s="17"/>
      <c r="RHN94" s="17"/>
      <c r="RHO94" s="17"/>
      <c r="RHP94" s="17"/>
      <c r="RHQ94" s="17"/>
      <c r="RHR94" s="17"/>
      <c r="RHS94" s="17"/>
      <c r="RHT94" s="17"/>
      <c r="RHU94" s="17"/>
      <c r="RHV94" s="17"/>
      <c r="RHW94" s="17"/>
      <c r="RHX94" s="17"/>
      <c r="RHY94" s="17"/>
      <c r="RHZ94" s="17"/>
      <c r="RIA94" s="17"/>
      <c r="RIB94" s="17"/>
      <c r="RIC94" s="17"/>
      <c r="RID94" s="17"/>
      <c r="RIE94" s="17"/>
      <c r="RIF94" s="17"/>
      <c r="RIG94" s="17"/>
      <c r="RIH94" s="17"/>
      <c r="RII94" s="17"/>
      <c r="RIJ94" s="17"/>
      <c r="RIK94" s="17"/>
      <c r="RIL94" s="17"/>
      <c r="RIM94" s="17"/>
      <c r="RIN94" s="17"/>
      <c r="RIO94" s="17"/>
      <c r="RIP94" s="17"/>
      <c r="RIQ94" s="17"/>
      <c r="RIR94" s="17"/>
      <c r="RIS94" s="17"/>
      <c r="RIT94" s="17"/>
      <c r="RIU94" s="17"/>
      <c r="RIV94" s="17"/>
      <c r="RIW94" s="17"/>
      <c r="RIX94" s="17"/>
      <c r="RIY94" s="17"/>
      <c r="RIZ94" s="17"/>
      <c r="RJA94" s="17"/>
      <c r="RJB94" s="17"/>
      <c r="RJC94" s="17"/>
      <c r="RJD94" s="17"/>
      <c r="RJE94" s="17"/>
      <c r="RJF94" s="17"/>
      <c r="RJG94" s="17"/>
      <c r="RJH94" s="17"/>
      <c r="RJI94" s="17"/>
      <c r="RJJ94" s="17"/>
      <c r="RJK94" s="17"/>
      <c r="RJL94" s="17"/>
      <c r="RJM94" s="17"/>
      <c r="RJN94" s="17"/>
      <c r="RJO94" s="17"/>
      <c r="RJP94" s="17"/>
      <c r="RJQ94" s="17"/>
      <c r="RJR94" s="17"/>
      <c r="RJS94" s="17"/>
      <c r="RJT94" s="17"/>
      <c r="RJU94" s="17"/>
      <c r="RJV94" s="17"/>
      <c r="RJW94" s="17"/>
      <c r="RJX94" s="17"/>
      <c r="RJY94" s="17"/>
      <c r="RJZ94" s="17"/>
      <c r="RKA94" s="17"/>
      <c r="RKB94" s="17"/>
      <c r="RKC94" s="17"/>
      <c r="RKD94" s="17"/>
      <c r="RKE94" s="17"/>
      <c r="RKF94" s="17"/>
      <c r="RKG94" s="17"/>
      <c r="RKH94" s="17"/>
      <c r="RKI94" s="17"/>
      <c r="RKJ94" s="17"/>
      <c r="RKK94" s="17"/>
      <c r="RKL94" s="17"/>
      <c r="RKM94" s="17"/>
      <c r="RKN94" s="17"/>
      <c r="RKO94" s="17"/>
      <c r="RKP94" s="17"/>
      <c r="RKQ94" s="17"/>
      <c r="RKR94" s="17"/>
      <c r="RKS94" s="17"/>
      <c r="RKT94" s="17"/>
      <c r="RKU94" s="17"/>
      <c r="RKV94" s="17"/>
      <c r="RKW94" s="17"/>
      <c r="RKX94" s="17"/>
      <c r="RKY94" s="17"/>
      <c r="RKZ94" s="17"/>
      <c r="RLA94" s="17"/>
      <c r="RLB94" s="17"/>
      <c r="RLC94" s="17"/>
      <c r="RLD94" s="17"/>
      <c r="RLE94" s="17"/>
      <c r="RLF94" s="17"/>
      <c r="RLG94" s="17"/>
      <c r="RLH94" s="17"/>
      <c r="RLI94" s="17"/>
      <c r="RLJ94" s="17"/>
      <c r="RLK94" s="17"/>
      <c r="RLL94" s="17"/>
      <c r="RLM94" s="17"/>
      <c r="RLN94" s="17"/>
      <c r="RLO94" s="17"/>
      <c r="RLP94" s="17"/>
      <c r="RLQ94" s="17"/>
      <c r="RLR94" s="17"/>
      <c r="RLS94" s="17"/>
      <c r="RLT94" s="17"/>
      <c r="RLU94" s="17"/>
      <c r="RLV94" s="17"/>
      <c r="RLW94" s="17"/>
      <c r="RLX94" s="17"/>
      <c r="RLY94" s="17"/>
      <c r="RLZ94" s="17"/>
      <c r="RMA94" s="17"/>
      <c r="RMB94" s="17"/>
      <c r="RMC94" s="17"/>
      <c r="RMD94" s="17"/>
      <c r="RME94" s="17"/>
      <c r="RMF94" s="17"/>
      <c r="RMG94" s="17"/>
      <c r="RMH94" s="17"/>
      <c r="RMI94" s="17"/>
      <c r="RMJ94" s="17"/>
      <c r="RMK94" s="17"/>
      <c r="RML94" s="17"/>
      <c r="RMM94" s="17"/>
      <c r="RMN94" s="17"/>
      <c r="RMO94" s="17"/>
      <c r="RMP94" s="17"/>
      <c r="RMQ94" s="17"/>
      <c r="RMR94" s="17"/>
      <c r="RMS94" s="17"/>
      <c r="RMT94" s="17"/>
      <c r="RMU94" s="17"/>
      <c r="RMV94" s="17"/>
      <c r="RMW94" s="17"/>
      <c r="RMX94" s="17"/>
      <c r="RMY94" s="17"/>
      <c r="RMZ94" s="17"/>
      <c r="RNA94" s="17"/>
      <c r="RNB94" s="17"/>
      <c r="RNC94" s="17"/>
      <c r="RND94" s="17"/>
      <c r="RNE94" s="17"/>
      <c r="RNF94" s="17"/>
      <c r="RNG94" s="17"/>
      <c r="RNH94" s="17"/>
      <c r="RNI94" s="17"/>
      <c r="RNJ94" s="17"/>
      <c r="RNK94" s="17"/>
      <c r="RNL94" s="17"/>
      <c r="RNM94" s="17"/>
      <c r="RNN94" s="17"/>
      <c r="RNO94" s="17"/>
      <c r="RNP94" s="17"/>
      <c r="RNQ94" s="17"/>
      <c r="RNR94" s="17"/>
      <c r="RNS94" s="17"/>
      <c r="RNT94" s="17"/>
      <c r="RNU94" s="17"/>
      <c r="RNV94" s="17"/>
      <c r="RNW94" s="17"/>
      <c r="RNX94" s="17"/>
      <c r="RNY94" s="17"/>
      <c r="RNZ94" s="17"/>
      <c r="ROA94" s="17"/>
      <c r="ROB94" s="17"/>
      <c r="ROC94" s="17"/>
      <c r="ROD94" s="17"/>
      <c r="ROE94" s="17"/>
      <c r="ROF94" s="17"/>
      <c r="ROG94" s="17"/>
      <c r="ROH94" s="17"/>
      <c r="ROI94" s="17"/>
      <c r="ROJ94" s="17"/>
      <c r="ROK94" s="17"/>
      <c r="ROL94" s="17"/>
      <c r="ROM94" s="17"/>
      <c r="RON94" s="17"/>
      <c r="ROO94" s="17"/>
      <c r="ROP94" s="17"/>
      <c r="ROQ94" s="17"/>
      <c r="ROR94" s="17"/>
      <c r="ROS94" s="17"/>
      <c r="ROT94" s="17"/>
      <c r="ROU94" s="17"/>
      <c r="ROV94" s="17"/>
      <c r="ROW94" s="17"/>
      <c r="ROX94" s="17"/>
      <c r="ROY94" s="17"/>
      <c r="ROZ94" s="17"/>
      <c r="RPA94" s="17"/>
      <c r="RPB94" s="17"/>
      <c r="RPC94" s="17"/>
      <c r="RPD94" s="17"/>
      <c r="RPE94" s="17"/>
      <c r="RPF94" s="17"/>
      <c r="RPG94" s="17"/>
      <c r="RPH94" s="17"/>
      <c r="RPI94" s="17"/>
      <c r="RPJ94" s="17"/>
      <c r="RPK94" s="17"/>
      <c r="RPL94" s="17"/>
      <c r="RPM94" s="17"/>
      <c r="RPN94" s="17"/>
      <c r="RPO94" s="17"/>
      <c r="RPP94" s="17"/>
      <c r="RPQ94" s="17"/>
      <c r="RPR94" s="17"/>
      <c r="RPS94" s="17"/>
      <c r="RPT94" s="17"/>
      <c r="RPU94" s="17"/>
      <c r="RPV94" s="17"/>
      <c r="RPW94" s="17"/>
      <c r="RPX94" s="17"/>
      <c r="RPY94" s="17"/>
      <c r="RPZ94" s="17"/>
      <c r="RQA94" s="17"/>
      <c r="RQB94" s="17"/>
      <c r="RQC94" s="17"/>
      <c r="RQD94" s="17"/>
      <c r="RQE94" s="17"/>
      <c r="RQF94" s="17"/>
      <c r="RQG94" s="17"/>
      <c r="RQH94" s="17"/>
      <c r="RQI94" s="17"/>
      <c r="RQJ94" s="17"/>
      <c r="RQK94" s="17"/>
      <c r="RQL94" s="17"/>
      <c r="RQM94" s="17"/>
      <c r="RQN94" s="17"/>
      <c r="RQO94" s="17"/>
      <c r="RQP94" s="17"/>
      <c r="RQQ94" s="17"/>
      <c r="RQR94" s="17"/>
      <c r="RQS94" s="17"/>
      <c r="RQT94" s="17"/>
      <c r="RQU94" s="17"/>
      <c r="RQV94" s="17"/>
      <c r="RQW94" s="17"/>
      <c r="RQX94" s="17"/>
      <c r="RQY94" s="17"/>
      <c r="RQZ94" s="17"/>
      <c r="RRA94" s="17"/>
      <c r="RRB94" s="17"/>
      <c r="RRC94" s="17"/>
      <c r="RRD94" s="17"/>
      <c r="RRE94" s="17"/>
      <c r="RRF94" s="17"/>
      <c r="RRG94" s="17"/>
      <c r="RRH94" s="17"/>
      <c r="RRI94" s="17"/>
      <c r="RRJ94" s="17"/>
      <c r="RRK94" s="17"/>
      <c r="RRL94" s="17"/>
      <c r="RRM94" s="17"/>
      <c r="RRN94" s="17"/>
      <c r="RRO94" s="17"/>
      <c r="RRP94" s="17"/>
      <c r="RRQ94" s="17"/>
      <c r="RRR94" s="17"/>
      <c r="RRS94" s="17"/>
      <c r="RRT94" s="17"/>
      <c r="RRU94" s="17"/>
      <c r="RRV94" s="17"/>
      <c r="RRW94" s="17"/>
      <c r="RRX94" s="17"/>
      <c r="RRY94" s="17"/>
      <c r="RRZ94" s="17"/>
      <c r="RSA94" s="17"/>
      <c r="RSB94" s="17"/>
      <c r="RSC94" s="17"/>
      <c r="RSD94" s="17"/>
      <c r="RSE94" s="17"/>
      <c r="RSF94" s="17"/>
      <c r="RSG94" s="17"/>
      <c r="RSH94" s="17"/>
      <c r="RSI94" s="17"/>
      <c r="RSJ94" s="17"/>
      <c r="RSK94" s="17"/>
      <c r="RSL94" s="17"/>
      <c r="RSM94" s="17"/>
      <c r="RSN94" s="17"/>
      <c r="RSO94" s="17"/>
      <c r="RSP94" s="17"/>
      <c r="RSQ94" s="17"/>
      <c r="RSR94" s="17"/>
      <c r="RSS94" s="17"/>
      <c r="RST94" s="17"/>
      <c r="RSU94" s="17"/>
      <c r="RSV94" s="17"/>
      <c r="RSW94" s="17"/>
      <c r="RSX94" s="17"/>
      <c r="RSY94" s="17"/>
      <c r="RSZ94" s="17"/>
      <c r="RTA94" s="17"/>
      <c r="RTB94" s="17"/>
      <c r="RTC94" s="17"/>
      <c r="RTD94" s="17"/>
      <c r="RTE94" s="17"/>
      <c r="RTF94" s="17"/>
      <c r="RTG94" s="17"/>
      <c r="RTH94" s="17"/>
      <c r="RTI94" s="17"/>
      <c r="RTJ94" s="17"/>
      <c r="RTK94" s="17"/>
      <c r="RTL94" s="17"/>
      <c r="RTM94" s="17"/>
      <c r="RTN94" s="17"/>
      <c r="RTO94" s="17"/>
      <c r="RTP94" s="17"/>
      <c r="RTQ94" s="17"/>
      <c r="RTR94" s="17"/>
      <c r="RTS94" s="17"/>
      <c r="RTT94" s="17"/>
      <c r="RTU94" s="17"/>
      <c r="RTV94" s="17"/>
      <c r="RTW94" s="17"/>
      <c r="RTX94" s="17"/>
      <c r="RTY94" s="17"/>
      <c r="RTZ94" s="17"/>
      <c r="RUA94" s="17"/>
      <c r="RUB94" s="17"/>
      <c r="RUC94" s="17"/>
      <c r="RUD94" s="17"/>
      <c r="RUE94" s="17"/>
      <c r="RUF94" s="17"/>
      <c r="RUG94" s="17"/>
      <c r="RUH94" s="17"/>
      <c r="RUI94" s="17"/>
      <c r="RUJ94" s="17"/>
      <c r="RUK94" s="17"/>
      <c r="RUL94" s="17"/>
      <c r="RUM94" s="17"/>
      <c r="RUN94" s="17"/>
      <c r="RUO94" s="17"/>
      <c r="RUP94" s="17"/>
      <c r="RUQ94" s="17"/>
      <c r="RUR94" s="17"/>
      <c r="RUS94" s="17"/>
      <c r="RUT94" s="17"/>
      <c r="RUU94" s="17"/>
      <c r="RUV94" s="17"/>
      <c r="RUW94" s="17"/>
      <c r="RUX94" s="17"/>
      <c r="RUY94" s="17"/>
      <c r="RUZ94" s="17"/>
      <c r="RVA94" s="17"/>
      <c r="RVB94" s="17"/>
      <c r="RVC94" s="17"/>
      <c r="RVD94" s="17"/>
      <c r="RVE94" s="17"/>
      <c r="RVF94" s="17"/>
      <c r="RVG94" s="17"/>
      <c r="RVH94" s="17"/>
      <c r="RVI94" s="17"/>
      <c r="RVJ94" s="17"/>
      <c r="RVK94" s="17"/>
      <c r="RVL94" s="17"/>
      <c r="RVM94" s="17"/>
      <c r="RVN94" s="17"/>
      <c r="RVO94" s="17"/>
      <c r="RVP94" s="17"/>
      <c r="RVQ94" s="17"/>
      <c r="RVR94" s="17"/>
      <c r="RVS94" s="17"/>
      <c r="RVT94" s="17"/>
      <c r="RVU94" s="17"/>
      <c r="RVV94" s="17"/>
      <c r="RVW94" s="17"/>
      <c r="RVX94" s="17"/>
      <c r="RVY94" s="17"/>
      <c r="RVZ94" s="17"/>
      <c r="RWA94" s="17"/>
      <c r="RWB94" s="17"/>
      <c r="RWC94" s="17"/>
      <c r="RWD94" s="17"/>
      <c r="RWE94" s="17"/>
      <c r="RWF94" s="17"/>
      <c r="RWG94" s="17"/>
      <c r="RWH94" s="17"/>
      <c r="RWI94" s="17"/>
      <c r="RWJ94" s="17"/>
      <c r="RWK94" s="17"/>
      <c r="RWL94" s="17"/>
      <c r="RWM94" s="17"/>
      <c r="RWN94" s="17"/>
      <c r="RWO94" s="17"/>
      <c r="RWP94" s="17"/>
      <c r="RWQ94" s="17"/>
      <c r="RWR94" s="17"/>
      <c r="RWS94" s="17"/>
      <c r="RWT94" s="17"/>
      <c r="RWU94" s="17"/>
      <c r="RWV94" s="17"/>
      <c r="RWW94" s="17"/>
      <c r="RWX94" s="17"/>
      <c r="RWY94" s="17"/>
      <c r="RWZ94" s="17"/>
      <c r="RXA94" s="17"/>
      <c r="RXB94" s="17"/>
      <c r="RXC94" s="17"/>
      <c r="RXD94" s="17"/>
      <c r="RXE94" s="17"/>
      <c r="RXF94" s="17"/>
      <c r="RXG94" s="17"/>
      <c r="RXH94" s="17"/>
      <c r="RXI94" s="17"/>
      <c r="RXJ94" s="17"/>
      <c r="RXK94" s="17"/>
      <c r="RXL94" s="17"/>
      <c r="RXM94" s="17"/>
      <c r="RXN94" s="17"/>
      <c r="RXO94" s="17"/>
      <c r="RXP94" s="17"/>
      <c r="RXQ94" s="17"/>
      <c r="RXR94" s="17"/>
      <c r="RXS94" s="17"/>
      <c r="RXT94" s="17"/>
      <c r="RXU94" s="17"/>
      <c r="RXV94" s="17"/>
      <c r="RXW94" s="17"/>
      <c r="RXX94" s="17"/>
      <c r="RXY94" s="17"/>
      <c r="RXZ94" s="17"/>
      <c r="RYA94" s="17"/>
      <c r="RYB94" s="17"/>
      <c r="RYC94" s="17"/>
      <c r="RYD94" s="17"/>
      <c r="RYE94" s="17"/>
      <c r="RYF94" s="17"/>
      <c r="RYG94" s="17"/>
      <c r="RYH94" s="17"/>
      <c r="RYI94" s="17"/>
      <c r="RYJ94" s="17"/>
      <c r="RYK94" s="17"/>
      <c r="RYL94" s="17"/>
      <c r="RYM94" s="17"/>
      <c r="RYN94" s="17"/>
      <c r="RYO94" s="17"/>
      <c r="RYP94" s="17"/>
      <c r="RYQ94" s="17"/>
      <c r="RYR94" s="17"/>
      <c r="RYS94" s="17"/>
      <c r="RYT94" s="17"/>
      <c r="RYU94" s="17"/>
      <c r="RYV94" s="17"/>
      <c r="RYW94" s="17"/>
      <c r="RYX94" s="17"/>
      <c r="RYY94" s="17"/>
      <c r="RYZ94" s="17"/>
      <c r="RZA94" s="17"/>
      <c r="RZB94" s="17"/>
      <c r="RZC94" s="17"/>
      <c r="RZD94" s="17"/>
      <c r="RZE94" s="17"/>
      <c r="RZF94" s="17"/>
      <c r="RZG94" s="17"/>
      <c r="RZH94" s="17"/>
      <c r="RZI94" s="17"/>
      <c r="RZJ94" s="17"/>
      <c r="RZK94" s="17"/>
      <c r="RZL94" s="17"/>
      <c r="RZM94" s="17"/>
      <c r="RZN94" s="17"/>
      <c r="RZO94" s="17"/>
      <c r="RZP94" s="17"/>
      <c r="RZQ94" s="17"/>
      <c r="RZR94" s="17"/>
      <c r="RZS94" s="17"/>
      <c r="RZT94" s="17"/>
      <c r="RZU94" s="17"/>
      <c r="RZV94" s="17"/>
      <c r="RZW94" s="17"/>
      <c r="RZX94" s="17"/>
      <c r="RZY94" s="17"/>
      <c r="RZZ94" s="17"/>
      <c r="SAA94" s="17"/>
      <c r="SAB94" s="17"/>
      <c r="SAC94" s="17"/>
      <c r="SAD94" s="17"/>
      <c r="SAE94" s="17"/>
      <c r="SAF94" s="17"/>
      <c r="SAG94" s="17"/>
      <c r="SAH94" s="17"/>
      <c r="SAI94" s="17"/>
      <c r="SAJ94" s="17"/>
      <c r="SAK94" s="17"/>
      <c r="SAL94" s="17"/>
      <c r="SAM94" s="17"/>
      <c r="SAN94" s="17"/>
      <c r="SAO94" s="17"/>
      <c r="SAP94" s="17"/>
      <c r="SAQ94" s="17"/>
      <c r="SAR94" s="17"/>
      <c r="SAS94" s="17"/>
      <c r="SAT94" s="17"/>
      <c r="SAU94" s="17"/>
      <c r="SAV94" s="17"/>
      <c r="SAW94" s="17"/>
      <c r="SAX94" s="17"/>
      <c r="SAY94" s="17"/>
      <c r="SAZ94" s="17"/>
      <c r="SBA94" s="17"/>
      <c r="SBB94" s="17"/>
      <c r="SBC94" s="17"/>
      <c r="SBD94" s="17"/>
      <c r="SBE94" s="17"/>
      <c r="SBF94" s="17"/>
      <c r="SBG94" s="17"/>
      <c r="SBH94" s="17"/>
      <c r="SBI94" s="17"/>
      <c r="SBJ94" s="17"/>
      <c r="SBK94" s="17"/>
      <c r="SBL94" s="17"/>
      <c r="SBM94" s="17"/>
      <c r="SBN94" s="17"/>
      <c r="SBO94" s="17"/>
      <c r="SBP94" s="17"/>
      <c r="SBQ94" s="17"/>
      <c r="SBR94" s="17"/>
      <c r="SBS94" s="17"/>
      <c r="SBT94" s="17"/>
      <c r="SBU94" s="17"/>
      <c r="SBV94" s="17"/>
      <c r="SBW94" s="17"/>
      <c r="SBX94" s="17"/>
      <c r="SBY94" s="17"/>
      <c r="SBZ94" s="17"/>
      <c r="SCA94" s="17"/>
      <c r="SCB94" s="17"/>
      <c r="SCC94" s="17"/>
      <c r="SCD94" s="17"/>
      <c r="SCE94" s="17"/>
      <c r="SCF94" s="17"/>
      <c r="SCG94" s="17"/>
      <c r="SCH94" s="17"/>
      <c r="SCI94" s="17"/>
      <c r="SCJ94" s="17"/>
      <c r="SCK94" s="17"/>
      <c r="SCL94" s="17"/>
      <c r="SCM94" s="17"/>
      <c r="SCN94" s="17"/>
      <c r="SCO94" s="17"/>
      <c r="SCP94" s="17"/>
      <c r="SCQ94" s="17"/>
      <c r="SCR94" s="17"/>
      <c r="SCS94" s="17"/>
      <c r="SCT94" s="17"/>
      <c r="SCU94" s="17"/>
      <c r="SCV94" s="17"/>
      <c r="SCW94" s="17"/>
      <c r="SCX94" s="17"/>
      <c r="SCY94" s="17"/>
      <c r="SCZ94" s="17"/>
      <c r="SDA94" s="17"/>
      <c r="SDB94" s="17"/>
      <c r="SDC94" s="17"/>
      <c r="SDD94" s="17"/>
      <c r="SDE94" s="17"/>
      <c r="SDF94" s="17"/>
      <c r="SDG94" s="17"/>
      <c r="SDH94" s="17"/>
      <c r="SDI94" s="17"/>
      <c r="SDJ94" s="17"/>
      <c r="SDK94" s="17"/>
      <c r="SDL94" s="17"/>
      <c r="SDM94" s="17"/>
      <c r="SDN94" s="17"/>
      <c r="SDO94" s="17"/>
      <c r="SDP94" s="17"/>
      <c r="SDQ94" s="17"/>
      <c r="SDR94" s="17"/>
      <c r="SDS94" s="17"/>
      <c r="SDT94" s="17"/>
      <c r="SDU94" s="17"/>
      <c r="SDV94" s="17"/>
      <c r="SDW94" s="17"/>
      <c r="SDX94" s="17"/>
      <c r="SDY94" s="17"/>
      <c r="SDZ94" s="17"/>
      <c r="SEA94" s="17"/>
      <c r="SEB94" s="17"/>
      <c r="SEC94" s="17"/>
      <c r="SED94" s="17"/>
      <c r="SEE94" s="17"/>
      <c r="SEF94" s="17"/>
      <c r="SEG94" s="17"/>
      <c r="SEH94" s="17"/>
      <c r="SEI94" s="17"/>
      <c r="SEJ94" s="17"/>
      <c r="SEK94" s="17"/>
      <c r="SEL94" s="17"/>
      <c r="SEM94" s="17"/>
      <c r="SEN94" s="17"/>
      <c r="SEO94" s="17"/>
      <c r="SEP94" s="17"/>
      <c r="SEQ94" s="17"/>
      <c r="SER94" s="17"/>
      <c r="SES94" s="17"/>
      <c r="SET94" s="17"/>
      <c r="SEU94" s="17"/>
      <c r="SEV94" s="17"/>
      <c r="SEW94" s="17"/>
      <c r="SEX94" s="17"/>
      <c r="SEY94" s="17"/>
      <c r="SEZ94" s="17"/>
      <c r="SFA94" s="17"/>
      <c r="SFB94" s="17"/>
      <c r="SFC94" s="17"/>
      <c r="SFD94" s="17"/>
      <c r="SFE94" s="17"/>
      <c r="SFF94" s="17"/>
      <c r="SFG94" s="17"/>
      <c r="SFH94" s="17"/>
      <c r="SFI94" s="17"/>
      <c r="SFJ94" s="17"/>
      <c r="SFK94" s="17"/>
      <c r="SFL94" s="17"/>
      <c r="SFM94" s="17"/>
      <c r="SFN94" s="17"/>
      <c r="SFO94" s="17"/>
      <c r="SFP94" s="17"/>
      <c r="SFQ94" s="17"/>
      <c r="SFR94" s="17"/>
      <c r="SFS94" s="17"/>
      <c r="SFT94" s="17"/>
      <c r="SFU94" s="17"/>
      <c r="SFV94" s="17"/>
      <c r="SFW94" s="17"/>
      <c r="SFX94" s="17"/>
      <c r="SFY94" s="17"/>
      <c r="SFZ94" s="17"/>
      <c r="SGA94" s="17"/>
      <c r="SGB94" s="17"/>
      <c r="SGC94" s="17"/>
      <c r="SGD94" s="17"/>
      <c r="SGE94" s="17"/>
      <c r="SGF94" s="17"/>
      <c r="SGG94" s="17"/>
      <c r="SGH94" s="17"/>
      <c r="SGI94" s="17"/>
      <c r="SGJ94" s="17"/>
      <c r="SGK94" s="17"/>
      <c r="SGL94" s="17"/>
      <c r="SGM94" s="17"/>
      <c r="SGN94" s="17"/>
      <c r="SGO94" s="17"/>
      <c r="SGP94" s="17"/>
      <c r="SGQ94" s="17"/>
      <c r="SGR94" s="17"/>
      <c r="SGS94" s="17"/>
      <c r="SGT94" s="17"/>
      <c r="SGU94" s="17"/>
      <c r="SGV94" s="17"/>
      <c r="SGW94" s="17"/>
      <c r="SGX94" s="17"/>
      <c r="SGY94" s="17"/>
      <c r="SGZ94" s="17"/>
      <c r="SHA94" s="17"/>
      <c r="SHB94" s="17"/>
      <c r="SHC94" s="17"/>
      <c r="SHD94" s="17"/>
      <c r="SHE94" s="17"/>
      <c r="SHF94" s="17"/>
      <c r="SHG94" s="17"/>
      <c r="SHH94" s="17"/>
      <c r="SHI94" s="17"/>
      <c r="SHJ94" s="17"/>
      <c r="SHK94" s="17"/>
      <c r="SHL94" s="17"/>
      <c r="SHM94" s="17"/>
      <c r="SHN94" s="17"/>
      <c r="SHO94" s="17"/>
      <c r="SHP94" s="17"/>
      <c r="SHQ94" s="17"/>
      <c r="SHR94" s="17"/>
      <c r="SHS94" s="17"/>
      <c r="SHT94" s="17"/>
      <c r="SHU94" s="17"/>
      <c r="SHV94" s="17"/>
      <c r="SHW94" s="17"/>
      <c r="SHX94" s="17"/>
      <c r="SHY94" s="17"/>
      <c r="SHZ94" s="17"/>
      <c r="SIA94" s="17"/>
      <c r="SIB94" s="17"/>
      <c r="SIC94" s="17"/>
      <c r="SID94" s="17"/>
      <c r="SIE94" s="17"/>
      <c r="SIF94" s="17"/>
      <c r="SIG94" s="17"/>
      <c r="SIH94" s="17"/>
      <c r="SII94" s="17"/>
      <c r="SIJ94" s="17"/>
      <c r="SIK94" s="17"/>
      <c r="SIL94" s="17"/>
      <c r="SIM94" s="17"/>
      <c r="SIN94" s="17"/>
      <c r="SIO94" s="17"/>
      <c r="SIP94" s="17"/>
      <c r="SIQ94" s="17"/>
      <c r="SIR94" s="17"/>
      <c r="SIS94" s="17"/>
      <c r="SIT94" s="17"/>
      <c r="SIU94" s="17"/>
      <c r="SIV94" s="17"/>
      <c r="SIW94" s="17"/>
      <c r="SIX94" s="17"/>
      <c r="SIY94" s="17"/>
      <c r="SIZ94" s="17"/>
      <c r="SJA94" s="17"/>
      <c r="SJB94" s="17"/>
      <c r="SJC94" s="17"/>
      <c r="SJD94" s="17"/>
      <c r="SJE94" s="17"/>
      <c r="SJF94" s="17"/>
      <c r="SJG94" s="17"/>
      <c r="SJH94" s="17"/>
      <c r="SJI94" s="17"/>
      <c r="SJJ94" s="17"/>
      <c r="SJK94" s="17"/>
      <c r="SJL94" s="17"/>
      <c r="SJM94" s="17"/>
      <c r="SJN94" s="17"/>
      <c r="SJO94" s="17"/>
      <c r="SJP94" s="17"/>
      <c r="SJQ94" s="17"/>
      <c r="SJR94" s="17"/>
      <c r="SJS94" s="17"/>
      <c r="SJT94" s="17"/>
      <c r="SJU94" s="17"/>
      <c r="SJV94" s="17"/>
      <c r="SJW94" s="17"/>
      <c r="SJX94" s="17"/>
      <c r="SJY94" s="17"/>
      <c r="SJZ94" s="17"/>
      <c r="SKA94" s="17"/>
      <c r="SKB94" s="17"/>
      <c r="SKC94" s="17"/>
      <c r="SKD94" s="17"/>
      <c r="SKE94" s="17"/>
      <c r="SKF94" s="17"/>
      <c r="SKG94" s="17"/>
      <c r="SKH94" s="17"/>
      <c r="SKI94" s="17"/>
      <c r="SKJ94" s="17"/>
      <c r="SKK94" s="17"/>
      <c r="SKL94" s="17"/>
      <c r="SKM94" s="17"/>
      <c r="SKN94" s="17"/>
      <c r="SKO94" s="17"/>
      <c r="SKP94" s="17"/>
      <c r="SKQ94" s="17"/>
      <c r="SKR94" s="17"/>
      <c r="SKS94" s="17"/>
      <c r="SKT94" s="17"/>
      <c r="SKU94" s="17"/>
      <c r="SKV94" s="17"/>
      <c r="SKW94" s="17"/>
      <c r="SKX94" s="17"/>
      <c r="SKY94" s="17"/>
      <c r="SKZ94" s="17"/>
      <c r="SLA94" s="17"/>
      <c r="SLB94" s="17"/>
      <c r="SLC94" s="17"/>
      <c r="SLD94" s="17"/>
      <c r="SLE94" s="17"/>
      <c r="SLF94" s="17"/>
      <c r="SLG94" s="17"/>
      <c r="SLH94" s="17"/>
      <c r="SLI94" s="17"/>
      <c r="SLJ94" s="17"/>
      <c r="SLK94" s="17"/>
      <c r="SLL94" s="17"/>
      <c r="SLM94" s="17"/>
      <c r="SLN94" s="17"/>
      <c r="SLO94" s="17"/>
      <c r="SLP94" s="17"/>
      <c r="SLQ94" s="17"/>
      <c r="SLR94" s="17"/>
      <c r="SLS94" s="17"/>
      <c r="SLT94" s="17"/>
      <c r="SLU94" s="17"/>
      <c r="SLV94" s="17"/>
      <c r="SLW94" s="17"/>
      <c r="SLX94" s="17"/>
      <c r="SLY94" s="17"/>
      <c r="SLZ94" s="17"/>
      <c r="SMA94" s="17"/>
      <c r="SMB94" s="17"/>
      <c r="SMC94" s="17"/>
      <c r="SMD94" s="17"/>
      <c r="SME94" s="17"/>
      <c r="SMF94" s="17"/>
      <c r="SMG94" s="17"/>
      <c r="SMH94" s="17"/>
      <c r="SMI94" s="17"/>
      <c r="SMJ94" s="17"/>
      <c r="SMK94" s="17"/>
      <c r="SML94" s="17"/>
      <c r="SMM94" s="17"/>
      <c r="SMN94" s="17"/>
      <c r="SMO94" s="17"/>
      <c r="SMP94" s="17"/>
      <c r="SMQ94" s="17"/>
      <c r="SMR94" s="17"/>
      <c r="SMS94" s="17"/>
      <c r="SMT94" s="17"/>
      <c r="SMU94" s="17"/>
      <c r="SMV94" s="17"/>
      <c r="SMW94" s="17"/>
      <c r="SMX94" s="17"/>
      <c r="SMY94" s="17"/>
      <c r="SMZ94" s="17"/>
      <c r="SNA94" s="17"/>
      <c r="SNB94" s="17"/>
      <c r="SNC94" s="17"/>
      <c r="SND94" s="17"/>
      <c r="SNE94" s="17"/>
      <c r="SNF94" s="17"/>
      <c r="SNG94" s="17"/>
      <c r="SNH94" s="17"/>
      <c r="SNI94" s="17"/>
      <c r="SNJ94" s="17"/>
      <c r="SNK94" s="17"/>
      <c r="SNL94" s="17"/>
      <c r="SNM94" s="17"/>
      <c r="SNN94" s="17"/>
      <c r="SNO94" s="17"/>
      <c r="SNP94" s="17"/>
      <c r="SNQ94" s="17"/>
      <c r="SNR94" s="17"/>
      <c r="SNS94" s="17"/>
      <c r="SNT94" s="17"/>
      <c r="SNU94" s="17"/>
      <c r="SNV94" s="17"/>
      <c r="SNW94" s="17"/>
      <c r="SNX94" s="17"/>
      <c r="SNY94" s="17"/>
      <c r="SNZ94" s="17"/>
      <c r="SOA94" s="17"/>
      <c r="SOB94" s="17"/>
      <c r="SOC94" s="17"/>
      <c r="SOD94" s="17"/>
      <c r="SOE94" s="17"/>
      <c r="SOF94" s="17"/>
      <c r="SOG94" s="17"/>
      <c r="SOH94" s="17"/>
      <c r="SOI94" s="17"/>
      <c r="SOJ94" s="17"/>
      <c r="SOK94" s="17"/>
      <c r="SOL94" s="17"/>
      <c r="SOM94" s="17"/>
      <c r="SON94" s="17"/>
      <c r="SOO94" s="17"/>
      <c r="SOP94" s="17"/>
      <c r="SOQ94" s="17"/>
      <c r="SOR94" s="17"/>
      <c r="SOS94" s="17"/>
      <c r="SOT94" s="17"/>
      <c r="SOU94" s="17"/>
      <c r="SOV94" s="17"/>
      <c r="SOW94" s="17"/>
      <c r="SOX94" s="17"/>
      <c r="SOY94" s="17"/>
      <c r="SOZ94" s="17"/>
      <c r="SPA94" s="17"/>
      <c r="SPB94" s="17"/>
      <c r="SPC94" s="17"/>
      <c r="SPD94" s="17"/>
      <c r="SPE94" s="17"/>
      <c r="SPF94" s="17"/>
      <c r="SPG94" s="17"/>
      <c r="SPH94" s="17"/>
      <c r="SPI94" s="17"/>
      <c r="SPJ94" s="17"/>
      <c r="SPK94" s="17"/>
      <c r="SPL94" s="17"/>
      <c r="SPM94" s="17"/>
      <c r="SPN94" s="17"/>
      <c r="SPO94" s="17"/>
      <c r="SPP94" s="17"/>
      <c r="SPQ94" s="17"/>
      <c r="SPR94" s="17"/>
      <c r="SPS94" s="17"/>
      <c r="SPT94" s="17"/>
      <c r="SPU94" s="17"/>
      <c r="SPV94" s="17"/>
      <c r="SPW94" s="17"/>
      <c r="SPX94" s="17"/>
      <c r="SPY94" s="17"/>
      <c r="SPZ94" s="17"/>
      <c r="SQA94" s="17"/>
      <c r="SQB94" s="17"/>
      <c r="SQC94" s="17"/>
      <c r="SQD94" s="17"/>
      <c r="SQE94" s="17"/>
      <c r="SQF94" s="17"/>
      <c r="SQG94" s="17"/>
      <c r="SQH94" s="17"/>
      <c r="SQI94" s="17"/>
      <c r="SQJ94" s="17"/>
      <c r="SQK94" s="17"/>
      <c r="SQL94" s="17"/>
      <c r="SQM94" s="17"/>
      <c r="SQN94" s="17"/>
      <c r="SQO94" s="17"/>
      <c r="SQP94" s="17"/>
      <c r="SQQ94" s="17"/>
      <c r="SQR94" s="17"/>
      <c r="SQS94" s="17"/>
      <c r="SQT94" s="17"/>
      <c r="SQU94" s="17"/>
      <c r="SQV94" s="17"/>
      <c r="SQW94" s="17"/>
      <c r="SQX94" s="17"/>
      <c r="SQY94" s="17"/>
      <c r="SQZ94" s="17"/>
      <c r="SRA94" s="17"/>
      <c r="SRB94" s="17"/>
      <c r="SRC94" s="17"/>
      <c r="SRD94" s="17"/>
      <c r="SRE94" s="17"/>
      <c r="SRF94" s="17"/>
      <c r="SRG94" s="17"/>
      <c r="SRH94" s="17"/>
      <c r="SRI94" s="17"/>
      <c r="SRJ94" s="17"/>
      <c r="SRK94" s="17"/>
      <c r="SRL94" s="17"/>
      <c r="SRM94" s="17"/>
      <c r="SRN94" s="17"/>
      <c r="SRO94" s="17"/>
      <c r="SRP94" s="17"/>
      <c r="SRQ94" s="17"/>
      <c r="SRR94" s="17"/>
      <c r="SRS94" s="17"/>
      <c r="SRT94" s="17"/>
      <c r="SRU94" s="17"/>
      <c r="SRV94" s="17"/>
      <c r="SRW94" s="17"/>
      <c r="SRX94" s="17"/>
      <c r="SRY94" s="17"/>
      <c r="SRZ94" s="17"/>
      <c r="SSA94" s="17"/>
      <c r="SSB94" s="17"/>
      <c r="SSC94" s="17"/>
      <c r="SSD94" s="17"/>
      <c r="SSE94" s="17"/>
      <c r="SSF94" s="17"/>
      <c r="SSG94" s="17"/>
      <c r="SSH94" s="17"/>
      <c r="SSI94" s="17"/>
      <c r="SSJ94" s="17"/>
      <c r="SSK94" s="17"/>
      <c r="SSL94" s="17"/>
      <c r="SSM94" s="17"/>
      <c r="SSN94" s="17"/>
      <c r="SSO94" s="17"/>
      <c r="SSP94" s="17"/>
      <c r="SSQ94" s="17"/>
      <c r="SSR94" s="17"/>
      <c r="SSS94" s="17"/>
      <c r="SST94" s="17"/>
      <c r="SSU94" s="17"/>
      <c r="SSV94" s="17"/>
      <c r="SSW94" s="17"/>
      <c r="SSX94" s="17"/>
      <c r="SSY94" s="17"/>
      <c r="SSZ94" s="17"/>
      <c r="STA94" s="17"/>
      <c r="STB94" s="17"/>
      <c r="STC94" s="17"/>
      <c r="STD94" s="17"/>
      <c r="STE94" s="17"/>
      <c r="STF94" s="17"/>
      <c r="STG94" s="17"/>
      <c r="STH94" s="17"/>
      <c r="STI94" s="17"/>
      <c r="STJ94" s="17"/>
      <c r="STK94" s="17"/>
      <c r="STL94" s="17"/>
      <c r="STM94" s="17"/>
      <c r="STN94" s="17"/>
      <c r="STO94" s="17"/>
      <c r="STP94" s="17"/>
      <c r="STQ94" s="17"/>
      <c r="STR94" s="17"/>
      <c r="STS94" s="17"/>
      <c r="STT94" s="17"/>
      <c r="STU94" s="17"/>
      <c r="STV94" s="17"/>
      <c r="STW94" s="17"/>
      <c r="STX94" s="17"/>
      <c r="STY94" s="17"/>
      <c r="STZ94" s="17"/>
      <c r="SUA94" s="17"/>
      <c r="SUB94" s="17"/>
      <c r="SUC94" s="17"/>
      <c r="SUD94" s="17"/>
      <c r="SUE94" s="17"/>
      <c r="SUF94" s="17"/>
      <c r="SUG94" s="17"/>
      <c r="SUH94" s="17"/>
      <c r="SUI94" s="17"/>
      <c r="SUJ94" s="17"/>
      <c r="SUK94" s="17"/>
      <c r="SUL94" s="17"/>
      <c r="SUM94" s="17"/>
      <c r="SUN94" s="17"/>
      <c r="SUO94" s="17"/>
      <c r="SUP94" s="17"/>
      <c r="SUQ94" s="17"/>
      <c r="SUR94" s="17"/>
      <c r="SUS94" s="17"/>
      <c r="SUT94" s="17"/>
      <c r="SUU94" s="17"/>
      <c r="SUV94" s="17"/>
      <c r="SUW94" s="17"/>
      <c r="SUX94" s="17"/>
      <c r="SUY94" s="17"/>
      <c r="SUZ94" s="17"/>
      <c r="SVA94" s="17"/>
      <c r="SVB94" s="17"/>
      <c r="SVC94" s="17"/>
      <c r="SVD94" s="17"/>
      <c r="SVE94" s="17"/>
      <c r="SVF94" s="17"/>
      <c r="SVG94" s="17"/>
      <c r="SVH94" s="17"/>
      <c r="SVI94" s="17"/>
      <c r="SVJ94" s="17"/>
      <c r="SVK94" s="17"/>
      <c r="SVL94" s="17"/>
      <c r="SVM94" s="17"/>
      <c r="SVN94" s="17"/>
      <c r="SVO94" s="17"/>
      <c r="SVP94" s="17"/>
      <c r="SVQ94" s="17"/>
      <c r="SVR94" s="17"/>
      <c r="SVS94" s="17"/>
      <c r="SVT94" s="17"/>
      <c r="SVU94" s="17"/>
      <c r="SVV94" s="17"/>
      <c r="SVW94" s="17"/>
      <c r="SVX94" s="17"/>
      <c r="SVY94" s="17"/>
      <c r="SVZ94" s="17"/>
      <c r="SWA94" s="17"/>
      <c r="SWB94" s="17"/>
      <c r="SWC94" s="17"/>
      <c r="SWD94" s="17"/>
      <c r="SWE94" s="17"/>
      <c r="SWF94" s="17"/>
      <c r="SWG94" s="17"/>
      <c r="SWH94" s="17"/>
      <c r="SWI94" s="17"/>
      <c r="SWJ94" s="17"/>
      <c r="SWK94" s="17"/>
      <c r="SWL94" s="17"/>
      <c r="SWM94" s="17"/>
      <c r="SWN94" s="17"/>
      <c r="SWO94" s="17"/>
      <c r="SWP94" s="17"/>
      <c r="SWQ94" s="17"/>
      <c r="SWR94" s="17"/>
      <c r="SWS94" s="17"/>
      <c r="SWT94" s="17"/>
      <c r="SWU94" s="17"/>
      <c r="SWV94" s="17"/>
      <c r="SWW94" s="17"/>
      <c r="SWX94" s="17"/>
      <c r="SWY94" s="17"/>
      <c r="SWZ94" s="17"/>
      <c r="SXA94" s="17"/>
      <c r="SXB94" s="17"/>
      <c r="SXC94" s="17"/>
      <c r="SXD94" s="17"/>
      <c r="SXE94" s="17"/>
      <c r="SXF94" s="17"/>
      <c r="SXG94" s="17"/>
      <c r="SXH94" s="17"/>
      <c r="SXI94" s="17"/>
      <c r="SXJ94" s="17"/>
      <c r="SXK94" s="17"/>
      <c r="SXL94" s="17"/>
      <c r="SXM94" s="17"/>
      <c r="SXN94" s="17"/>
      <c r="SXO94" s="17"/>
      <c r="SXP94" s="17"/>
      <c r="SXQ94" s="17"/>
      <c r="SXR94" s="17"/>
      <c r="SXS94" s="17"/>
      <c r="SXT94" s="17"/>
      <c r="SXU94" s="17"/>
      <c r="SXV94" s="17"/>
      <c r="SXW94" s="17"/>
      <c r="SXX94" s="17"/>
      <c r="SXY94" s="17"/>
      <c r="SXZ94" s="17"/>
      <c r="SYA94" s="17"/>
      <c r="SYB94" s="17"/>
      <c r="SYC94" s="17"/>
      <c r="SYD94" s="17"/>
      <c r="SYE94" s="17"/>
      <c r="SYF94" s="17"/>
      <c r="SYG94" s="17"/>
      <c r="SYH94" s="17"/>
      <c r="SYI94" s="17"/>
      <c r="SYJ94" s="17"/>
      <c r="SYK94" s="17"/>
      <c r="SYL94" s="17"/>
      <c r="SYM94" s="17"/>
      <c r="SYN94" s="17"/>
      <c r="SYO94" s="17"/>
      <c r="SYP94" s="17"/>
      <c r="SYQ94" s="17"/>
      <c r="SYR94" s="17"/>
      <c r="SYS94" s="17"/>
      <c r="SYT94" s="17"/>
      <c r="SYU94" s="17"/>
      <c r="SYV94" s="17"/>
      <c r="SYW94" s="17"/>
      <c r="SYX94" s="17"/>
      <c r="SYY94" s="17"/>
      <c r="SYZ94" s="17"/>
      <c r="SZA94" s="17"/>
      <c r="SZB94" s="17"/>
      <c r="SZC94" s="17"/>
      <c r="SZD94" s="17"/>
      <c r="SZE94" s="17"/>
      <c r="SZF94" s="17"/>
      <c r="SZG94" s="17"/>
      <c r="SZH94" s="17"/>
      <c r="SZI94" s="17"/>
      <c r="SZJ94" s="17"/>
      <c r="SZK94" s="17"/>
      <c r="SZL94" s="17"/>
      <c r="SZM94" s="17"/>
      <c r="SZN94" s="17"/>
      <c r="SZO94" s="17"/>
      <c r="SZP94" s="17"/>
      <c r="SZQ94" s="17"/>
      <c r="SZR94" s="17"/>
      <c r="SZS94" s="17"/>
      <c r="SZT94" s="17"/>
      <c r="SZU94" s="17"/>
      <c r="SZV94" s="17"/>
      <c r="SZW94" s="17"/>
      <c r="SZX94" s="17"/>
      <c r="SZY94" s="17"/>
      <c r="SZZ94" s="17"/>
      <c r="TAA94" s="17"/>
      <c r="TAB94" s="17"/>
      <c r="TAC94" s="17"/>
      <c r="TAD94" s="17"/>
      <c r="TAE94" s="17"/>
      <c r="TAF94" s="17"/>
      <c r="TAG94" s="17"/>
      <c r="TAH94" s="17"/>
      <c r="TAI94" s="17"/>
      <c r="TAJ94" s="17"/>
      <c r="TAK94" s="17"/>
      <c r="TAL94" s="17"/>
      <c r="TAM94" s="17"/>
      <c r="TAN94" s="17"/>
      <c r="TAO94" s="17"/>
      <c r="TAP94" s="17"/>
      <c r="TAQ94" s="17"/>
      <c r="TAR94" s="17"/>
      <c r="TAS94" s="17"/>
      <c r="TAT94" s="17"/>
      <c r="TAU94" s="17"/>
      <c r="TAV94" s="17"/>
      <c r="TAW94" s="17"/>
      <c r="TAX94" s="17"/>
      <c r="TAY94" s="17"/>
      <c r="TAZ94" s="17"/>
      <c r="TBA94" s="17"/>
      <c r="TBB94" s="17"/>
      <c r="TBC94" s="17"/>
      <c r="TBD94" s="17"/>
      <c r="TBE94" s="17"/>
      <c r="TBF94" s="17"/>
      <c r="TBG94" s="17"/>
      <c r="TBH94" s="17"/>
      <c r="TBI94" s="17"/>
      <c r="TBJ94" s="17"/>
      <c r="TBK94" s="17"/>
      <c r="TBL94" s="17"/>
      <c r="TBM94" s="17"/>
      <c r="TBN94" s="17"/>
      <c r="TBO94" s="17"/>
      <c r="TBP94" s="17"/>
      <c r="TBQ94" s="17"/>
      <c r="TBR94" s="17"/>
      <c r="TBS94" s="17"/>
      <c r="TBT94" s="17"/>
      <c r="TBU94" s="17"/>
      <c r="TBV94" s="17"/>
      <c r="TBW94" s="17"/>
      <c r="TBX94" s="17"/>
      <c r="TBY94" s="17"/>
      <c r="TBZ94" s="17"/>
      <c r="TCA94" s="17"/>
      <c r="TCB94" s="17"/>
      <c r="TCC94" s="17"/>
      <c r="TCD94" s="17"/>
      <c r="TCE94" s="17"/>
      <c r="TCF94" s="17"/>
      <c r="TCG94" s="17"/>
      <c r="TCH94" s="17"/>
      <c r="TCI94" s="17"/>
      <c r="TCJ94" s="17"/>
      <c r="TCK94" s="17"/>
      <c r="TCL94" s="17"/>
      <c r="TCM94" s="17"/>
      <c r="TCN94" s="17"/>
      <c r="TCO94" s="17"/>
      <c r="TCP94" s="17"/>
      <c r="TCQ94" s="17"/>
      <c r="TCR94" s="17"/>
      <c r="TCS94" s="17"/>
      <c r="TCT94" s="17"/>
      <c r="TCU94" s="17"/>
      <c r="TCV94" s="17"/>
      <c r="TCW94" s="17"/>
      <c r="TCX94" s="17"/>
      <c r="TCY94" s="17"/>
      <c r="TCZ94" s="17"/>
      <c r="TDA94" s="17"/>
      <c r="TDB94" s="17"/>
      <c r="TDC94" s="17"/>
      <c r="TDD94" s="17"/>
      <c r="TDE94" s="17"/>
      <c r="TDF94" s="17"/>
      <c r="TDG94" s="17"/>
      <c r="TDH94" s="17"/>
      <c r="TDI94" s="17"/>
      <c r="TDJ94" s="17"/>
      <c r="TDK94" s="17"/>
      <c r="TDL94" s="17"/>
      <c r="TDM94" s="17"/>
      <c r="TDN94" s="17"/>
      <c r="TDO94" s="17"/>
      <c r="TDP94" s="17"/>
      <c r="TDQ94" s="17"/>
      <c r="TDR94" s="17"/>
      <c r="TDS94" s="17"/>
      <c r="TDT94" s="17"/>
      <c r="TDU94" s="17"/>
      <c r="TDV94" s="17"/>
      <c r="TDW94" s="17"/>
      <c r="TDX94" s="17"/>
      <c r="TDY94" s="17"/>
      <c r="TDZ94" s="17"/>
      <c r="TEA94" s="17"/>
      <c r="TEB94" s="17"/>
      <c r="TEC94" s="17"/>
      <c r="TED94" s="17"/>
      <c r="TEE94" s="17"/>
      <c r="TEF94" s="17"/>
      <c r="TEG94" s="17"/>
      <c r="TEH94" s="17"/>
      <c r="TEI94" s="17"/>
      <c r="TEJ94" s="17"/>
      <c r="TEK94" s="17"/>
      <c r="TEL94" s="17"/>
      <c r="TEM94" s="17"/>
      <c r="TEN94" s="17"/>
      <c r="TEO94" s="17"/>
      <c r="TEP94" s="17"/>
      <c r="TEQ94" s="17"/>
      <c r="TER94" s="17"/>
      <c r="TES94" s="17"/>
      <c r="TET94" s="17"/>
      <c r="TEU94" s="17"/>
      <c r="TEV94" s="17"/>
      <c r="TEW94" s="17"/>
      <c r="TEX94" s="17"/>
      <c r="TEY94" s="17"/>
      <c r="TEZ94" s="17"/>
      <c r="TFA94" s="17"/>
      <c r="TFB94" s="17"/>
      <c r="TFC94" s="17"/>
      <c r="TFD94" s="17"/>
      <c r="TFE94" s="17"/>
      <c r="TFF94" s="17"/>
      <c r="TFG94" s="17"/>
      <c r="TFH94" s="17"/>
      <c r="TFI94" s="17"/>
      <c r="TFJ94" s="17"/>
      <c r="TFK94" s="17"/>
      <c r="TFL94" s="17"/>
      <c r="TFM94" s="17"/>
      <c r="TFN94" s="17"/>
      <c r="TFO94" s="17"/>
      <c r="TFP94" s="17"/>
      <c r="TFQ94" s="17"/>
      <c r="TFR94" s="17"/>
      <c r="TFS94" s="17"/>
      <c r="TFT94" s="17"/>
      <c r="TFU94" s="17"/>
      <c r="TFV94" s="17"/>
      <c r="TFW94" s="17"/>
      <c r="TFX94" s="17"/>
      <c r="TFY94" s="17"/>
      <c r="TFZ94" s="17"/>
      <c r="TGA94" s="17"/>
      <c r="TGB94" s="17"/>
      <c r="TGC94" s="17"/>
      <c r="TGD94" s="17"/>
      <c r="TGE94" s="17"/>
      <c r="TGF94" s="17"/>
      <c r="TGG94" s="17"/>
      <c r="TGH94" s="17"/>
      <c r="TGI94" s="17"/>
      <c r="TGJ94" s="17"/>
      <c r="TGK94" s="17"/>
      <c r="TGL94" s="17"/>
      <c r="TGM94" s="17"/>
      <c r="TGN94" s="17"/>
      <c r="TGO94" s="17"/>
      <c r="TGP94" s="17"/>
      <c r="TGQ94" s="17"/>
      <c r="TGR94" s="17"/>
      <c r="TGS94" s="17"/>
      <c r="TGT94" s="17"/>
      <c r="TGU94" s="17"/>
      <c r="TGV94" s="17"/>
      <c r="TGW94" s="17"/>
      <c r="TGX94" s="17"/>
      <c r="TGY94" s="17"/>
      <c r="TGZ94" s="17"/>
      <c r="THA94" s="17"/>
      <c r="THB94" s="17"/>
      <c r="THC94" s="17"/>
      <c r="THD94" s="17"/>
      <c r="THE94" s="17"/>
      <c r="THF94" s="17"/>
      <c r="THG94" s="17"/>
      <c r="THH94" s="17"/>
      <c r="THI94" s="17"/>
      <c r="THJ94" s="17"/>
      <c r="THK94" s="17"/>
      <c r="THL94" s="17"/>
      <c r="THM94" s="17"/>
      <c r="THN94" s="17"/>
      <c r="THO94" s="17"/>
      <c r="THP94" s="17"/>
      <c r="THQ94" s="17"/>
      <c r="THR94" s="17"/>
      <c r="THS94" s="17"/>
      <c r="THT94" s="17"/>
      <c r="THU94" s="17"/>
      <c r="THV94" s="17"/>
      <c r="THW94" s="17"/>
      <c r="THX94" s="17"/>
      <c r="THY94" s="17"/>
      <c r="THZ94" s="17"/>
      <c r="TIA94" s="17"/>
      <c r="TIB94" s="17"/>
      <c r="TIC94" s="17"/>
      <c r="TID94" s="17"/>
      <c r="TIE94" s="17"/>
      <c r="TIF94" s="17"/>
      <c r="TIG94" s="17"/>
      <c r="TIH94" s="17"/>
      <c r="TII94" s="17"/>
      <c r="TIJ94" s="17"/>
      <c r="TIK94" s="17"/>
      <c r="TIL94" s="17"/>
      <c r="TIM94" s="17"/>
      <c r="TIN94" s="17"/>
      <c r="TIO94" s="17"/>
      <c r="TIP94" s="17"/>
      <c r="TIQ94" s="17"/>
      <c r="TIR94" s="17"/>
      <c r="TIS94" s="17"/>
      <c r="TIT94" s="17"/>
      <c r="TIU94" s="17"/>
      <c r="TIV94" s="17"/>
      <c r="TIW94" s="17"/>
      <c r="TIX94" s="17"/>
      <c r="TIY94" s="17"/>
      <c r="TIZ94" s="17"/>
      <c r="TJA94" s="17"/>
      <c r="TJB94" s="17"/>
      <c r="TJC94" s="17"/>
      <c r="TJD94" s="17"/>
      <c r="TJE94" s="17"/>
      <c r="TJF94" s="17"/>
      <c r="TJG94" s="17"/>
      <c r="TJH94" s="17"/>
      <c r="TJI94" s="17"/>
      <c r="TJJ94" s="17"/>
      <c r="TJK94" s="17"/>
      <c r="TJL94" s="17"/>
      <c r="TJM94" s="17"/>
      <c r="TJN94" s="17"/>
      <c r="TJO94" s="17"/>
      <c r="TJP94" s="17"/>
      <c r="TJQ94" s="17"/>
      <c r="TJR94" s="17"/>
      <c r="TJS94" s="17"/>
      <c r="TJT94" s="17"/>
      <c r="TJU94" s="17"/>
      <c r="TJV94" s="17"/>
      <c r="TJW94" s="17"/>
      <c r="TJX94" s="17"/>
      <c r="TJY94" s="17"/>
      <c r="TJZ94" s="17"/>
      <c r="TKA94" s="17"/>
      <c r="TKB94" s="17"/>
      <c r="TKC94" s="17"/>
      <c r="TKD94" s="17"/>
      <c r="TKE94" s="17"/>
      <c r="TKF94" s="17"/>
      <c r="TKG94" s="17"/>
      <c r="TKH94" s="17"/>
      <c r="TKI94" s="17"/>
      <c r="TKJ94" s="17"/>
      <c r="TKK94" s="17"/>
      <c r="TKL94" s="17"/>
      <c r="TKM94" s="17"/>
      <c r="TKN94" s="17"/>
      <c r="TKO94" s="17"/>
      <c r="TKP94" s="17"/>
      <c r="TKQ94" s="17"/>
      <c r="TKR94" s="17"/>
      <c r="TKS94" s="17"/>
      <c r="TKT94" s="17"/>
      <c r="TKU94" s="17"/>
      <c r="TKV94" s="17"/>
      <c r="TKW94" s="17"/>
      <c r="TKX94" s="17"/>
      <c r="TKY94" s="17"/>
      <c r="TKZ94" s="17"/>
      <c r="TLA94" s="17"/>
      <c r="TLB94" s="17"/>
      <c r="TLC94" s="17"/>
      <c r="TLD94" s="17"/>
      <c r="TLE94" s="17"/>
      <c r="TLF94" s="17"/>
      <c r="TLG94" s="17"/>
      <c r="TLH94" s="17"/>
      <c r="TLI94" s="17"/>
      <c r="TLJ94" s="17"/>
      <c r="TLK94" s="17"/>
      <c r="TLL94" s="17"/>
      <c r="TLM94" s="17"/>
      <c r="TLN94" s="17"/>
      <c r="TLO94" s="17"/>
      <c r="TLP94" s="17"/>
      <c r="TLQ94" s="17"/>
      <c r="TLR94" s="17"/>
      <c r="TLS94" s="17"/>
      <c r="TLT94" s="17"/>
      <c r="TLU94" s="17"/>
      <c r="TLV94" s="17"/>
      <c r="TLW94" s="17"/>
      <c r="TLX94" s="17"/>
      <c r="TLY94" s="17"/>
      <c r="TLZ94" s="17"/>
      <c r="TMA94" s="17"/>
      <c r="TMB94" s="17"/>
      <c r="TMC94" s="17"/>
      <c r="TMD94" s="17"/>
      <c r="TME94" s="17"/>
      <c r="TMF94" s="17"/>
      <c r="TMG94" s="17"/>
      <c r="TMH94" s="17"/>
      <c r="TMI94" s="17"/>
      <c r="TMJ94" s="17"/>
      <c r="TMK94" s="17"/>
      <c r="TML94" s="17"/>
      <c r="TMM94" s="17"/>
      <c r="TMN94" s="17"/>
      <c r="TMO94" s="17"/>
      <c r="TMP94" s="17"/>
      <c r="TMQ94" s="17"/>
      <c r="TMR94" s="17"/>
      <c r="TMS94" s="17"/>
      <c r="TMT94" s="17"/>
      <c r="TMU94" s="17"/>
      <c r="TMV94" s="17"/>
      <c r="TMW94" s="17"/>
      <c r="TMX94" s="17"/>
      <c r="TMY94" s="17"/>
      <c r="TMZ94" s="17"/>
      <c r="TNA94" s="17"/>
      <c r="TNB94" s="17"/>
      <c r="TNC94" s="17"/>
      <c r="TND94" s="17"/>
      <c r="TNE94" s="17"/>
      <c r="TNF94" s="17"/>
      <c r="TNG94" s="17"/>
      <c r="TNH94" s="17"/>
      <c r="TNI94" s="17"/>
      <c r="TNJ94" s="17"/>
      <c r="TNK94" s="17"/>
      <c r="TNL94" s="17"/>
      <c r="TNM94" s="17"/>
      <c r="TNN94" s="17"/>
      <c r="TNO94" s="17"/>
      <c r="TNP94" s="17"/>
      <c r="TNQ94" s="17"/>
      <c r="TNR94" s="17"/>
      <c r="TNS94" s="17"/>
      <c r="TNT94" s="17"/>
      <c r="TNU94" s="17"/>
      <c r="TNV94" s="17"/>
      <c r="TNW94" s="17"/>
      <c r="TNX94" s="17"/>
      <c r="TNY94" s="17"/>
      <c r="TNZ94" s="17"/>
      <c r="TOA94" s="17"/>
      <c r="TOB94" s="17"/>
      <c r="TOC94" s="17"/>
      <c r="TOD94" s="17"/>
      <c r="TOE94" s="17"/>
      <c r="TOF94" s="17"/>
      <c r="TOG94" s="17"/>
      <c r="TOH94" s="17"/>
      <c r="TOI94" s="17"/>
      <c r="TOJ94" s="17"/>
      <c r="TOK94" s="17"/>
      <c r="TOL94" s="17"/>
      <c r="TOM94" s="17"/>
      <c r="TON94" s="17"/>
      <c r="TOO94" s="17"/>
      <c r="TOP94" s="17"/>
      <c r="TOQ94" s="17"/>
      <c r="TOR94" s="17"/>
      <c r="TOS94" s="17"/>
      <c r="TOT94" s="17"/>
      <c r="TOU94" s="17"/>
      <c r="TOV94" s="17"/>
      <c r="TOW94" s="17"/>
      <c r="TOX94" s="17"/>
      <c r="TOY94" s="17"/>
      <c r="TOZ94" s="17"/>
      <c r="TPA94" s="17"/>
      <c r="TPB94" s="17"/>
      <c r="TPC94" s="17"/>
      <c r="TPD94" s="17"/>
      <c r="TPE94" s="17"/>
      <c r="TPF94" s="17"/>
      <c r="TPG94" s="17"/>
      <c r="TPH94" s="17"/>
      <c r="TPI94" s="17"/>
      <c r="TPJ94" s="17"/>
      <c r="TPK94" s="17"/>
      <c r="TPL94" s="17"/>
      <c r="TPM94" s="17"/>
      <c r="TPN94" s="17"/>
      <c r="TPO94" s="17"/>
      <c r="TPP94" s="17"/>
      <c r="TPQ94" s="17"/>
      <c r="TPR94" s="17"/>
      <c r="TPS94" s="17"/>
      <c r="TPT94" s="17"/>
      <c r="TPU94" s="17"/>
      <c r="TPV94" s="17"/>
      <c r="TPW94" s="17"/>
      <c r="TPX94" s="17"/>
      <c r="TPY94" s="17"/>
      <c r="TPZ94" s="17"/>
      <c r="TQA94" s="17"/>
      <c r="TQB94" s="17"/>
      <c r="TQC94" s="17"/>
      <c r="TQD94" s="17"/>
      <c r="TQE94" s="17"/>
      <c r="TQF94" s="17"/>
      <c r="TQG94" s="17"/>
      <c r="TQH94" s="17"/>
      <c r="TQI94" s="17"/>
      <c r="TQJ94" s="17"/>
      <c r="TQK94" s="17"/>
      <c r="TQL94" s="17"/>
      <c r="TQM94" s="17"/>
      <c r="TQN94" s="17"/>
      <c r="TQO94" s="17"/>
      <c r="TQP94" s="17"/>
      <c r="TQQ94" s="17"/>
      <c r="TQR94" s="17"/>
      <c r="TQS94" s="17"/>
      <c r="TQT94" s="17"/>
      <c r="TQU94" s="17"/>
      <c r="TQV94" s="17"/>
      <c r="TQW94" s="17"/>
      <c r="TQX94" s="17"/>
      <c r="TQY94" s="17"/>
      <c r="TQZ94" s="17"/>
      <c r="TRA94" s="17"/>
      <c r="TRB94" s="17"/>
      <c r="TRC94" s="17"/>
      <c r="TRD94" s="17"/>
      <c r="TRE94" s="17"/>
      <c r="TRF94" s="17"/>
      <c r="TRG94" s="17"/>
      <c r="TRH94" s="17"/>
      <c r="TRI94" s="17"/>
      <c r="TRJ94" s="17"/>
      <c r="TRK94" s="17"/>
      <c r="TRL94" s="17"/>
      <c r="TRM94" s="17"/>
      <c r="TRN94" s="17"/>
      <c r="TRO94" s="17"/>
      <c r="TRP94" s="17"/>
      <c r="TRQ94" s="17"/>
      <c r="TRR94" s="17"/>
      <c r="TRS94" s="17"/>
      <c r="TRT94" s="17"/>
      <c r="TRU94" s="17"/>
      <c r="TRV94" s="17"/>
      <c r="TRW94" s="17"/>
      <c r="TRX94" s="17"/>
      <c r="TRY94" s="17"/>
      <c r="TRZ94" s="17"/>
      <c r="TSA94" s="17"/>
      <c r="TSB94" s="17"/>
      <c r="TSC94" s="17"/>
      <c r="TSD94" s="17"/>
      <c r="TSE94" s="17"/>
      <c r="TSF94" s="17"/>
      <c r="TSG94" s="17"/>
      <c r="TSH94" s="17"/>
      <c r="TSI94" s="17"/>
      <c r="TSJ94" s="17"/>
      <c r="TSK94" s="17"/>
      <c r="TSL94" s="17"/>
      <c r="TSM94" s="17"/>
      <c r="TSN94" s="17"/>
      <c r="TSO94" s="17"/>
      <c r="TSP94" s="17"/>
      <c r="TSQ94" s="17"/>
      <c r="TSR94" s="17"/>
      <c r="TSS94" s="17"/>
      <c r="TST94" s="17"/>
      <c r="TSU94" s="17"/>
      <c r="TSV94" s="17"/>
      <c r="TSW94" s="17"/>
      <c r="TSX94" s="17"/>
      <c r="TSY94" s="17"/>
      <c r="TSZ94" s="17"/>
      <c r="TTA94" s="17"/>
      <c r="TTB94" s="17"/>
      <c r="TTC94" s="17"/>
      <c r="TTD94" s="17"/>
      <c r="TTE94" s="17"/>
      <c r="TTF94" s="17"/>
      <c r="TTG94" s="17"/>
      <c r="TTH94" s="17"/>
      <c r="TTI94" s="17"/>
      <c r="TTJ94" s="17"/>
      <c r="TTK94" s="17"/>
      <c r="TTL94" s="17"/>
      <c r="TTM94" s="17"/>
      <c r="TTN94" s="17"/>
      <c r="TTO94" s="17"/>
      <c r="TTP94" s="17"/>
      <c r="TTQ94" s="17"/>
      <c r="TTR94" s="17"/>
      <c r="TTS94" s="17"/>
      <c r="TTT94" s="17"/>
      <c r="TTU94" s="17"/>
      <c r="TTV94" s="17"/>
      <c r="TTW94" s="17"/>
      <c r="TTX94" s="17"/>
      <c r="TTY94" s="17"/>
      <c r="TTZ94" s="17"/>
      <c r="TUA94" s="17"/>
      <c r="TUB94" s="17"/>
      <c r="TUC94" s="17"/>
      <c r="TUD94" s="17"/>
      <c r="TUE94" s="17"/>
      <c r="TUF94" s="17"/>
      <c r="TUG94" s="17"/>
      <c r="TUH94" s="17"/>
      <c r="TUI94" s="17"/>
      <c r="TUJ94" s="17"/>
      <c r="TUK94" s="17"/>
      <c r="TUL94" s="17"/>
      <c r="TUM94" s="17"/>
      <c r="TUN94" s="17"/>
      <c r="TUO94" s="17"/>
      <c r="TUP94" s="17"/>
      <c r="TUQ94" s="17"/>
      <c r="TUR94" s="17"/>
      <c r="TUS94" s="17"/>
      <c r="TUT94" s="17"/>
      <c r="TUU94" s="17"/>
      <c r="TUV94" s="17"/>
      <c r="TUW94" s="17"/>
      <c r="TUX94" s="17"/>
      <c r="TUY94" s="17"/>
      <c r="TUZ94" s="17"/>
      <c r="TVA94" s="17"/>
      <c r="TVB94" s="17"/>
      <c r="TVC94" s="17"/>
      <c r="TVD94" s="17"/>
      <c r="TVE94" s="17"/>
      <c r="TVF94" s="17"/>
      <c r="TVG94" s="17"/>
      <c r="TVH94" s="17"/>
      <c r="TVI94" s="17"/>
      <c r="TVJ94" s="17"/>
      <c r="TVK94" s="17"/>
      <c r="TVL94" s="17"/>
      <c r="TVM94" s="17"/>
      <c r="TVN94" s="17"/>
      <c r="TVO94" s="17"/>
      <c r="TVP94" s="17"/>
      <c r="TVQ94" s="17"/>
      <c r="TVR94" s="17"/>
      <c r="TVS94" s="17"/>
      <c r="TVT94" s="17"/>
      <c r="TVU94" s="17"/>
      <c r="TVV94" s="17"/>
      <c r="TVW94" s="17"/>
      <c r="TVX94" s="17"/>
      <c r="TVY94" s="17"/>
      <c r="TVZ94" s="17"/>
      <c r="TWA94" s="17"/>
      <c r="TWB94" s="17"/>
      <c r="TWC94" s="17"/>
      <c r="TWD94" s="17"/>
      <c r="TWE94" s="17"/>
      <c r="TWF94" s="17"/>
      <c r="TWG94" s="17"/>
      <c r="TWH94" s="17"/>
      <c r="TWI94" s="17"/>
      <c r="TWJ94" s="17"/>
      <c r="TWK94" s="17"/>
      <c r="TWL94" s="17"/>
      <c r="TWM94" s="17"/>
      <c r="TWN94" s="17"/>
      <c r="TWO94" s="17"/>
      <c r="TWP94" s="17"/>
      <c r="TWQ94" s="17"/>
      <c r="TWR94" s="17"/>
      <c r="TWS94" s="17"/>
      <c r="TWT94" s="17"/>
      <c r="TWU94" s="17"/>
      <c r="TWV94" s="17"/>
      <c r="TWW94" s="17"/>
      <c r="TWX94" s="17"/>
      <c r="TWY94" s="17"/>
      <c r="TWZ94" s="17"/>
      <c r="TXA94" s="17"/>
      <c r="TXB94" s="17"/>
      <c r="TXC94" s="17"/>
      <c r="TXD94" s="17"/>
      <c r="TXE94" s="17"/>
      <c r="TXF94" s="17"/>
      <c r="TXG94" s="17"/>
      <c r="TXH94" s="17"/>
      <c r="TXI94" s="17"/>
      <c r="TXJ94" s="17"/>
      <c r="TXK94" s="17"/>
      <c r="TXL94" s="17"/>
      <c r="TXM94" s="17"/>
      <c r="TXN94" s="17"/>
      <c r="TXO94" s="17"/>
      <c r="TXP94" s="17"/>
      <c r="TXQ94" s="17"/>
      <c r="TXR94" s="17"/>
      <c r="TXS94" s="17"/>
      <c r="TXT94" s="17"/>
      <c r="TXU94" s="17"/>
      <c r="TXV94" s="17"/>
      <c r="TXW94" s="17"/>
      <c r="TXX94" s="17"/>
      <c r="TXY94" s="17"/>
      <c r="TXZ94" s="17"/>
      <c r="TYA94" s="17"/>
      <c r="TYB94" s="17"/>
      <c r="TYC94" s="17"/>
      <c r="TYD94" s="17"/>
      <c r="TYE94" s="17"/>
      <c r="TYF94" s="17"/>
      <c r="TYG94" s="17"/>
      <c r="TYH94" s="17"/>
      <c r="TYI94" s="17"/>
      <c r="TYJ94" s="17"/>
      <c r="TYK94" s="17"/>
      <c r="TYL94" s="17"/>
      <c r="TYM94" s="17"/>
      <c r="TYN94" s="17"/>
      <c r="TYO94" s="17"/>
      <c r="TYP94" s="17"/>
      <c r="TYQ94" s="17"/>
      <c r="TYR94" s="17"/>
      <c r="TYS94" s="17"/>
      <c r="TYT94" s="17"/>
      <c r="TYU94" s="17"/>
      <c r="TYV94" s="17"/>
      <c r="TYW94" s="17"/>
      <c r="TYX94" s="17"/>
      <c r="TYY94" s="17"/>
      <c r="TYZ94" s="17"/>
      <c r="TZA94" s="17"/>
      <c r="TZB94" s="17"/>
      <c r="TZC94" s="17"/>
      <c r="TZD94" s="17"/>
      <c r="TZE94" s="17"/>
      <c r="TZF94" s="17"/>
      <c r="TZG94" s="17"/>
      <c r="TZH94" s="17"/>
      <c r="TZI94" s="17"/>
      <c r="TZJ94" s="17"/>
      <c r="TZK94" s="17"/>
      <c r="TZL94" s="17"/>
      <c r="TZM94" s="17"/>
      <c r="TZN94" s="17"/>
      <c r="TZO94" s="17"/>
      <c r="TZP94" s="17"/>
      <c r="TZQ94" s="17"/>
      <c r="TZR94" s="17"/>
      <c r="TZS94" s="17"/>
      <c r="TZT94" s="17"/>
      <c r="TZU94" s="17"/>
      <c r="TZV94" s="17"/>
      <c r="TZW94" s="17"/>
      <c r="TZX94" s="17"/>
      <c r="TZY94" s="17"/>
      <c r="TZZ94" s="17"/>
      <c r="UAA94" s="17"/>
      <c r="UAB94" s="17"/>
      <c r="UAC94" s="17"/>
      <c r="UAD94" s="17"/>
      <c r="UAE94" s="17"/>
      <c r="UAF94" s="17"/>
      <c r="UAG94" s="17"/>
      <c r="UAH94" s="17"/>
      <c r="UAI94" s="17"/>
      <c r="UAJ94" s="17"/>
      <c r="UAK94" s="17"/>
      <c r="UAL94" s="17"/>
      <c r="UAM94" s="17"/>
      <c r="UAN94" s="17"/>
      <c r="UAO94" s="17"/>
      <c r="UAP94" s="17"/>
      <c r="UAQ94" s="17"/>
      <c r="UAR94" s="17"/>
      <c r="UAS94" s="17"/>
      <c r="UAT94" s="17"/>
      <c r="UAU94" s="17"/>
      <c r="UAV94" s="17"/>
      <c r="UAW94" s="17"/>
      <c r="UAX94" s="17"/>
      <c r="UAY94" s="17"/>
      <c r="UAZ94" s="17"/>
      <c r="UBA94" s="17"/>
      <c r="UBB94" s="17"/>
      <c r="UBC94" s="17"/>
      <c r="UBD94" s="17"/>
      <c r="UBE94" s="17"/>
      <c r="UBF94" s="17"/>
      <c r="UBG94" s="17"/>
      <c r="UBH94" s="17"/>
      <c r="UBI94" s="17"/>
      <c r="UBJ94" s="17"/>
      <c r="UBK94" s="17"/>
      <c r="UBL94" s="17"/>
      <c r="UBM94" s="17"/>
      <c r="UBN94" s="17"/>
      <c r="UBO94" s="17"/>
      <c r="UBP94" s="17"/>
      <c r="UBQ94" s="17"/>
      <c r="UBR94" s="17"/>
      <c r="UBS94" s="17"/>
      <c r="UBT94" s="17"/>
      <c r="UBU94" s="17"/>
      <c r="UBV94" s="17"/>
      <c r="UBW94" s="17"/>
      <c r="UBX94" s="17"/>
      <c r="UBY94" s="17"/>
      <c r="UBZ94" s="17"/>
      <c r="UCA94" s="17"/>
      <c r="UCB94" s="17"/>
      <c r="UCC94" s="17"/>
      <c r="UCD94" s="17"/>
      <c r="UCE94" s="17"/>
      <c r="UCF94" s="17"/>
      <c r="UCG94" s="17"/>
      <c r="UCH94" s="17"/>
      <c r="UCI94" s="17"/>
      <c r="UCJ94" s="17"/>
      <c r="UCK94" s="17"/>
      <c r="UCL94" s="17"/>
      <c r="UCM94" s="17"/>
      <c r="UCN94" s="17"/>
      <c r="UCO94" s="17"/>
      <c r="UCP94" s="17"/>
      <c r="UCQ94" s="17"/>
      <c r="UCR94" s="17"/>
      <c r="UCS94" s="17"/>
      <c r="UCT94" s="17"/>
      <c r="UCU94" s="17"/>
      <c r="UCV94" s="17"/>
      <c r="UCW94" s="17"/>
      <c r="UCX94" s="17"/>
      <c r="UCY94" s="17"/>
      <c r="UCZ94" s="17"/>
      <c r="UDA94" s="17"/>
      <c r="UDB94" s="17"/>
      <c r="UDC94" s="17"/>
      <c r="UDD94" s="17"/>
      <c r="UDE94" s="17"/>
      <c r="UDF94" s="17"/>
      <c r="UDG94" s="17"/>
      <c r="UDH94" s="17"/>
      <c r="UDI94" s="17"/>
      <c r="UDJ94" s="17"/>
      <c r="UDK94" s="17"/>
      <c r="UDL94" s="17"/>
      <c r="UDM94" s="17"/>
      <c r="UDN94" s="17"/>
      <c r="UDO94" s="17"/>
      <c r="UDP94" s="17"/>
      <c r="UDQ94" s="17"/>
      <c r="UDR94" s="17"/>
      <c r="UDS94" s="17"/>
      <c r="UDT94" s="17"/>
      <c r="UDU94" s="17"/>
      <c r="UDV94" s="17"/>
      <c r="UDW94" s="17"/>
      <c r="UDX94" s="17"/>
      <c r="UDY94" s="17"/>
      <c r="UDZ94" s="17"/>
      <c r="UEA94" s="17"/>
      <c r="UEB94" s="17"/>
      <c r="UEC94" s="17"/>
      <c r="UED94" s="17"/>
      <c r="UEE94" s="17"/>
      <c r="UEF94" s="17"/>
      <c r="UEG94" s="17"/>
      <c r="UEH94" s="17"/>
      <c r="UEI94" s="17"/>
      <c r="UEJ94" s="17"/>
      <c r="UEK94" s="17"/>
      <c r="UEL94" s="17"/>
      <c r="UEM94" s="17"/>
      <c r="UEN94" s="17"/>
      <c r="UEO94" s="17"/>
      <c r="UEP94" s="17"/>
      <c r="UEQ94" s="17"/>
      <c r="UER94" s="17"/>
      <c r="UES94" s="17"/>
      <c r="UET94" s="17"/>
      <c r="UEU94" s="17"/>
      <c r="UEV94" s="17"/>
      <c r="UEW94" s="17"/>
      <c r="UEX94" s="17"/>
      <c r="UEY94" s="17"/>
      <c r="UEZ94" s="17"/>
      <c r="UFA94" s="17"/>
      <c r="UFB94" s="17"/>
      <c r="UFC94" s="17"/>
      <c r="UFD94" s="17"/>
      <c r="UFE94" s="17"/>
      <c r="UFF94" s="17"/>
      <c r="UFG94" s="17"/>
      <c r="UFH94" s="17"/>
      <c r="UFI94" s="17"/>
      <c r="UFJ94" s="17"/>
      <c r="UFK94" s="17"/>
      <c r="UFL94" s="17"/>
      <c r="UFM94" s="17"/>
      <c r="UFN94" s="17"/>
      <c r="UFO94" s="17"/>
      <c r="UFP94" s="17"/>
      <c r="UFQ94" s="17"/>
      <c r="UFR94" s="17"/>
      <c r="UFS94" s="17"/>
      <c r="UFT94" s="17"/>
      <c r="UFU94" s="17"/>
      <c r="UFV94" s="17"/>
      <c r="UFW94" s="17"/>
      <c r="UFX94" s="17"/>
      <c r="UFY94" s="17"/>
      <c r="UFZ94" s="17"/>
      <c r="UGA94" s="17"/>
      <c r="UGB94" s="17"/>
      <c r="UGC94" s="17"/>
      <c r="UGD94" s="17"/>
      <c r="UGE94" s="17"/>
      <c r="UGF94" s="17"/>
      <c r="UGG94" s="17"/>
      <c r="UGH94" s="17"/>
      <c r="UGI94" s="17"/>
      <c r="UGJ94" s="17"/>
      <c r="UGK94" s="17"/>
      <c r="UGL94" s="17"/>
      <c r="UGM94" s="17"/>
      <c r="UGN94" s="17"/>
      <c r="UGO94" s="17"/>
      <c r="UGP94" s="17"/>
      <c r="UGQ94" s="17"/>
      <c r="UGR94" s="17"/>
      <c r="UGS94" s="17"/>
      <c r="UGT94" s="17"/>
      <c r="UGU94" s="17"/>
      <c r="UGV94" s="17"/>
      <c r="UGW94" s="17"/>
      <c r="UGX94" s="17"/>
      <c r="UGY94" s="17"/>
      <c r="UGZ94" s="17"/>
      <c r="UHA94" s="17"/>
      <c r="UHB94" s="17"/>
      <c r="UHC94" s="17"/>
      <c r="UHD94" s="17"/>
      <c r="UHE94" s="17"/>
      <c r="UHF94" s="17"/>
      <c r="UHG94" s="17"/>
      <c r="UHH94" s="17"/>
      <c r="UHI94" s="17"/>
      <c r="UHJ94" s="17"/>
      <c r="UHK94" s="17"/>
      <c r="UHL94" s="17"/>
      <c r="UHM94" s="17"/>
      <c r="UHN94" s="17"/>
      <c r="UHO94" s="17"/>
      <c r="UHP94" s="17"/>
      <c r="UHQ94" s="17"/>
      <c r="UHR94" s="17"/>
      <c r="UHS94" s="17"/>
      <c r="UHT94" s="17"/>
      <c r="UHU94" s="17"/>
      <c r="UHV94" s="17"/>
      <c r="UHW94" s="17"/>
      <c r="UHX94" s="17"/>
      <c r="UHY94" s="17"/>
      <c r="UHZ94" s="17"/>
      <c r="UIA94" s="17"/>
      <c r="UIB94" s="17"/>
      <c r="UIC94" s="17"/>
      <c r="UID94" s="17"/>
      <c r="UIE94" s="17"/>
      <c r="UIF94" s="17"/>
      <c r="UIG94" s="17"/>
      <c r="UIH94" s="17"/>
      <c r="UII94" s="17"/>
      <c r="UIJ94" s="17"/>
      <c r="UIK94" s="17"/>
      <c r="UIL94" s="17"/>
      <c r="UIM94" s="17"/>
      <c r="UIN94" s="17"/>
      <c r="UIO94" s="17"/>
      <c r="UIP94" s="17"/>
      <c r="UIQ94" s="17"/>
      <c r="UIR94" s="17"/>
      <c r="UIS94" s="17"/>
      <c r="UIT94" s="17"/>
      <c r="UIU94" s="17"/>
      <c r="UIV94" s="17"/>
      <c r="UIW94" s="17"/>
      <c r="UIX94" s="17"/>
      <c r="UIY94" s="17"/>
      <c r="UIZ94" s="17"/>
      <c r="UJA94" s="17"/>
      <c r="UJB94" s="17"/>
      <c r="UJC94" s="17"/>
      <c r="UJD94" s="17"/>
      <c r="UJE94" s="17"/>
      <c r="UJF94" s="17"/>
      <c r="UJG94" s="17"/>
      <c r="UJH94" s="17"/>
      <c r="UJI94" s="17"/>
      <c r="UJJ94" s="17"/>
      <c r="UJK94" s="17"/>
      <c r="UJL94" s="17"/>
      <c r="UJM94" s="17"/>
      <c r="UJN94" s="17"/>
      <c r="UJO94" s="17"/>
      <c r="UJP94" s="17"/>
      <c r="UJQ94" s="17"/>
      <c r="UJR94" s="17"/>
      <c r="UJS94" s="17"/>
      <c r="UJT94" s="17"/>
      <c r="UJU94" s="17"/>
      <c r="UJV94" s="17"/>
      <c r="UJW94" s="17"/>
      <c r="UJX94" s="17"/>
      <c r="UJY94" s="17"/>
      <c r="UJZ94" s="17"/>
      <c r="UKA94" s="17"/>
      <c r="UKB94" s="17"/>
      <c r="UKC94" s="17"/>
      <c r="UKD94" s="17"/>
      <c r="UKE94" s="17"/>
      <c r="UKF94" s="17"/>
      <c r="UKG94" s="17"/>
      <c r="UKH94" s="17"/>
      <c r="UKI94" s="17"/>
      <c r="UKJ94" s="17"/>
      <c r="UKK94" s="17"/>
      <c r="UKL94" s="17"/>
      <c r="UKM94" s="17"/>
      <c r="UKN94" s="17"/>
      <c r="UKO94" s="17"/>
      <c r="UKP94" s="17"/>
      <c r="UKQ94" s="17"/>
      <c r="UKR94" s="17"/>
      <c r="UKS94" s="17"/>
      <c r="UKT94" s="17"/>
      <c r="UKU94" s="17"/>
      <c r="UKV94" s="17"/>
      <c r="UKW94" s="17"/>
      <c r="UKX94" s="17"/>
      <c r="UKY94" s="17"/>
      <c r="UKZ94" s="17"/>
      <c r="ULA94" s="17"/>
      <c r="ULB94" s="17"/>
      <c r="ULC94" s="17"/>
      <c r="ULD94" s="17"/>
      <c r="ULE94" s="17"/>
      <c r="ULF94" s="17"/>
      <c r="ULG94" s="17"/>
      <c r="ULH94" s="17"/>
      <c r="ULI94" s="17"/>
      <c r="ULJ94" s="17"/>
      <c r="ULK94" s="17"/>
      <c r="ULL94" s="17"/>
      <c r="ULM94" s="17"/>
      <c r="ULN94" s="17"/>
      <c r="ULO94" s="17"/>
      <c r="ULP94" s="17"/>
      <c r="ULQ94" s="17"/>
      <c r="ULR94" s="17"/>
      <c r="ULS94" s="17"/>
      <c r="ULT94" s="17"/>
      <c r="ULU94" s="17"/>
      <c r="ULV94" s="17"/>
      <c r="ULW94" s="17"/>
      <c r="ULX94" s="17"/>
      <c r="ULY94" s="17"/>
      <c r="ULZ94" s="17"/>
      <c r="UMA94" s="17"/>
      <c r="UMB94" s="17"/>
      <c r="UMC94" s="17"/>
      <c r="UMD94" s="17"/>
      <c r="UME94" s="17"/>
      <c r="UMF94" s="17"/>
      <c r="UMG94" s="17"/>
      <c r="UMH94" s="17"/>
      <c r="UMI94" s="17"/>
      <c r="UMJ94" s="17"/>
      <c r="UMK94" s="17"/>
      <c r="UML94" s="17"/>
      <c r="UMM94" s="17"/>
      <c r="UMN94" s="17"/>
      <c r="UMO94" s="17"/>
      <c r="UMP94" s="17"/>
      <c r="UMQ94" s="17"/>
      <c r="UMR94" s="17"/>
      <c r="UMS94" s="17"/>
      <c r="UMT94" s="17"/>
      <c r="UMU94" s="17"/>
      <c r="UMV94" s="17"/>
      <c r="UMW94" s="17"/>
      <c r="UMX94" s="17"/>
      <c r="UMY94" s="17"/>
      <c r="UMZ94" s="17"/>
      <c r="UNA94" s="17"/>
      <c r="UNB94" s="17"/>
      <c r="UNC94" s="17"/>
      <c r="UND94" s="17"/>
      <c r="UNE94" s="17"/>
      <c r="UNF94" s="17"/>
      <c r="UNG94" s="17"/>
      <c r="UNH94" s="17"/>
      <c r="UNI94" s="17"/>
      <c r="UNJ94" s="17"/>
      <c r="UNK94" s="17"/>
      <c r="UNL94" s="17"/>
      <c r="UNM94" s="17"/>
      <c r="UNN94" s="17"/>
      <c r="UNO94" s="17"/>
      <c r="UNP94" s="17"/>
      <c r="UNQ94" s="17"/>
      <c r="UNR94" s="17"/>
      <c r="UNS94" s="17"/>
      <c r="UNT94" s="17"/>
      <c r="UNU94" s="17"/>
      <c r="UNV94" s="17"/>
      <c r="UNW94" s="17"/>
      <c r="UNX94" s="17"/>
      <c r="UNY94" s="17"/>
      <c r="UNZ94" s="17"/>
      <c r="UOA94" s="17"/>
      <c r="UOB94" s="17"/>
      <c r="UOC94" s="17"/>
      <c r="UOD94" s="17"/>
      <c r="UOE94" s="17"/>
      <c r="UOF94" s="17"/>
      <c r="UOG94" s="17"/>
      <c r="UOH94" s="17"/>
      <c r="UOI94" s="17"/>
      <c r="UOJ94" s="17"/>
      <c r="UOK94" s="17"/>
      <c r="UOL94" s="17"/>
      <c r="UOM94" s="17"/>
      <c r="UON94" s="17"/>
      <c r="UOO94" s="17"/>
      <c r="UOP94" s="17"/>
      <c r="UOQ94" s="17"/>
      <c r="UOR94" s="17"/>
      <c r="UOS94" s="17"/>
      <c r="UOT94" s="17"/>
      <c r="UOU94" s="17"/>
      <c r="UOV94" s="17"/>
      <c r="UOW94" s="17"/>
      <c r="UOX94" s="17"/>
      <c r="UOY94" s="17"/>
      <c r="UOZ94" s="17"/>
      <c r="UPA94" s="17"/>
      <c r="UPB94" s="17"/>
      <c r="UPC94" s="17"/>
      <c r="UPD94" s="17"/>
      <c r="UPE94" s="17"/>
      <c r="UPF94" s="17"/>
      <c r="UPG94" s="17"/>
      <c r="UPH94" s="17"/>
      <c r="UPI94" s="17"/>
      <c r="UPJ94" s="17"/>
      <c r="UPK94" s="17"/>
      <c r="UPL94" s="17"/>
      <c r="UPM94" s="17"/>
      <c r="UPN94" s="17"/>
      <c r="UPO94" s="17"/>
      <c r="UPP94" s="17"/>
      <c r="UPQ94" s="17"/>
      <c r="UPR94" s="17"/>
      <c r="UPS94" s="17"/>
      <c r="UPT94" s="17"/>
      <c r="UPU94" s="17"/>
      <c r="UPV94" s="17"/>
      <c r="UPW94" s="17"/>
      <c r="UPX94" s="17"/>
      <c r="UPY94" s="17"/>
      <c r="UPZ94" s="17"/>
      <c r="UQA94" s="17"/>
      <c r="UQB94" s="17"/>
      <c r="UQC94" s="17"/>
      <c r="UQD94" s="17"/>
      <c r="UQE94" s="17"/>
      <c r="UQF94" s="17"/>
      <c r="UQG94" s="17"/>
      <c r="UQH94" s="17"/>
      <c r="UQI94" s="17"/>
      <c r="UQJ94" s="17"/>
      <c r="UQK94" s="17"/>
      <c r="UQL94" s="17"/>
      <c r="UQM94" s="17"/>
      <c r="UQN94" s="17"/>
      <c r="UQO94" s="17"/>
      <c r="UQP94" s="17"/>
      <c r="UQQ94" s="17"/>
      <c r="UQR94" s="17"/>
      <c r="UQS94" s="17"/>
      <c r="UQT94" s="17"/>
      <c r="UQU94" s="17"/>
      <c r="UQV94" s="17"/>
      <c r="UQW94" s="17"/>
      <c r="UQX94" s="17"/>
      <c r="UQY94" s="17"/>
      <c r="UQZ94" s="17"/>
      <c r="URA94" s="17"/>
      <c r="URB94" s="17"/>
      <c r="URC94" s="17"/>
      <c r="URD94" s="17"/>
      <c r="URE94" s="17"/>
      <c r="URF94" s="17"/>
      <c r="URG94" s="17"/>
      <c r="URH94" s="17"/>
      <c r="URI94" s="17"/>
      <c r="URJ94" s="17"/>
      <c r="URK94" s="17"/>
      <c r="URL94" s="17"/>
      <c r="URM94" s="17"/>
      <c r="URN94" s="17"/>
      <c r="URO94" s="17"/>
      <c r="URP94" s="17"/>
      <c r="URQ94" s="17"/>
      <c r="URR94" s="17"/>
      <c r="URS94" s="17"/>
      <c r="URT94" s="17"/>
      <c r="URU94" s="17"/>
      <c r="URV94" s="17"/>
      <c r="URW94" s="17"/>
      <c r="URX94" s="17"/>
      <c r="URY94" s="17"/>
      <c r="URZ94" s="17"/>
      <c r="USA94" s="17"/>
      <c r="USB94" s="17"/>
      <c r="USC94" s="17"/>
      <c r="USD94" s="17"/>
      <c r="USE94" s="17"/>
      <c r="USF94" s="17"/>
      <c r="USG94" s="17"/>
      <c r="USH94" s="17"/>
      <c r="USI94" s="17"/>
      <c r="USJ94" s="17"/>
      <c r="USK94" s="17"/>
      <c r="USL94" s="17"/>
      <c r="USM94" s="17"/>
      <c r="USN94" s="17"/>
      <c r="USO94" s="17"/>
      <c r="USP94" s="17"/>
      <c r="USQ94" s="17"/>
      <c r="USR94" s="17"/>
      <c r="USS94" s="17"/>
      <c r="UST94" s="17"/>
      <c r="USU94" s="17"/>
      <c r="USV94" s="17"/>
      <c r="USW94" s="17"/>
      <c r="USX94" s="17"/>
      <c r="USY94" s="17"/>
      <c r="USZ94" s="17"/>
      <c r="UTA94" s="17"/>
      <c r="UTB94" s="17"/>
      <c r="UTC94" s="17"/>
      <c r="UTD94" s="17"/>
      <c r="UTE94" s="17"/>
      <c r="UTF94" s="17"/>
      <c r="UTG94" s="17"/>
      <c r="UTH94" s="17"/>
      <c r="UTI94" s="17"/>
      <c r="UTJ94" s="17"/>
      <c r="UTK94" s="17"/>
      <c r="UTL94" s="17"/>
      <c r="UTM94" s="17"/>
      <c r="UTN94" s="17"/>
      <c r="UTO94" s="17"/>
      <c r="UTP94" s="17"/>
      <c r="UTQ94" s="17"/>
      <c r="UTR94" s="17"/>
      <c r="UTS94" s="17"/>
      <c r="UTT94" s="17"/>
      <c r="UTU94" s="17"/>
      <c r="UTV94" s="17"/>
      <c r="UTW94" s="17"/>
      <c r="UTX94" s="17"/>
      <c r="UTY94" s="17"/>
      <c r="UTZ94" s="17"/>
      <c r="UUA94" s="17"/>
      <c r="UUB94" s="17"/>
      <c r="UUC94" s="17"/>
      <c r="UUD94" s="17"/>
      <c r="UUE94" s="17"/>
      <c r="UUF94" s="17"/>
      <c r="UUG94" s="17"/>
      <c r="UUH94" s="17"/>
      <c r="UUI94" s="17"/>
      <c r="UUJ94" s="17"/>
      <c r="UUK94" s="17"/>
      <c r="UUL94" s="17"/>
      <c r="UUM94" s="17"/>
      <c r="UUN94" s="17"/>
      <c r="UUO94" s="17"/>
      <c r="UUP94" s="17"/>
      <c r="UUQ94" s="17"/>
      <c r="UUR94" s="17"/>
      <c r="UUS94" s="17"/>
      <c r="UUT94" s="17"/>
      <c r="UUU94" s="17"/>
      <c r="UUV94" s="17"/>
      <c r="UUW94" s="17"/>
      <c r="UUX94" s="17"/>
      <c r="UUY94" s="17"/>
      <c r="UUZ94" s="17"/>
      <c r="UVA94" s="17"/>
      <c r="UVB94" s="17"/>
      <c r="UVC94" s="17"/>
      <c r="UVD94" s="17"/>
      <c r="UVE94" s="17"/>
      <c r="UVF94" s="17"/>
      <c r="UVG94" s="17"/>
      <c r="UVH94" s="17"/>
      <c r="UVI94" s="17"/>
      <c r="UVJ94" s="17"/>
      <c r="UVK94" s="17"/>
      <c r="UVL94" s="17"/>
      <c r="UVM94" s="17"/>
      <c r="UVN94" s="17"/>
      <c r="UVO94" s="17"/>
      <c r="UVP94" s="17"/>
      <c r="UVQ94" s="17"/>
      <c r="UVR94" s="17"/>
      <c r="UVS94" s="17"/>
      <c r="UVT94" s="17"/>
      <c r="UVU94" s="17"/>
      <c r="UVV94" s="17"/>
      <c r="UVW94" s="17"/>
      <c r="UVX94" s="17"/>
      <c r="UVY94" s="17"/>
      <c r="UVZ94" s="17"/>
      <c r="UWA94" s="17"/>
      <c r="UWB94" s="17"/>
      <c r="UWC94" s="17"/>
      <c r="UWD94" s="17"/>
      <c r="UWE94" s="17"/>
      <c r="UWF94" s="17"/>
      <c r="UWG94" s="17"/>
      <c r="UWH94" s="17"/>
      <c r="UWI94" s="17"/>
      <c r="UWJ94" s="17"/>
      <c r="UWK94" s="17"/>
      <c r="UWL94" s="17"/>
      <c r="UWM94" s="17"/>
      <c r="UWN94" s="17"/>
      <c r="UWO94" s="17"/>
      <c r="UWP94" s="17"/>
      <c r="UWQ94" s="17"/>
      <c r="UWR94" s="17"/>
      <c r="UWS94" s="17"/>
      <c r="UWT94" s="17"/>
      <c r="UWU94" s="17"/>
      <c r="UWV94" s="17"/>
      <c r="UWW94" s="17"/>
      <c r="UWX94" s="17"/>
      <c r="UWY94" s="17"/>
      <c r="UWZ94" s="17"/>
      <c r="UXA94" s="17"/>
      <c r="UXB94" s="17"/>
      <c r="UXC94" s="17"/>
      <c r="UXD94" s="17"/>
      <c r="UXE94" s="17"/>
      <c r="UXF94" s="17"/>
      <c r="UXG94" s="17"/>
      <c r="UXH94" s="17"/>
      <c r="UXI94" s="17"/>
      <c r="UXJ94" s="17"/>
      <c r="UXK94" s="17"/>
      <c r="UXL94" s="17"/>
      <c r="UXM94" s="17"/>
      <c r="UXN94" s="17"/>
      <c r="UXO94" s="17"/>
      <c r="UXP94" s="17"/>
      <c r="UXQ94" s="17"/>
      <c r="UXR94" s="17"/>
      <c r="UXS94" s="17"/>
      <c r="UXT94" s="17"/>
      <c r="UXU94" s="17"/>
      <c r="UXV94" s="17"/>
      <c r="UXW94" s="17"/>
      <c r="UXX94" s="17"/>
      <c r="UXY94" s="17"/>
      <c r="UXZ94" s="17"/>
      <c r="UYA94" s="17"/>
      <c r="UYB94" s="17"/>
      <c r="UYC94" s="17"/>
      <c r="UYD94" s="17"/>
      <c r="UYE94" s="17"/>
      <c r="UYF94" s="17"/>
      <c r="UYG94" s="17"/>
      <c r="UYH94" s="17"/>
      <c r="UYI94" s="17"/>
      <c r="UYJ94" s="17"/>
      <c r="UYK94" s="17"/>
      <c r="UYL94" s="17"/>
      <c r="UYM94" s="17"/>
      <c r="UYN94" s="17"/>
      <c r="UYO94" s="17"/>
      <c r="UYP94" s="17"/>
      <c r="UYQ94" s="17"/>
      <c r="UYR94" s="17"/>
      <c r="UYS94" s="17"/>
      <c r="UYT94" s="17"/>
      <c r="UYU94" s="17"/>
      <c r="UYV94" s="17"/>
      <c r="UYW94" s="17"/>
      <c r="UYX94" s="17"/>
      <c r="UYY94" s="17"/>
      <c r="UYZ94" s="17"/>
      <c r="UZA94" s="17"/>
      <c r="UZB94" s="17"/>
      <c r="UZC94" s="17"/>
      <c r="UZD94" s="17"/>
      <c r="UZE94" s="17"/>
      <c r="UZF94" s="17"/>
      <c r="UZG94" s="17"/>
      <c r="UZH94" s="17"/>
      <c r="UZI94" s="17"/>
      <c r="UZJ94" s="17"/>
      <c r="UZK94" s="17"/>
      <c r="UZL94" s="17"/>
      <c r="UZM94" s="17"/>
      <c r="UZN94" s="17"/>
      <c r="UZO94" s="17"/>
      <c r="UZP94" s="17"/>
      <c r="UZQ94" s="17"/>
      <c r="UZR94" s="17"/>
      <c r="UZS94" s="17"/>
      <c r="UZT94" s="17"/>
      <c r="UZU94" s="17"/>
      <c r="UZV94" s="17"/>
      <c r="UZW94" s="17"/>
      <c r="UZX94" s="17"/>
      <c r="UZY94" s="17"/>
      <c r="UZZ94" s="17"/>
      <c r="VAA94" s="17"/>
      <c r="VAB94" s="17"/>
      <c r="VAC94" s="17"/>
      <c r="VAD94" s="17"/>
      <c r="VAE94" s="17"/>
      <c r="VAF94" s="17"/>
      <c r="VAG94" s="17"/>
      <c r="VAH94" s="17"/>
      <c r="VAI94" s="17"/>
      <c r="VAJ94" s="17"/>
      <c r="VAK94" s="17"/>
      <c r="VAL94" s="17"/>
      <c r="VAM94" s="17"/>
      <c r="VAN94" s="17"/>
      <c r="VAO94" s="17"/>
      <c r="VAP94" s="17"/>
      <c r="VAQ94" s="17"/>
      <c r="VAR94" s="17"/>
      <c r="VAS94" s="17"/>
      <c r="VAT94" s="17"/>
      <c r="VAU94" s="17"/>
      <c r="VAV94" s="17"/>
      <c r="VAW94" s="17"/>
      <c r="VAX94" s="17"/>
      <c r="VAY94" s="17"/>
      <c r="VAZ94" s="17"/>
      <c r="VBA94" s="17"/>
      <c r="VBB94" s="17"/>
      <c r="VBC94" s="17"/>
      <c r="VBD94" s="17"/>
      <c r="VBE94" s="17"/>
      <c r="VBF94" s="17"/>
      <c r="VBG94" s="17"/>
      <c r="VBH94" s="17"/>
      <c r="VBI94" s="17"/>
      <c r="VBJ94" s="17"/>
      <c r="VBK94" s="17"/>
      <c r="VBL94" s="17"/>
      <c r="VBM94" s="17"/>
      <c r="VBN94" s="17"/>
      <c r="VBO94" s="17"/>
      <c r="VBP94" s="17"/>
      <c r="VBQ94" s="17"/>
      <c r="VBR94" s="17"/>
      <c r="VBS94" s="17"/>
      <c r="VBT94" s="17"/>
      <c r="VBU94" s="17"/>
      <c r="VBV94" s="17"/>
      <c r="VBW94" s="17"/>
      <c r="VBX94" s="17"/>
      <c r="VBY94" s="17"/>
      <c r="VBZ94" s="17"/>
      <c r="VCA94" s="17"/>
      <c r="VCB94" s="17"/>
      <c r="VCC94" s="17"/>
      <c r="VCD94" s="17"/>
      <c r="VCE94" s="17"/>
      <c r="VCF94" s="17"/>
      <c r="VCG94" s="17"/>
      <c r="VCH94" s="17"/>
      <c r="VCI94" s="17"/>
      <c r="VCJ94" s="17"/>
      <c r="VCK94" s="17"/>
      <c r="VCL94" s="17"/>
      <c r="VCM94" s="17"/>
      <c r="VCN94" s="17"/>
      <c r="VCO94" s="17"/>
      <c r="VCP94" s="17"/>
      <c r="VCQ94" s="17"/>
      <c r="VCR94" s="17"/>
      <c r="VCS94" s="17"/>
      <c r="VCT94" s="17"/>
      <c r="VCU94" s="17"/>
      <c r="VCV94" s="17"/>
      <c r="VCW94" s="17"/>
      <c r="VCX94" s="17"/>
      <c r="VCY94" s="17"/>
      <c r="VCZ94" s="17"/>
      <c r="VDA94" s="17"/>
      <c r="VDB94" s="17"/>
      <c r="VDC94" s="17"/>
      <c r="VDD94" s="17"/>
      <c r="VDE94" s="17"/>
      <c r="VDF94" s="17"/>
      <c r="VDG94" s="17"/>
      <c r="VDH94" s="17"/>
      <c r="VDI94" s="17"/>
      <c r="VDJ94" s="17"/>
      <c r="VDK94" s="17"/>
      <c r="VDL94" s="17"/>
      <c r="VDM94" s="17"/>
      <c r="VDN94" s="17"/>
      <c r="VDO94" s="17"/>
      <c r="VDP94" s="17"/>
      <c r="VDQ94" s="17"/>
      <c r="VDR94" s="17"/>
      <c r="VDS94" s="17"/>
      <c r="VDT94" s="17"/>
      <c r="VDU94" s="17"/>
      <c r="VDV94" s="17"/>
      <c r="VDW94" s="17"/>
      <c r="VDX94" s="17"/>
      <c r="VDY94" s="17"/>
      <c r="VDZ94" s="17"/>
      <c r="VEA94" s="17"/>
      <c r="VEB94" s="17"/>
      <c r="VEC94" s="17"/>
      <c r="VED94" s="17"/>
      <c r="VEE94" s="17"/>
      <c r="VEF94" s="17"/>
      <c r="VEG94" s="17"/>
      <c r="VEH94" s="17"/>
      <c r="VEI94" s="17"/>
      <c r="VEJ94" s="17"/>
      <c r="VEK94" s="17"/>
      <c r="VEL94" s="17"/>
      <c r="VEM94" s="17"/>
      <c r="VEN94" s="17"/>
      <c r="VEO94" s="17"/>
      <c r="VEP94" s="17"/>
      <c r="VEQ94" s="17"/>
      <c r="VER94" s="17"/>
      <c r="VES94" s="17"/>
      <c r="VET94" s="17"/>
      <c r="VEU94" s="17"/>
      <c r="VEV94" s="17"/>
      <c r="VEW94" s="17"/>
      <c r="VEX94" s="17"/>
      <c r="VEY94" s="17"/>
      <c r="VEZ94" s="17"/>
      <c r="VFA94" s="17"/>
      <c r="VFB94" s="17"/>
      <c r="VFC94" s="17"/>
      <c r="VFD94" s="17"/>
      <c r="VFE94" s="17"/>
      <c r="VFF94" s="17"/>
      <c r="VFG94" s="17"/>
      <c r="VFH94" s="17"/>
      <c r="VFI94" s="17"/>
      <c r="VFJ94" s="17"/>
      <c r="VFK94" s="17"/>
      <c r="VFL94" s="17"/>
      <c r="VFM94" s="17"/>
      <c r="VFN94" s="17"/>
      <c r="VFO94" s="17"/>
      <c r="VFP94" s="17"/>
      <c r="VFQ94" s="17"/>
      <c r="VFR94" s="17"/>
      <c r="VFS94" s="17"/>
      <c r="VFT94" s="17"/>
      <c r="VFU94" s="17"/>
      <c r="VFV94" s="17"/>
      <c r="VFW94" s="17"/>
      <c r="VFX94" s="17"/>
      <c r="VFY94" s="17"/>
      <c r="VFZ94" s="17"/>
      <c r="VGA94" s="17"/>
      <c r="VGB94" s="17"/>
      <c r="VGC94" s="17"/>
      <c r="VGD94" s="17"/>
      <c r="VGE94" s="17"/>
      <c r="VGF94" s="17"/>
      <c r="VGG94" s="17"/>
      <c r="VGH94" s="17"/>
      <c r="VGI94" s="17"/>
      <c r="VGJ94" s="17"/>
      <c r="VGK94" s="17"/>
      <c r="VGL94" s="17"/>
      <c r="VGM94" s="17"/>
      <c r="VGN94" s="17"/>
      <c r="VGO94" s="17"/>
      <c r="VGP94" s="17"/>
      <c r="VGQ94" s="17"/>
      <c r="VGR94" s="17"/>
      <c r="VGS94" s="17"/>
      <c r="VGT94" s="17"/>
      <c r="VGU94" s="17"/>
      <c r="VGV94" s="17"/>
      <c r="VGW94" s="17"/>
      <c r="VGX94" s="17"/>
      <c r="VGY94" s="17"/>
      <c r="VGZ94" s="17"/>
      <c r="VHA94" s="17"/>
      <c r="VHB94" s="17"/>
      <c r="VHC94" s="17"/>
      <c r="VHD94" s="17"/>
      <c r="VHE94" s="17"/>
      <c r="VHF94" s="17"/>
      <c r="VHG94" s="17"/>
      <c r="VHH94" s="17"/>
      <c r="VHI94" s="17"/>
      <c r="VHJ94" s="17"/>
      <c r="VHK94" s="17"/>
      <c r="VHL94" s="17"/>
      <c r="VHM94" s="17"/>
      <c r="VHN94" s="17"/>
      <c r="VHO94" s="17"/>
      <c r="VHP94" s="17"/>
      <c r="VHQ94" s="17"/>
      <c r="VHR94" s="17"/>
      <c r="VHS94" s="17"/>
      <c r="VHT94" s="17"/>
      <c r="VHU94" s="17"/>
      <c r="VHV94" s="17"/>
      <c r="VHW94" s="17"/>
      <c r="VHX94" s="17"/>
      <c r="VHY94" s="17"/>
      <c r="VHZ94" s="17"/>
      <c r="VIA94" s="17"/>
      <c r="VIB94" s="17"/>
      <c r="VIC94" s="17"/>
      <c r="VID94" s="17"/>
      <c r="VIE94" s="17"/>
      <c r="VIF94" s="17"/>
      <c r="VIG94" s="17"/>
      <c r="VIH94" s="17"/>
      <c r="VII94" s="17"/>
      <c r="VIJ94" s="17"/>
      <c r="VIK94" s="17"/>
      <c r="VIL94" s="17"/>
      <c r="VIM94" s="17"/>
      <c r="VIN94" s="17"/>
      <c r="VIO94" s="17"/>
      <c r="VIP94" s="17"/>
      <c r="VIQ94" s="17"/>
      <c r="VIR94" s="17"/>
      <c r="VIS94" s="17"/>
      <c r="VIT94" s="17"/>
      <c r="VIU94" s="17"/>
      <c r="VIV94" s="17"/>
      <c r="VIW94" s="17"/>
      <c r="VIX94" s="17"/>
      <c r="VIY94" s="17"/>
      <c r="VIZ94" s="17"/>
      <c r="VJA94" s="17"/>
      <c r="VJB94" s="17"/>
      <c r="VJC94" s="17"/>
      <c r="VJD94" s="17"/>
      <c r="VJE94" s="17"/>
      <c r="VJF94" s="17"/>
      <c r="VJG94" s="17"/>
      <c r="VJH94" s="17"/>
      <c r="VJI94" s="17"/>
      <c r="VJJ94" s="17"/>
      <c r="VJK94" s="17"/>
      <c r="VJL94" s="17"/>
      <c r="VJM94" s="17"/>
      <c r="VJN94" s="17"/>
      <c r="VJO94" s="17"/>
      <c r="VJP94" s="17"/>
      <c r="VJQ94" s="17"/>
      <c r="VJR94" s="17"/>
      <c r="VJS94" s="17"/>
      <c r="VJT94" s="17"/>
      <c r="VJU94" s="17"/>
      <c r="VJV94" s="17"/>
      <c r="VJW94" s="17"/>
      <c r="VJX94" s="17"/>
      <c r="VJY94" s="17"/>
      <c r="VJZ94" s="17"/>
      <c r="VKA94" s="17"/>
      <c r="VKB94" s="17"/>
      <c r="VKC94" s="17"/>
      <c r="VKD94" s="17"/>
      <c r="VKE94" s="17"/>
      <c r="VKF94" s="17"/>
      <c r="VKG94" s="17"/>
      <c r="VKH94" s="17"/>
      <c r="VKI94" s="17"/>
      <c r="VKJ94" s="17"/>
      <c r="VKK94" s="17"/>
      <c r="VKL94" s="17"/>
      <c r="VKM94" s="17"/>
      <c r="VKN94" s="17"/>
      <c r="VKO94" s="17"/>
      <c r="VKP94" s="17"/>
      <c r="VKQ94" s="17"/>
      <c r="VKR94" s="17"/>
      <c r="VKS94" s="17"/>
      <c r="VKT94" s="17"/>
      <c r="VKU94" s="17"/>
      <c r="VKV94" s="17"/>
      <c r="VKW94" s="17"/>
      <c r="VKX94" s="17"/>
      <c r="VKY94" s="17"/>
      <c r="VKZ94" s="17"/>
      <c r="VLA94" s="17"/>
      <c r="VLB94" s="17"/>
      <c r="VLC94" s="17"/>
      <c r="VLD94" s="17"/>
      <c r="VLE94" s="17"/>
      <c r="VLF94" s="17"/>
      <c r="VLG94" s="17"/>
      <c r="VLH94" s="17"/>
      <c r="VLI94" s="17"/>
      <c r="VLJ94" s="17"/>
      <c r="VLK94" s="17"/>
      <c r="VLL94" s="17"/>
      <c r="VLM94" s="17"/>
      <c r="VLN94" s="17"/>
      <c r="VLO94" s="17"/>
      <c r="VLP94" s="17"/>
      <c r="VLQ94" s="17"/>
      <c r="VLR94" s="17"/>
      <c r="VLS94" s="17"/>
      <c r="VLT94" s="17"/>
      <c r="VLU94" s="17"/>
      <c r="VLV94" s="17"/>
      <c r="VLW94" s="17"/>
      <c r="VLX94" s="17"/>
      <c r="VLY94" s="17"/>
      <c r="VLZ94" s="17"/>
      <c r="VMA94" s="17"/>
      <c r="VMB94" s="17"/>
      <c r="VMC94" s="17"/>
      <c r="VMD94" s="17"/>
      <c r="VME94" s="17"/>
      <c r="VMF94" s="17"/>
      <c r="VMG94" s="17"/>
      <c r="VMH94" s="17"/>
      <c r="VMI94" s="17"/>
      <c r="VMJ94" s="17"/>
      <c r="VMK94" s="17"/>
      <c r="VML94" s="17"/>
      <c r="VMM94" s="17"/>
      <c r="VMN94" s="17"/>
      <c r="VMO94" s="17"/>
      <c r="VMP94" s="17"/>
      <c r="VMQ94" s="17"/>
      <c r="VMR94" s="17"/>
      <c r="VMS94" s="17"/>
      <c r="VMT94" s="17"/>
      <c r="VMU94" s="17"/>
      <c r="VMV94" s="17"/>
      <c r="VMW94" s="17"/>
      <c r="VMX94" s="17"/>
      <c r="VMY94" s="17"/>
      <c r="VMZ94" s="17"/>
      <c r="VNA94" s="17"/>
      <c r="VNB94" s="17"/>
      <c r="VNC94" s="17"/>
      <c r="VND94" s="17"/>
      <c r="VNE94" s="17"/>
      <c r="VNF94" s="17"/>
      <c r="VNG94" s="17"/>
      <c r="VNH94" s="17"/>
      <c r="VNI94" s="17"/>
      <c r="VNJ94" s="17"/>
      <c r="VNK94" s="17"/>
      <c r="VNL94" s="17"/>
      <c r="VNM94" s="17"/>
      <c r="VNN94" s="17"/>
      <c r="VNO94" s="17"/>
      <c r="VNP94" s="17"/>
      <c r="VNQ94" s="17"/>
      <c r="VNR94" s="17"/>
      <c r="VNS94" s="17"/>
      <c r="VNT94" s="17"/>
      <c r="VNU94" s="17"/>
      <c r="VNV94" s="17"/>
      <c r="VNW94" s="17"/>
      <c r="VNX94" s="17"/>
      <c r="VNY94" s="17"/>
      <c r="VNZ94" s="17"/>
      <c r="VOA94" s="17"/>
      <c r="VOB94" s="17"/>
      <c r="VOC94" s="17"/>
      <c r="VOD94" s="17"/>
      <c r="VOE94" s="17"/>
      <c r="VOF94" s="17"/>
      <c r="VOG94" s="17"/>
      <c r="VOH94" s="17"/>
      <c r="VOI94" s="17"/>
      <c r="VOJ94" s="17"/>
      <c r="VOK94" s="17"/>
      <c r="VOL94" s="17"/>
      <c r="VOM94" s="17"/>
      <c r="VON94" s="17"/>
      <c r="VOO94" s="17"/>
      <c r="VOP94" s="17"/>
      <c r="VOQ94" s="17"/>
      <c r="VOR94" s="17"/>
      <c r="VOS94" s="17"/>
      <c r="VOT94" s="17"/>
      <c r="VOU94" s="17"/>
      <c r="VOV94" s="17"/>
      <c r="VOW94" s="17"/>
      <c r="VOX94" s="17"/>
      <c r="VOY94" s="17"/>
      <c r="VOZ94" s="17"/>
      <c r="VPA94" s="17"/>
      <c r="VPB94" s="17"/>
      <c r="VPC94" s="17"/>
      <c r="VPD94" s="17"/>
      <c r="VPE94" s="17"/>
      <c r="VPF94" s="17"/>
      <c r="VPG94" s="17"/>
      <c r="VPH94" s="17"/>
      <c r="VPI94" s="17"/>
      <c r="VPJ94" s="17"/>
      <c r="VPK94" s="17"/>
      <c r="VPL94" s="17"/>
      <c r="VPM94" s="17"/>
      <c r="VPN94" s="17"/>
      <c r="VPO94" s="17"/>
      <c r="VPP94" s="17"/>
      <c r="VPQ94" s="17"/>
      <c r="VPR94" s="17"/>
      <c r="VPS94" s="17"/>
      <c r="VPT94" s="17"/>
      <c r="VPU94" s="17"/>
      <c r="VPV94" s="17"/>
      <c r="VPW94" s="17"/>
      <c r="VPX94" s="17"/>
      <c r="VPY94" s="17"/>
      <c r="VPZ94" s="17"/>
      <c r="VQA94" s="17"/>
      <c r="VQB94" s="17"/>
      <c r="VQC94" s="17"/>
      <c r="VQD94" s="17"/>
      <c r="VQE94" s="17"/>
      <c r="VQF94" s="17"/>
      <c r="VQG94" s="17"/>
      <c r="VQH94" s="17"/>
      <c r="VQI94" s="17"/>
      <c r="VQJ94" s="17"/>
      <c r="VQK94" s="17"/>
      <c r="VQL94" s="17"/>
      <c r="VQM94" s="17"/>
      <c r="VQN94" s="17"/>
      <c r="VQO94" s="17"/>
      <c r="VQP94" s="17"/>
      <c r="VQQ94" s="17"/>
      <c r="VQR94" s="17"/>
      <c r="VQS94" s="17"/>
      <c r="VQT94" s="17"/>
      <c r="VQU94" s="17"/>
      <c r="VQV94" s="17"/>
      <c r="VQW94" s="17"/>
      <c r="VQX94" s="17"/>
      <c r="VQY94" s="17"/>
      <c r="VQZ94" s="17"/>
      <c r="VRA94" s="17"/>
      <c r="VRB94" s="17"/>
      <c r="VRC94" s="17"/>
      <c r="VRD94" s="17"/>
      <c r="VRE94" s="17"/>
      <c r="VRF94" s="17"/>
      <c r="VRG94" s="17"/>
      <c r="VRH94" s="17"/>
      <c r="VRI94" s="17"/>
      <c r="VRJ94" s="17"/>
      <c r="VRK94" s="17"/>
      <c r="VRL94" s="17"/>
      <c r="VRM94" s="17"/>
      <c r="VRN94" s="17"/>
      <c r="VRO94" s="17"/>
      <c r="VRP94" s="17"/>
      <c r="VRQ94" s="17"/>
      <c r="VRR94" s="17"/>
      <c r="VRS94" s="17"/>
      <c r="VRT94" s="17"/>
      <c r="VRU94" s="17"/>
      <c r="VRV94" s="17"/>
      <c r="VRW94" s="17"/>
      <c r="VRX94" s="17"/>
      <c r="VRY94" s="17"/>
      <c r="VRZ94" s="17"/>
      <c r="VSA94" s="17"/>
      <c r="VSB94" s="17"/>
      <c r="VSC94" s="17"/>
      <c r="VSD94" s="17"/>
      <c r="VSE94" s="17"/>
      <c r="VSF94" s="17"/>
      <c r="VSG94" s="17"/>
      <c r="VSH94" s="17"/>
      <c r="VSI94" s="17"/>
      <c r="VSJ94" s="17"/>
      <c r="VSK94" s="17"/>
      <c r="VSL94" s="17"/>
      <c r="VSM94" s="17"/>
      <c r="VSN94" s="17"/>
      <c r="VSO94" s="17"/>
      <c r="VSP94" s="17"/>
      <c r="VSQ94" s="17"/>
      <c r="VSR94" s="17"/>
      <c r="VSS94" s="17"/>
      <c r="VST94" s="17"/>
      <c r="VSU94" s="17"/>
      <c r="VSV94" s="17"/>
      <c r="VSW94" s="17"/>
      <c r="VSX94" s="17"/>
      <c r="VSY94" s="17"/>
      <c r="VSZ94" s="17"/>
      <c r="VTA94" s="17"/>
      <c r="VTB94" s="17"/>
      <c r="VTC94" s="17"/>
      <c r="VTD94" s="17"/>
      <c r="VTE94" s="17"/>
      <c r="VTF94" s="17"/>
      <c r="VTG94" s="17"/>
      <c r="VTH94" s="17"/>
      <c r="VTI94" s="17"/>
      <c r="VTJ94" s="17"/>
      <c r="VTK94" s="17"/>
      <c r="VTL94" s="17"/>
      <c r="VTM94" s="17"/>
      <c r="VTN94" s="17"/>
      <c r="VTO94" s="17"/>
      <c r="VTP94" s="17"/>
      <c r="VTQ94" s="17"/>
      <c r="VTR94" s="17"/>
      <c r="VTS94" s="17"/>
      <c r="VTT94" s="17"/>
      <c r="VTU94" s="17"/>
      <c r="VTV94" s="17"/>
      <c r="VTW94" s="17"/>
      <c r="VTX94" s="17"/>
      <c r="VTY94" s="17"/>
      <c r="VTZ94" s="17"/>
      <c r="VUA94" s="17"/>
      <c r="VUB94" s="17"/>
      <c r="VUC94" s="17"/>
      <c r="VUD94" s="17"/>
      <c r="VUE94" s="17"/>
      <c r="VUF94" s="17"/>
      <c r="VUG94" s="17"/>
      <c r="VUH94" s="17"/>
      <c r="VUI94" s="17"/>
      <c r="VUJ94" s="17"/>
      <c r="VUK94" s="17"/>
      <c r="VUL94" s="17"/>
      <c r="VUM94" s="17"/>
      <c r="VUN94" s="17"/>
      <c r="VUO94" s="17"/>
      <c r="VUP94" s="17"/>
      <c r="VUQ94" s="17"/>
      <c r="VUR94" s="17"/>
      <c r="VUS94" s="17"/>
      <c r="VUT94" s="17"/>
      <c r="VUU94" s="17"/>
      <c r="VUV94" s="17"/>
      <c r="VUW94" s="17"/>
      <c r="VUX94" s="17"/>
      <c r="VUY94" s="17"/>
      <c r="VUZ94" s="17"/>
      <c r="VVA94" s="17"/>
      <c r="VVB94" s="17"/>
      <c r="VVC94" s="17"/>
      <c r="VVD94" s="17"/>
      <c r="VVE94" s="17"/>
      <c r="VVF94" s="17"/>
      <c r="VVG94" s="17"/>
      <c r="VVH94" s="17"/>
      <c r="VVI94" s="17"/>
      <c r="VVJ94" s="17"/>
      <c r="VVK94" s="17"/>
      <c r="VVL94" s="17"/>
      <c r="VVM94" s="17"/>
      <c r="VVN94" s="17"/>
      <c r="VVO94" s="17"/>
      <c r="VVP94" s="17"/>
      <c r="VVQ94" s="17"/>
      <c r="VVR94" s="17"/>
      <c r="VVS94" s="17"/>
      <c r="VVT94" s="17"/>
      <c r="VVU94" s="17"/>
      <c r="VVV94" s="17"/>
      <c r="VVW94" s="17"/>
      <c r="VVX94" s="17"/>
      <c r="VVY94" s="17"/>
      <c r="VVZ94" s="17"/>
      <c r="VWA94" s="17"/>
      <c r="VWB94" s="17"/>
      <c r="VWC94" s="17"/>
      <c r="VWD94" s="17"/>
      <c r="VWE94" s="17"/>
      <c r="VWF94" s="17"/>
      <c r="VWG94" s="17"/>
      <c r="VWH94" s="17"/>
      <c r="VWI94" s="17"/>
      <c r="VWJ94" s="17"/>
      <c r="VWK94" s="17"/>
      <c r="VWL94" s="17"/>
      <c r="VWM94" s="17"/>
      <c r="VWN94" s="17"/>
      <c r="VWO94" s="17"/>
      <c r="VWP94" s="17"/>
      <c r="VWQ94" s="17"/>
      <c r="VWR94" s="17"/>
      <c r="VWS94" s="17"/>
      <c r="VWT94" s="17"/>
      <c r="VWU94" s="17"/>
      <c r="VWV94" s="17"/>
      <c r="VWW94" s="17"/>
      <c r="VWX94" s="17"/>
      <c r="VWY94" s="17"/>
      <c r="VWZ94" s="17"/>
      <c r="VXA94" s="17"/>
      <c r="VXB94" s="17"/>
      <c r="VXC94" s="17"/>
      <c r="VXD94" s="17"/>
      <c r="VXE94" s="17"/>
      <c r="VXF94" s="17"/>
      <c r="VXG94" s="17"/>
      <c r="VXH94" s="17"/>
      <c r="VXI94" s="17"/>
      <c r="VXJ94" s="17"/>
      <c r="VXK94" s="17"/>
      <c r="VXL94" s="17"/>
      <c r="VXM94" s="17"/>
      <c r="VXN94" s="17"/>
      <c r="VXO94" s="17"/>
      <c r="VXP94" s="17"/>
      <c r="VXQ94" s="17"/>
      <c r="VXR94" s="17"/>
      <c r="VXS94" s="17"/>
      <c r="VXT94" s="17"/>
      <c r="VXU94" s="17"/>
      <c r="VXV94" s="17"/>
      <c r="VXW94" s="17"/>
      <c r="VXX94" s="17"/>
      <c r="VXY94" s="17"/>
      <c r="VXZ94" s="17"/>
      <c r="VYA94" s="17"/>
      <c r="VYB94" s="17"/>
      <c r="VYC94" s="17"/>
      <c r="VYD94" s="17"/>
      <c r="VYE94" s="17"/>
      <c r="VYF94" s="17"/>
      <c r="VYG94" s="17"/>
      <c r="VYH94" s="17"/>
      <c r="VYI94" s="17"/>
      <c r="VYJ94" s="17"/>
      <c r="VYK94" s="17"/>
      <c r="VYL94" s="17"/>
      <c r="VYM94" s="17"/>
      <c r="VYN94" s="17"/>
      <c r="VYO94" s="17"/>
      <c r="VYP94" s="17"/>
      <c r="VYQ94" s="17"/>
      <c r="VYR94" s="17"/>
      <c r="VYS94" s="17"/>
      <c r="VYT94" s="17"/>
      <c r="VYU94" s="17"/>
      <c r="VYV94" s="17"/>
      <c r="VYW94" s="17"/>
      <c r="VYX94" s="17"/>
      <c r="VYY94" s="17"/>
      <c r="VYZ94" s="17"/>
      <c r="VZA94" s="17"/>
      <c r="VZB94" s="17"/>
      <c r="VZC94" s="17"/>
      <c r="VZD94" s="17"/>
      <c r="VZE94" s="17"/>
      <c r="VZF94" s="17"/>
      <c r="VZG94" s="17"/>
      <c r="VZH94" s="17"/>
      <c r="VZI94" s="17"/>
      <c r="VZJ94" s="17"/>
      <c r="VZK94" s="17"/>
      <c r="VZL94" s="17"/>
      <c r="VZM94" s="17"/>
      <c r="VZN94" s="17"/>
      <c r="VZO94" s="17"/>
      <c r="VZP94" s="17"/>
      <c r="VZQ94" s="17"/>
      <c r="VZR94" s="17"/>
      <c r="VZS94" s="17"/>
      <c r="VZT94" s="17"/>
      <c r="VZU94" s="17"/>
      <c r="VZV94" s="17"/>
      <c r="VZW94" s="17"/>
      <c r="VZX94" s="17"/>
      <c r="VZY94" s="17"/>
      <c r="VZZ94" s="17"/>
      <c r="WAA94" s="17"/>
      <c r="WAB94" s="17"/>
      <c r="WAC94" s="17"/>
      <c r="WAD94" s="17"/>
      <c r="WAE94" s="17"/>
      <c r="WAF94" s="17"/>
      <c r="WAG94" s="17"/>
      <c r="WAH94" s="17"/>
      <c r="WAI94" s="17"/>
      <c r="WAJ94" s="17"/>
      <c r="WAK94" s="17"/>
      <c r="WAL94" s="17"/>
      <c r="WAM94" s="17"/>
      <c r="WAN94" s="17"/>
      <c r="WAO94" s="17"/>
      <c r="WAP94" s="17"/>
      <c r="WAQ94" s="17"/>
      <c r="WAR94" s="17"/>
      <c r="WAS94" s="17"/>
      <c r="WAT94" s="17"/>
      <c r="WAU94" s="17"/>
      <c r="WAV94" s="17"/>
      <c r="WAW94" s="17"/>
      <c r="WAX94" s="17"/>
      <c r="WAY94" s="17"/>
      <c r="WAZ94" s="17"/>
      <c r="WBA94" s="17"/>
      <c r="WBB94" s="17"/>
      <c r="WBC94" s="17"/>
      <c r="WBD94" s="17"/>
      <c r="WBE94" s="17"/>
      <c r="WBF94" s="17"/>
      <c r="WBG94" s="17"/>
      <c r="WBH94" s="17"/>
      <c r="WBI94" s="17"/>
      <c r="WBJ94" s="17"/>
      <c r="WBK94" s="17"/>
      <c r="WBL94" s="17"/>
      <c r="WBM94" s="17"/>
      <c r="WBN94" s="17"/>
      <c r="WBO94" s="17"/>
      <c r="WBP94" s="17"/>
      <c r="WBQ94" s="17"/>
      <c r="WBR94" s="17"/>
      <c r="WBS94" s="17"/>
      <c r="WBT94" s="17"/>
      <c r="WBU94" s="17"/>
      <c r="WBV94" s="17"/>
      <c r="WBW94" s="17"/>
      <c r="WBX94" s="17"/>
      <c r="WBY94" s="17"/>
      <c r="WBZ94" s="17"/>
      <c r="WCA94" s="17"/>
      <c r="WCB94" s="17"/>
      <c r="WCC94" s="17"/>
      <c r="WCD94" s="17"/>
      <c r="WCE94" s="17"/>
      <c r="WCF94" s="17"/>
      <c r="WCG94" s="17"/>
      <c r="WCH94" s="17"/>
      <c r="WCI94" s="17"/>
      <c r="WCJ94" s="17"/>
      <c r="WCK94" s="17"/>
      <c r="WCL94" s="17"/>
      <c r="WCM94" s="17"/>
      <c r="WCN94" s="17"/>
      <c r="WCO94" s="17"/>
      <c r="WCP94" s="17"/>
      <c r="WCQ94" s="17"/>
      <c r="WCR94" s="17"/>
      <c r="WCS94" s="17"/>
      <c r="WCT94" s="17"/>
      <c r="WCU94" s="17"/>
      <c r="WCV94" s="17"/>
      <c r="WCW94" s="17"/>
      <c r="WCX94" s="17"/>
      <c r="WCY94" s="17"/>
      <c r="WCZ94" s="17"/>
      <c r="WDA94" s="17"/>
      <c r="WDB94" s="17"/>
      <c r="WDC94" s="17"/>
      <c r="WDD94" s="17"/>
      <c r="WDE94" s="17"/>
      <c r="WDF94" s="17"/>
      <c r="WDG94" s="17"/>
      <c r="WDH94" s="17"/>
      <c r="WDI94" s="17"/>
      <c r="WDJ94" s="17"/>
      <c r="WDK94" s="17"/>
      <c r="WDL94" s="17"/>
      <c r="WDM94" s="17"/>
      <c r="WDN94" s="17"/>
      <c r="WDO94" s="17"/>
      <c r="WDP94" s="17"/>
      <c r="WDQ94" s="17"/>
      <c r="WDR94" s="17"/>
      <c r="WDS94" s="17"/>
      <c r="WDT94" s="17"/>
      <c r="WDU94" s="17"/>
      <c r="WDV94" s="17"/>
      <c r="WDW94" s="17"/>
      <c r="WDX94" s="17"/>
      <c r="WDY94" s="17"/>
      <c r="WDZ94" s="17"/>
      <c r="WEA94" s="17"/>
      <c r="WEB94" s="17"/>
      <c r="WEC94" s="17"/>
      <c r="WED94" s="17"/>
      <c r="WEE94" s="17"/>
      <c r="WEF94" s="17"/>
      <c r="WEG94" s="17"/>
      <c r="WEH94" s="17"/>
      <c r="WEI94" s="17"/>
      <c r="WEJ94" s="17"/>
      <c r="WEK94" s="17"/>
      <c r="WEL94" s="17"/>
      <c r="WEM94" s="17"/>
      <c r="WEN94" s="17"/>
      <c r="WEO94" s="17"/>
      <c r="WEP94" s="17"/>
      <c r="WEQ94" s="17"/>
      <c r="WER94" s="17"/>
      <c r="WES94" s="17"/>
      <c r="WET94" s="17"/>
      <c r="WEU94" s="17"/>
      <c r="WEV94" s="17"/>
      <c r="WEW94" s="17"/>
      <c r="WEX94" s="17"/>
      <c r="WEY94" s="17"/>
      <c r="WEZ94" s="17"/>
      <c r="WFA94" s="17"/>
      <c r="WFB94" s="17"/>
      <c r="WFC94" s="17"/>
      <c r="WFD94" s="17"/>
      <c r="WFE94" s="17"/>
      <c r="WFF94" s="17"/>
      <c r="WFG94" s="17"/>
      <c r="WFH94" s="17"/>
      <c r="WFI94" s="17"/>
      <c r="WFJ94" s="17"/>
      <c r="WFK94" s="17"/>
      <c r="WFL94" s="17"/>
      <c r="WFM94" s="17"/>
      <c r="WFN94" s="17"/>
      <c r="WFO94" s="17"/>
      <c r="WFP94" s="17"/>
      <c r="WFQ94" s="17"/>
      <c r="WFR94" s="17"/>
      <c r="WFS94" s="17"/>
      <c r="WFT94" s="17"/>
      <c r="WFU94" s="17"/>
      <c r="WFV94" s="17"/>
      <c r="WFW94" s="17"/>
      <c r="WFX94" s="17"/>
      <c r="WFY94" s="17"/>
      <c r="WFZ94" s="17"/>
      <c r="WGA94" s="17"/>
      <c r="WGB94" s="17"/>
      <c r="WGC94" s="17"/>
      <c r="WGD94" s="17"/>
      <c r="WGE94" s="17"/>
      <c r="WGF94" s="17"/>
      <c r="WGG94" s="17"/>
      <c r="WGH94" s="17"/>
      <c r="WGI94" s="17"/>
      <c r="WGJ94" s="17"/>
      <c r="WGK94" s="17"/>
      <c r="WGL94" s="17"/>
      <c r="WGM94" s="17"/>
      <c r="WGN94" s="17"/>
      <c r="WGO94" s="17"/>
      <c r="WGP94" s="17"/>
      <c r="WGQ94" s="17"/>
      <c r="WGR94" s="17"/>
      <c r="WGS94" s="17"/>
      <c r="WGT94" s="17"/>
      <c r="WGU94" s="17"/>
      <c r="WGV94" s="17"/>
      <c r="WGW94" s="17"/>
      <c r="WGX94" s="17"/>
      <c r="WGY94" s="17"/>
      <c r="WGZ94" s="17"/>
      <c r="WHA94" s="17"/>
      <c r="WHB94" s="17"/>
      <c r="WHC94" s="17"/>
      <c r="WHD94" s="17"/>
      <c r="WHE94" s="17"/>
      <c r="WHF94" s="17"/>
      <c r="WHG94" s="17"/>
      <c r="WHH94" s="17"/>
      <c r="WHI94" s="17"/>
      <c r="WHJ94" s="17"/>
      <c r="WHK94" s="17"/>
      <c r="WHL94" s="17"/>
      <c r="WHM94" s="17"/>
      <c r="WHN94" s="17"/>
      <c r="WHO94" s="17"/>
      <c r="WHP94" s="17"/>
      <c r="WHQ94" s="17"/>
      <c r="WHR94" s="17"/>
      <c r="WHS94" s="17"/>
      <c r="WHT94" s="17"/>
      <c r="WHU94" s="17"/>
      <c r="WHV94" s="17"/>
      <c r="WHW94" s="17"/>
      <c r="WHX94" s="17"/>
      <c r="WHY94" s="17"/>
      <c r="WHZ94" s="17"/>
      <c r="WIA94" s="17"/>
      <c r="WIB94" s="17"/>
      <c r="WIC94" s="17"/>
      <c r="WID94" s="17"/>
      <c r="WIE94" s="17"/>
      <c r="WIF94" s="17"/>
      <c r="WIG94" s="17"/>
      <c r="WIH94" s="17"/>
      <c r="WII94" s="17"/>
      <c r="WIJ94" s="17"/>
      <c r="WIK94" s="17"/>
      <c r="WIL94" s="17"/>
      <c r="WIM94" s="17"/>
      <c r="WIN94" s="17"/>
      <c r="WIO94" s="17"/>
      <c r="WIP94" s="17"/>
      <c r="WIQ94" s="17"/>
      <c r="WIR94" s="17"/>
      <c r="WIS94" s="17"/>
      <c r="WIT94" s="17"/>
      <c r="WIU94" s="17"/>
      <c r="WIV94" s="17"/>
      <c r="WIW94" s="17"/>
      <c r="WIX94" s="17"/>
      <c r="WIY94" s="17"/>
      <c r="WIZ94" s="17"/>
      <c r="WJA94" s="17"/>
      <c r="WJB94" s="17"/>
      <c r="WJC94" s="17"/>
      <c r="WJD94" s="17"/>
      <c r="WJE94" s="17"/>
      <c r="WJF94" s="17"/>
      <c r="WJG94" s="17"/>
      <c r="WJH94" s="17"/>
      <c r="WJI94" s="17"/>
      <c r="WJJ94" s="17"/>
      <c r="WJK94" s="17"/>
      <c r="WJL94" s="17"/>
      <c r="WJM94" s="17"/>
      <c r="WJN94" s="17"/>
      <c r="WJO94" s="17"/>
      <c r="WJP94" s="17"/>
      <c r="WJQ94" s="17"/>
      <c r="WJR94" s="17"/>
      <c r="WJS94" s="17"/>
      <c r="WJT94" s="17"/>
      <c r="WJU94" s="17"/>
      <c r="WJV94" s="17"/>
      <c r="WJW94" s="17"/>
      <c r="WJX94" s="17"/>
      <c r="WJY94" s="17"/>
      <c r="WJZ94" s="17"/>
      <c r="WKA94" s="17"/>
      <c r="WKB94" s="17"/>
      <c r="WKC94" s="17"/>
      <c r="WKD94" s="17"/>
      <c r="WKE94" s="17"/>
      <c r="WKF94" s="17"/>
      <c r="WKG94" s="17"/>
      <c r="WKH94" s="17"/>
      <c r="WKI94" s="17"/>
      <c r="WKJ94" s="17"/>
      <c r="WKK94" s="17"/>
      <c r="WKL94" s="17"/>
      <c r="WKM94" s="17"/>
      <c r="WKN94" s="17"/>
      <c r="WKO94" s="17"/>
      <c r="WKP94" s="17"/>
      <c r="WKQ94" s="17"/>
      <c r="WKR94" s="17"/>
      <c r="WKS94" s="17"/>
      <c r="WKT94" s="17"/>
      <c r="WKU94" s="17"/>
      <c r="WKV94" s="17"/>
      <c r="WKW94" s="17"/>
      <c r="WKX94" s="17"/>
      <c r="WKY94" s="17"/>
      <c r="WKZ94" s="17"/>
      <c r="WLA94" s="17"/>
      <c r="WLB94" s="17"/>
      <c r="WLC94" s="17"/>
      <c r="WLD94" s="17"/>
      <c r="WLE94" s="17"/>
      <c r="WLF94" s="17"/>
      <c r="WLG94" s="17"/>
      <c r="WLH94" s="17"/>
      <c r="WLI94" s="17"/>
      <c r="WLJ94" s="17"/>
      <c r="WLK94" s="17"/>
      <c r="WLL94" s="17"/>
      <c r="WLM94" s="17"/>
      <c r="WLN94" s="17"/>
      <c r="WLO94" s="17"/>
      <c r="WLP94" s="17"/>
      <c r="WLQ94" s="17"/>
      <c r="WLR94" s="17"/>
      <c r="WLS94" s="17"/>
      <c r="WLT94" s="17"/>
      <c r="WLU94" s="17"/>
      <c r="WLV94" s="17"/>
      <c r="WLW94" s="17"/>
      <c r="WLX94" s="17"/>
      <c r="WLY94" s="17"/>
      <c r="WLZ94" s="17"/>
      <c r="WMA94" s="17"/>
      <c r="WMB94" s="17"/>
      <c r="WMC94" s="17"/>
      <c r="WMD94" s="17"/>
      <c r="WME94" s="17"/>
      <c r="WMF94" s="17"/>
      <c r="WMG94" s="17"/>
      <c r="WMH94" s="17"/>
      <c r="WMI94" s="17"/>
      <c r="WMJ94" s="17"/>
      <c r="WMK94" s="17"/>
      <c r="WML94" s="17"/>
      <c r="WMM94" s="17"/>
      <c r="WMN94" s="17"/>
      <c r="WMO94" s="17"/>
      <c r="WMP94" s="17"/>
      <c r="WMQ94" s="17"/>
      <c r="WMR94" s="17"/>
      <c r="WMS94" s="17"/>
      <c r="WMT94" s="17"/>
      <c r="WMU94" s="17"/>
      <c r="WMV94" s="17"/>
      <c r="WMW94" s="17"/>
      <c r="WMX94" s="17"/>
      <c r="WMY94" s="17"/>
      <c r="WMZ94" s="17"/>
      <c r="WNA94" s="17"/>
      <c r="WNB94" s="17"/>
      <c r="WNC94" s="17"/>
      <c r="WND94" s="17"/>
      <c r="WNE94" s="17"/>
      <c r="WNF94" s="17"/>
      <c r="WNG94" s="17"/>
      <c r="WNH94" s="17"/>
      <c r="WNI94" s="17"/>
      <c r="WNJ94" s="17"/>
      <c r="WNK94" s="17"/>
      <c r="WNL94" s="17"/>
      <c r="WNM94" s="17"/>
      <c r="WNN94" s="17"/>
      <c r="WNO94" s="17"/>
      <c r="WNP94" s="17"/>
      <c r="WNQ94" s="17"/>
      <c r="WNR94" s="17"/>
      <c r="WNS94" s="17"/>
      <c r="WNT94" s="17"/>
      <c r="WNU94" s="17"/>
      <c r="WNV94" s="17"/>
      <c r="WNW94" s="17"/>
      <c r="WNX94" s="17"/>
      <c r="WNY94" s="17"/>
      <c r="WNZ94" s="17"/>
      <c r="WOA94" s="17"/>
      <c r="WOB94" s="17"/>
      <c r="WOC94" s="17"/>
      <c r="WOD94" s="17"/>
      <c r="WOE94" s="17"/>
      <c r="WOF94" s="17"/>
      <c r="WOG94" s="17"/>
      <c r="WOH94" s="17"/>
      <c r="WOI94" s="17"/>
      <c r="WOJ94" s="17"/>
      <c r="WOK94" s="17"/>
      <c r="WOL94" s="17"/>
      <c r="WOM94" s="17"/>
      <c r="WON94" s="17"/>
      <c r="WOO94" s="17"/>
      <c r="WOP94" s="17"/>
      <c r="WOQ94" s="17"/>
      <c r="WOR94" s="17"/>
      <c r="WOS94" s="17"/>
      <c r="WOT94" s="17"/>
      <c r="WOU94" s="17"/>
      <c r="WOV94" s="17"/>
      <c r="WOW94" s="17"/>
      <c r="WOX94" s="17"/>
      <c r="WOY94" s="17"/>
      <c r="WOZ94" s="17"/>
      <c r="WPA94" s="17"/>
      <c r="WPB94" s="17"/>
      <c r="WPC94" s="17"/>
      <c r="WPD94" s="17"/>
      <c r="WPE94" s="17"/>
      <c r="WPF94" s="17"/>
      <c r="WPG94" s="17"/>
      <c r="WPH94" s="17"/>
      <c r="WPI94" s="17"/>
      <c r="WPJ94" s="17"/>
      <c r="WPK94" s="17"/>
      <c r="WPL94" s="17"/>
      <c r="WPM94" s="17"/>
      <c r="WPN94" s="17"/>
      <c r="WPO94" s="17"/>
      <c r="WPP94" s="17"/>
      <c r="WPQ94" s="17"/>
      <c r="WPR94" s="17"/>
      <c r="WPS94" s="17"/>
      <c r="WPT94" s="17"/>
      <c r="WPU94" s="17"/>
      <c r="WPV94" s="17"/>
      <c r="WPW94" s="17"/>
      <c r="WPX94" s="17"/>
      <c r="WPY94" s="17"/>
      <c r="WPZ94" s="17"/>
      <c r="WQA94" s="17"/>
      <c r="WQB94" s="17"/>
      <c r="WQC94" s="17"/>
      <c r="WQD94" s="17"/>
      <c r="WQE94" s="17"/>
      <c r="WQF94" s="17"/>
      <c r="WQG94" s="17"/>
      <c r="WQH94" s="17"/>
      <c r="WQI94" s="17"/>
      <c r="WQJ94" s="17"/>
      <c r="WQK94" s="17"/>
      <c r="WQL94" s="17"/>
      <c r="WQM94" s="17"/>
      <c r="WQN94" s="17"/>
      <c r="WQO94" s="17"/>
      <c r="WQP94" s="17"/>
      <c r="WQQ94" s="17"/>
      <c r="WQR94" s="17"/>
      <c r="WQS94" s="17"/>
      <c r="WQT94" s="17"/>
      <c r="WQU94" s="17"/>
      <c r="WQV94" s="17"/>
      <c r="WQW94" s="17"/>
      <c r="WQX94" s="17"/>
      <c r="WQY94" s="17"/>
      <c r="WQZ94" s="17"/>
      <c r="WRA94" s="17"/>
      <c r="WRB94" s="17"/>
      <c r="WRC94" s="17"/>
      <c r="WRD94" s="17"/>
      <c r="WRE94" s="17"/>
      <c r="WRF94" s="17"/>
      <c r="WRG94" s="17"/>
      <c r="WRH94" s="17"/>
      <c r="WRI94" s="17"/>
      <c r="WRJ94" s="17"/>
      <c r="WRK94" s="17"/>
      <c r="WRL94" s="17"/>
      <c r="WRM94" s="17"/>
      <c r="WRN94" s="17"/>
      <c r="WRO94" s="17"/>
      <c r="WRP94" s="17"/>
      <c r="WRQ94" s="17"/>
      <c r="WRR94" s="17"/>
      <c r="WRS94" s="17"/>
      <c r="WRT94" s="17"/>
      <c r="WRU94" s="17"/>
      <c r="WRV94" s="17"/>
      <c r="WRW94" s="17"/>
      <c r="WRX94" s="17"/>
      <c r="WRY94" s="17"/>
      <c r="WRZ94" s="17"/>
      <c r="WSA94" s="17"/>
      <c r="WSB94" s="17"/>
      <c r="WSC94" s="17"/>
      <c r="WSD94" s="17"/>
      <c r="WSE94" s="17"/>
      <c r="WSF94" s="17"/>
      <c r="WSG94" s="17"/>
      <c r="WSH94" s="17"/>
      <c r="WSI94" s="17"/>
      <c r="WSJ94" s="17"/>
      <c r="WSK94" s="17"/>
      <c r="WSL94" s="17"/>
      <c r="WSM94" s="17"/>
      <c r="WSN94" s="17"/>
      <c r="WSO94" s="17"/>
      <c r="WSP94" s="17"/>
      <c r="WSQ94" s="17"/>
      <c r="WSR94" s="17"/>
      <c r="WSS94" s="17"/>
      <c r="WST94" s="17"/>
      <c r="WSU94" s="17"/>
      <c r="WSV94" s="17"/>
      <c r="WSW94" s="17"/>
      <c r="WSX94" s="17"/>
      <c r="WSY94" s="17"/>
      <c r="WSZ94" s="17"/>
      <c r="WTA94" s="17"/>
      <c r="WTB94" s="17"/>
      <c r="WTC94" s="17"/>
      <c r="WTD94" s="17"/>
      <c r="WTE94" s="17"/>
      <c r="WTF94" s="17"/>
      <c r="WTG94" s="17"/>
      <c r="WTH94" s="17"/>
      <c r="WTI94" s="17"/>
      <c r="WTJ94" s="17"/>
      <c r="WTK94" s="17"/>
      <c r="WTL94" s="17"/>
      <c r="WTM94" s="17"/>
      <c r="WTN94" s="17"/>
      <c r="WTO94" s="17"/>
      <c r="WTP94" s="17"/>
      <c r="WTQ94" s="17"/>
      <c r="WTR94" s="17"/>
      <c r="WTS94" s="17"/>
      <c r="WTT94" s="17"/>
      <c r="WTU94" s="17"/>
      <c r="WTV94" s="17"/>
      <c r="WTW94" s="17"/>
      <c r="WTX94" s="17"/>
      <c r="WTY94" s="17"/>
      <c r="WTZ94" s="17"/>
      <c r="WUA94" s="17"/>
      <c r="WUB94" s="17"/>
      <c r="WUC94" s="17"/>
      <c r="WUD94" s="17"/>
      <c r="WUE94" s="17"/>
      <c r="WUF94" s="17"/>
      <c r="WUG94" s="17"/>
      <c r="WUH94" s="17"/>
      <c r="WUI94" s="17"/>
      <c r="WUJ94" s="17"/>
      <c r="WUK94" s="17"/>
      <c r="WUL94" s="17"/>
      <c r="WUM94" s="17"/>
      <c r="WUN94" s="17"/>
      <c r="WUO94" s="17"/>
      <c r="WUP94" s="17"/>
      <c r="WUQ94" s="17"/>
      <c r="WUR94" s="17"/>
      <c r="WUS94" s="17"/>
      <c r="WUT94" s="17"/>
      <c r="WUU94" s="17"/>
      <c r="WUV94" s="17"/>
      <c r="WUW94" s="17"/>
      <c r="WUX94" s="17"/>
      <c r="WUY94" s="17"/>
      <c r="WUZ94" s="17"/>
      <c r="WVA94" s="17"/>
      <c r="WVB94" s="17"/>
      <c r="WVC94" s="17"/>
      <c r="WVD94" s="17"/>
      <c r="WVE94" s="17"/>
      <c r="WVF94" s="17"/>
      <c r="WVG94" s="17"/>
      <c r="WVH94" s="17"/>
      <c r="WVI94" s="17"/>
      <c r="WVJ94" s="17"/>
      <c r="WVK94" s="17"/>
      <c r="WVL94" s="17"/>
      <c r="WVM94" s="17"/>
      <c r="WVN94" s="17"/>
      <c r="WVO94" s="17"/>
      <c r="WVP94" s="17"/>
      <c r="WVQ94" s="17"/>
      <c r="WVR94" s="17"/>
      <c r="WVS94" s="17"/>
      <c r="WVT94" s="17"/>
      <c r="WVU94" s="17"/>
      <c r="WVV94" s="17"/>
      <c r="WVW94" s="17"/>
      <c r="WVX94" s="17"/>
      <c r="WVY94" s="17"/>
      <c r="WVZ94" s="17"/>
      <c r="WWA94" s="17"/>
      <c r="WWB94" s="17"/>
      <c r="WWC94" s="17"/>
      <c r="WWD94" s="17"/>
      <c r="WWE94" s="17"/>
      <c r="WWF94" s="17"/>
      <c r="WWG94" s="17"/>
      <c r="WWH94" s="17"/>
      <c r="WWI94" s="17"/>
      <c r="WWJ94" s="17"/>
      <c r="WWK94" s="17"/>
      <c r="WWL94" s="17"/>
      <c r="WWM94" s="17"/>
      <c r="WWN94" s="17"/>
      <c r="WWO94" s="17"/>
      <c r="WWP94" s="17"/>
      <c r="WWQ94" s="17"/>
      <c r="WWR94" s="17"/>
      <c r="WWS94" s="17"/>
      <c r="WWT94" s="17"/>
      <c r="WWU94" s="17"/>
      <c r="WWV94" s="17"/>
      <c r="WWW94" s="17"/>
      <c r="WWX94" s="17"/>
      <c r="WWY94" s="17"/>
      <c r="WWZ94" s="17"/>
      <c r="WXA94" s="17"/>
      <c r="WXB94" s="17"/>
      <c r="WXC94" s="17"/>
      <c r="WXD94" s="17"/>
      <c r="WXE94" s="17"/>
      <c r="WXF94" s="17"/>
      <c r="WXG94" s="17"/>
      <c r="WXH94" s="17"/>
      <c r="WXI94" s="17"/>
      <c r="WXJ94" s="17"/>
      <c r="WXK94" s="17"/>
      <c r="WXL94" s="17"/>
      <c r="WXM94" s="17"/>
      <c r="WXN94" s="17"/>
      <c r="WXO94" s="17"/>
      <c r="WXP94" s="17"/>
      <c r="WXQ94" s="17"/>
      <c r="WXR94" s="17"/>
      <c r="WXS94" s="17"/>
      <c r="WXT94" s="17"/>
      <c r="WXU94" s="17"/>
      <c r="WXV94" s="17"/>
      <c r="WXW94" s="17"/>
      <c r="WXX94" s="17"/>
      <c r="WXY94" s="17"/>
      <c r="WXZ94" s="17"/>
      <c r="WYA94" s="17"/>
      <c r="WYB94" s="17"/>
      <c r="WYC94" s="17"/>
      <c r="WYD94" s="17"/>
      <c r="WYE94" s="17"/>
      <c r="WYF94" s="17"/>
      <c r="WYG94" s="17"/>
      <c r="WYH94" s="17"/>
      <c r="WYI94" s="17"/>
      <c r="WYJ94" s="17"/>
      <c r="WYK94" s="17"/>
      <c r="WYL94" s="17"/>
      <c r="WYM94" s="17"/>
      <c r="WYN94" s="17"/>
      <c r="WYO94" s="17"/>
      <c r="WYP94" s="17"/>
      <c r="WYQ94" s="17"/>
      <c r="WYR94" s="17"/>
      <c r="WYS94" s="17"/>
      <c r="WYT94" s="17"/>
      <c r="WYU94" s="17"/>
      <c r="WYV94" s="17"/>
      <c r="WYW94" s="17"/>
      <c r="WYX94" s="17"/>
      <c r="WYY94" s="17"/>
      <c r="WYZ94" s="17"/>
      <c r="WZA94" s="17"/>
      <c r="WZB94" s="17"/>
      <c r="WZC94" s="17"/>
      <c r="WZD94" s="17"/>
      <c r="WZE94" s="17"/>
      <c r="WZF94" s="17"/>
      <c r="WZG94" s="17"/>
      <c r="WZH94" s="17"/>
      <c r="WZI94" s="17"/>
      <c r="WZJ94" s="17"/>
      <c r="WZK94" s="17"/>
      <c r="WZL94" s="17"/>
      <c r="WZM94" s="17"/>
      <c r="WZN94" s="17"/>
      <c r="WZO94" s="17"/>
      <c r="WZP94" s="17"/>
      <c r="WZQ94" s="17"/>
      <c r="WZR94" s="17"/>
      <c r="WZS94" s="17"/>
      <c r="WZT94" s="17"/>
      <c r="WZU94" s="17"/>
      <c r="WZV94" s="17"/>
      <c r="WZW94" s="17"/>
      <c r="WZX94" s="17"/>
      <c r="WZY94" s="17"/>
      <c r="WZZ94" s="17"/>
      <c r="XAA94" s="17"/>
      <c r="XAB94" s="17"/>
      <c r="XAC94" s="17"/>
      <c r="XAD94" s="17"/>
      <c r="XAE94" s="17"/>
      <c r="XAF94" s="17"/>
      <c r="XAG94" s="17"/>
      <c r="XAH94" s="17"/>
      <c r="XAI94" s="17"/>
      <c r="XAJ94" s="17"/>
      <c r="XAK94" s="17"/>
      <c r="XAL94" s="17"/>
      <c r="XAM94" s="17"/>
      <c r="XAN94" s="17"/>
      <c r="XAO94" s="17"/>
      <c r="XAP94" s="17"/>
      <c r="XAQ94" s="17"/>
      <c r="XAR94" s="17"/>
      <c r="XAS94" s="17"/>
      <c r="XAT94" s="17"/>
      <c r="XAU94" s="17"/>
      <c r="XAV94" s="17"/>
      <c r="XAW94" s="17"/>
      <c r="XAX94" s="17"/>
      <c r="XAY94" s="17"/>
      <c r="XAZ94" s="17"/>
      <c r="XBA94" s="17"/>
      <c r="XBB94" s="17"/>
      <c r="XBC94" s="17"/>
      <c r="XBD94" s="17"/>
      <c r="XBE94" s="17"/>
      <c r="XBF94" s="17"/>
      <c r="XBG94" s="17"/>
      <c r="XBH94" s="17"/>
      <c r="XBI94" s="17"/>
      <c r="XBJ94" s="17"/>
      <c r="XBK94" s="17"/>
      <c r="XBL94" s="17"/>
      <c r="XBM94" s="17"/>
      <c r="XBN94" s="17"/>
      <c r="XBO94" s="17"/>
      <c r="XBP94" s="17"/>
      <c r="XBQ94" s="17"/>
      <c r="XBR94" s="17"/>
      <c r="XBS94" s="17"/>
      <c r="XBT94" s="17"/>
      <c r="XBU94" s="17"/>
      <c r="XBV94" s="17"/>
      <c r="XBW94" s="17"/>
      <c r="XBX94" s="17"/>
      <c r="XBY94" s="17"/>
      <c r="XBZ94" s="17"/>
      <c r="XCA94" s="17"/>
      <c r="XCB94" s="17"/>
      <c r="XCC94" s="17"/>
      <c r="XCD94" s="17"/>
      <c r="XCE94" s="17"/>
      <c r="XCF94" s="17"/>
      <c r="XCG94" s="17"/>
      <c r="XCH94" s="17"/>
      <c r="XCI94" s="17"/>
      <c r="XCJ94" s="17"/>
      <c r="XCK94" s="17"/>
      <c r="XCL94" s="17"/>
      <c r="XCM94" s="17"/>
      <c r="XCN94" s="17"/>
      <c r="XCO94" s="17"/>
      <c r="XCP94" s="17"/>
      <c r="XCQ94" s="17"/>
      <c r="XCR94" s="17"/>
      <c r="XCS94" s="17"/>
      <c r="XCT94" s="17"/>
      <c r="XCU94" s="17"/>
      <c r="XCV94" s="17"/>
      <c r="XCW94" s="17"/>
      <c r="XCX94" s="17"/>
      <c r="XCY94" s="17"/>
      <c r="XCZ94" s="17"/>
      <c r="XDA94" s="17"/>
      <c r="XDB94" s="17"/>
      <c r="XDC94" s="17"/>
      <c r="XDD94" s="17"/>
      <c r="XDE94" s="17"/>
      <c r="XDF94" s="17"/>
      <c r="XDG94" s="17"/>
      <c r="XDH94" s="17"/>
      <c r="XDI94" s="17"/>
      <c r="XDJ94" s="17"/>
      <c r="XDK94" s="17"/>
      <c r="XDL94" s="17"/>
      <c r="XDM94" s="17"/>
      <c r="XDN94" s="17"/>
      <c r="XDO94" s="17"/>
      <c r="XDP94" s="17"/>
      <c r="XDQ94" s="17"/>
      <c r="XDR94" s="17"/>
      <c r="XDS94" s="17"/>
      <c r="XDT94" s="17"/>
      <c r="XDU94" s="17"/>
      <c r="XDV94" s="17"/>
      <c r="XDW94" s="17"/>
      <c r="XDX94" s="17"/>
      <c r="XDY94" s="17"/>
      <c r="XDZ94" s="17"/>
      <c r="XEA94" s="17"/>
      <c r="XEB94" s="17"/>
      <c r="XEC94" s="17"/>
      <c r="XED94" s="17"/>
      <c r="XEE94" s="17"/>
      <c r="XEF94" s="17"/>
      <c r="XEG94" s="17"/>
      <c r="XEH94" s="17"/>
      <c r="XEI94" s="17"/>
      <c r="XEJ94" s="17"/>
      <c r="XEK94" s="17"/>
      <c r="XEL94" s="17"/>
      <c r="XEM94" s="17"/>
      <c r="XEN94" s="17"/>
      <c r="XEO94" s="17"/>
      <c r="XEP94" s="17"/>
      <c r="XEQ94" s="17"/>
      <c r="XER94" s="17"/>
      <c r="XES94" s="17"/>
      <c r="XET94" s="17"/>
      <c r="XEU94" s="17"/>
      <c r="XEV94" s="17"/>
      <c r="XEW94" s="17"/>
      <c r="XEX94" s="17"/>
      <c r="XEY94" s="17"/>
    </row>
    <row r="95" s="5" customFormat="1" ht="26" customHeight="1" spans="1:12">
      <c r="A95" s="46" t="s">
        <v>185</v>
      </c>
      <c r="B95" s="46"/>
      <c r="C95" s="46"/>
      <c r="D95" s="46"/>
      <c r="E95" s="22">
        <f>SUM(E96:E104)</f>
        <v>1765.8</v>
      </c>
      <c r="F95" s="22"/>
      <c r="G95" s="22">
        <f>SUM(G96:G104)</f>
        <v>1164.55</v>
      </c>
      <c r="H95" s="22">
        <f>SUM(H96:H104)</f>
        <v>422.14</v>
      </c>
      <c r="I95" s="22">
        <f>SUM(I96:I104)</f>
        <v>928.01</v>
      </c>
      <c r="J95" s="22">
        <f>SUM(J96:J104)</f>
        <v>867.71</v>
      </c>
      <c r="K95" s="61">
        <f t="shared" ref="K95:K107" si="9">J95/I95</f>
        <v>0.935022251915389</v>
      </c>
      <c r="L95" s="23"/>
    </row>
    <row r="96" s="5" customFormat="1" ht="33" customHeight="1" spans="1:12">
      <c r="A96" s="23">
        <v>77</v>
      </c>
      <c r="B96" s="23" t="s">
        <v>186</v>
      </c>
      <c r="C96" s="23">
        <v>2020</v>
      </c>
      <c r="D96" s="91" t="s">
        <v>187</v>
      </c>
      <c r="E96" s="25">
        <v>445.44</v>
      </c>
      <c r="F96" s="23" t="s">
        <v>44</v>
      </c>
      <c r="G96" s="25">
        <v>445.44</v>
      </c>
      <c r="H96" s="25">
        <v>356</v>
      </c>
      <c r="I96" s="25">
        <v>89.44</v>
      </c>
      <c r="J96" s="25">
        <v>89.44</v>
      </c>
      <c r="K96" s="65">
        <f t="shared" si="9"/>
        <v>1</v>
      </c>
      <c r="L96" s="91"/>
    </row>
    <row r="97" s="5" customFormat="1" ht="33" customHeight="1" spans="1:12">
      <c r="A97" s="23">
        <v>78</v>
      </c>
      <c r="B97" s="23" t="s">
        <v>188</v>
      </c>
      <c r="C97" s="23">
        <v>2020</v>
      </c>
      <c r="D97" s="92"/>
      <c r="E97" s="25"/>
      <c r="F97" s="23" t="s">
        <v>44</v>
      </c>
      <c r="G97" s="25"/>
      <c r="H97" s="25"/>
      <c r="I97" s="25"/>
      <c r="J97" s="25"/>
      <c r="K97" s="65"/>
      <c r="L97" s="92"/>
    </row>
    <row r="98" s="5" customFormat="1" ht="41" customHeight="1" spans="1:12">
      <c r="A98" s="23">
        <v>79</v>
      </c>
      <c r="B98" s="23" t="s">
        <v>189</v>
      </c>
      <c r="C98" s="23">
        <v>2020</v>
      </c>
      <c r="D98" s="93"/>
      <c r="E98" s="25"/>
      <c r="F98" s="23" t="s">
        <v>44</v>
      </c>
      <c r="G98" s="25"/>
      <c r="H98" s="25"/>
      <c r="I98" s="25"/>
      <c r="J98" s="25"/>
      <c r="K98" s="65"/>
      <c r="L98" s="93"/>
    </row>
    <row r="99" s="5" customFormat="1" ht="30" customHeight="1" spans="1:12">
      <c r="A99" s="23">
        <v>80</v>
      </c>
      <c r="B99" s="23" t="s">
        <v>190</v>
      </c>
      <c r="C99" s="23">
        <v>2020</v>
      </c>
      <c r="D99" s="24" t="s">
        <v>191</v>
      </c>
      <c r="E99" s="25">
        <v>43.13</v>
      </c>
      <c r="F99" s="23" t="s">
        <v>44</v>
      </c>
      <c r="G99" s="25">
        <v>42.21</v>
      </c>
      <c r="H99" s="25">
        <v>34</v>
      </c>
      <c r="I99" s="25">
        <v>8.21</v>
      </c>
      <c r="J99" s="25">
        <v>8.21</v>
      </c>
      <c r="K99" s="62">
        <f t="shared" si="9"/>
        <v>1</v>
      </c>
      <c r="L99" s="23"/>
    </row>
    <row r="100" s="5" customFormat="1" ht="35" customHeight="1" spans="1:12">
      <c r="A100" s="23">
        <v>81</v>
      </c>
      <c r="B100" s="23" t="s">
        <v>192</v>
      </c>
      <c r="C100" s="23">
        <v>2020</v>
      </c>
      <c r="D100" s="42" t="s">
        <v>193</v>
      </c>
      <c r="E100" s="25">
        <v>165</v>
      </c>
      <c r="F100" s="23" t="s">
        <v>44</v>
      </c>
      <c r="G100" s="25">
        <v>165</v>
      </c>
      <c r="H100" s="25">
        <v>32.14</v>
      </c>
      <c r="I100" s="25">
        <v>132.86</v>
      </c>
      <c r="J100" s="25">
        <v>129.06</v>
      </c>
      <c r="K100" s="62">
        <f t="shared" si="9"/>
        <v>0.971398464549149</v>
      </c>
      <c r="L100" s="106"/>
    </row>
    <row r="101" s="5" customFormat="1" ht="47" customHeight="1" spans="1:12">
      <c r="A101" s="23">
        <v>82</v>
      </c>
      <c r="B101" s="23" t="s">
        <v>194</v>
      </c>
      <c r="C101" s="23">
        <v>2021</v>
      </c>
      <c r="D101" s="50" t="s">
        <v>195</v>
      </c>
      <c r="E101" s="25">
        <v>61.9</v>
      </c>
      <c r="F101" s="23" t="s">
        <v>18</v>
      </c>
      <c r="G101" s="25">
        <v>61.9</v>
      </c>
      <c r="H101" s="25"/>
      <c r="I101" s="25">
        <v>61.9</v>
      </c>
      <c r="J101" s="25">
        <v>56</v>
      </c>
      <c r="K101" s="62">
        <f t="shared" si="9"/>
        <v>0.904684975767367</v>
      </c>
      <c r="L101" s="23"/>
    </row>
    <row r="102" s="5" customFormat="1" ht="79" customHeight="1" spans="1:12">
      <c r="A102" s="23">
        <v>83</v>
      </c>
      <c r="B102" s="23" t="s">
        <v>196</v>
      </c>
      <c r="C102" s="23">
        <v>2021</v>
      </c>
      <c r="D102" s="43" t="s">
        <v>197</v>
      </c>
      <c r="E102" s="94">
        <v>300.03</v>
      </c>
      <c r="F102" s="23" t="s">
        <v>57</v>
      </c>
      <c r="G102" s="25"/>
      <c r="H102" s="25"/>
      <c r="I102" s="25">
        <v>197</v>
      </c>
      <c r="J102" s="67">
        <v>368</v>
      </c>
      <c r="K102" s="68">
        <f>J102/400</f>
        <v>0.92</v>
      </c>
      <c r="L102" s="67"/>
    </row>
    <row r="103" s="5" customFormat="1" ht="53" customHeight="1" spans="1:12">
      <c r="A103" s="23">
        <v>84</v>
      </c>
      <c r="B103" s="23" t="s">
        <v>198</v>
      </c>
      <c r="C103" s="23">
        <v>2021</v>
      </c>
      <c r="D103" s="43" t="s">
        <v>199</v>
      </c>
      <c r="E103" s="25">
        <v>300.3</v>
      </c>
      <c r="F103" s="23" t="s">
        <v>57</v>
      </c>
      <c r="G103" s="25"/>
      <c r="H103" s="25"/>
      <c r="I103" s="25">
        <v>203</v>
      </c>
      <c r="J103" s="70"/>
      <c r="K103" s="71"/>
      <c r="L103" s="70"/>
    </row>
    <row r="104" s="5" customFormat="1" ht="75" customHeight="1" spans="1:12">
      <c r="A104" s="23">
        <v>85</v>
      </c>
      <c r="B104" s="23" t="s">
        <v>200</v>
      </c>
      <c r="C104" s="23">
        <v>2021</v>
      </c>
      <c r="D104" s="54" t="s">
        <v>201</v>
      </c>
      <c r="E104" s="25">
        <v>450</v>
      </c>
      <c r="F104" s="23" t="s">
        <v>57</v>
      </c>
      <c r="G104" s="25">
        <v>450</v>
      </c>
      <c r="H104" s="25"/>
      <c r="I104" s="25">
        <v>235.6</v>
      </c>
      <c r="J104" s="25">
        <v>217</v>
      </c>
      <c r="K104" s="62">
        <f t="shared" si="9"/>
        <v>0.921052631578947</v>
      </c>
      <c r="L104" s="23"/>
    </row>
    <row r="105" s="6" customFormat="1" ht="25" customHeight="1" spans="1:16379">
      <c r="A105" s="20"/>
      <c r="B105" s="20" t="s">
        <v>202</v>
      </c>
      <c r="C105" s="20"/>
      <c r="D105" s="20"/>
      <c r="E105" s="22">
        <f>E106+E107</f>
        <v>90.31</v>
      </c>
      <c r="F105" s="20"/>
      <c r="G105" s="22"/>
      <c r="H105" s="22"/>
      <c r="I105" s="22">
        <f>I106+I107</f>
        <v>90.31</v>
      </c>
      <c r="J105" s="22">
        <f>SUM(J106:J107)</f>
        <v>74.18</v>
      </c>
      <c r="K105" s="62">
        <f t="shared" si="9"/>
        <v>0.821392979736463</v>
      </c>
      <c r="L105" s="20"/>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c r="KK105" s="64"/>
      <c r="KL105" s="64"/>
      <c r="KM105" s="64"/>
      <c r="KN105" s="64"/>
      <c r="KO105" s="64"/>
      <c r="KP105" s="64"/>
      <c r="KQ105" s="64"/>
      <c r="KR105" s="64"/>
      <c r="KS105" s="64"/>
      <c r="KT105" s="64"/>
      <c r="KU105" s="64"/>
      <c r="KV105" s="64"/>
      <c r="KW105" s="64"/>
      <c r="KX105" s="64"/>
      <c r="KY105" s="64"/>
      <c r="KZ105" s="64"/>
      <c r="LA105" s="64"/>
      <c r="LB105" s="64"/>
      <c r="LC105" s="64"/>
      <c r="LD105" s="64"/>
      <c r="LE105" s="64"/>
      <c r="LF105" s="64"/>
      <c r="LG105" s="64"/>
      <c r="LH105" s="64"/>
      <c r="LI105" s="64"/>
      <c r="LJ105" s="64"/>
      <c r="LK105" s="64"/>
      <c r="LL105" s="64"/>
      <c r="LM105" s="64"/>
      <c r="LN105" s="64"/>
      <c r="LO105" s="64"/>
      <c r="LP105" s="64"/>
      <c r="LQ105" s="64"/>
      <c r="LR105" s="64"/>
      <c r="LS105" s="64"/>
      <c r="LT105" s="64"/>
      <c r="LU105" s="64"/>
      <c r="LV105" s="64"/>
      <c r="LW105" s="64"/>
      <c r="LX105" s="64"/>
      <c r="LY105" s="64"/>
      <c r="LZ105" s="64"/>
      <c r="MA105" s="64"/>
      <c r="MB105" s="64"/>
      <c r="MC105" s="64"/>
      <c r="MD105" s="64"/>
      <c r="ME105" s="64"/>
      <c r="MF105" s="64"/>
      <c r="MG105" s="64"/>
      <c r="MH105" s="64"/>
      <c r="MI105" s="64"/>
      <c r="MJ105" s="64"/>
      <c r="MK105" s="64"/>
      <c r="ML105" s="64"/>
      <c r="MM105" s="64"/>
      <c r="MN105" s="64"/>
      <c r="MO105" s="64"/>
      <c r="MP105" s="64"/>
      <c r="MQ105" s="64"/>
      <c r="MR105" s="64"/>
      <c r="MS105" s="64"/>
      <c r="MT105" s="64"/>
      <c r="MU105" s="64"/>
      <c r="MV105" s="64"/>
      <c r="MW105" s="64"/>
      <c r="MX105" s="64"/>
      <c r="MY105" s="64"/>
      <c r="MZ105" s="64"/>
      <c r="NA105" s="64"/>
      <c r="NB105" s="64"/>
      <c r="NC105" s="64"/>
      <c r="ND105" s="64"/>
      <c r="NE105" s="64"/>
      <c r="NF105" s="64"/>
      <c r="NG105" s="64"/>
      <c r="NH105" s="64"/>
      <c r="NI105" s="64"/>
      <c r="NJ105" s="64"/>
      <c r="NK105" s="64"/>
      <c r="NL105" s="64"/>
      <c r="NM105" s="64"/>
      <c r="NN105" s="64"/>
      <c r="NO105" s="64"/>
      <c r="NP105" s="64"/>
      <c r="NQ105" s="64"/>
      <c r="NR105" s="64"/>
      <c r="NS105" s="64"/>
      <c r="NT105" s="64"/>
      <c r="NU105" s="64"/>
      <c r="NV105" s="64"/>
      <c r="NW105" s="64"/>
      <c r="NX105" s="64"/>
      <c r="NY105" s="64"/>
      <c r="NZ105" s="64"/>
      <c r="OA105" s="64"/>
      <c r="OB105" s="64"/>
      <c r="OC105" s="64"/>
      <c r="OD105" s="64"/>
      <c r="OE105" s="64"/>
      <c r="OF105" s="64"/>
      <c r="OG105" s="64"/>
      <c r="OH105" s="64"/>
      <c r="OI105" s="64"/>
      <c r="OJ105" s="64"/>
      <c r="OK105" s="64"/>
      <c r="OL105" s="64"/>
      <c r="OM105" s="64"/>
      <c r="ON105" s="64"/>
      <c r="OO105" s="64"/>
      <c r="OP105" s="64"/>
      <c r="OQ105" s="64"/>
      <c r="OR105" s="64"/>
      <c r="OS105" s="64"/>
      <c r="OT105" s="64"/>
      <c r="OU105" s="64"/>
      <c r="OV105" s="64"/>
      <c r="OW105" s="64"/>
      <c r="OX105" s="64"/>
      <c r="OY105" s="64"/>
      <c r="OZ105" s="64"/>
      <c r="PA105" s="64"/>
      <c r="PB105" s="64"/>
      <c r="PC105" s="64"/>
      <c r="PD105" s="64"/>
      <c r="PE105" s="64"/>
      <c r="PF105" s="64"/>
      <c r="PG105" s="64"/>
      <c r="PH105" s="64"/>
      <c r="PI105" s="64"/>
      <c r="PJ105" s="64"/>
      <c r="PK105" s="64"/>
      <c r="PL105" s="64"/>
      <c r="PM105" s="64"/>
      <c r="PN105" s="64"/>
      <c r="PO105" s="64"/>
      <c r="PP105" s="64"/>
      <c r="PQ105" s="64"/>
      <c r="PR105" s="64"/>
      <c r="PS105" s="64"/>
      <c r="PT105" s="64"/>
      <c r="PU105" s="64"/>
      <c r="PV105" s="64"/>
      <c r="PW105" s="64"/>
      <c r="PX105" s="64"/>
      <c r="PY105" s="64"/>
      <c r="PZ105" s="64"/>
      <c r="QA105" s="64"/>
      <c r="QB105" s="64"/>
      <c r="QC105" s="64"/>
      <c r="QD105" s="64"/>
      <c r="QE105" s="64"/>
      <c r="QF105" s="64"/>
      <c r="QG105" s="64"/>
      <c r="QH105" s="64"/>
      <c r="QI105" s="64"/>
      <c r="QJ105" s="64"/>
      <c r="QK105" s="64"/>
      <c r="QL105" s="64"/>
      <c r="QM105" s="64"/>
      <c r="QN105" s="64"/>
      <c r="QO105" s="64"/>
      <c r="QP105" s="64"/>
      <c r="QQ105" s="64"/>
      <c r="QR105" s="64"/>
      <c r="QS105" s="64"/>
      <c r="QT105" s="64"/>
      <c r="QU105" s="64"/>
      <c r="QV105" s="64"/>
      <c r="QW105" s="64"/>
      <c r="QX105" s="64"/>
      <c r="QY105" s="64"/>
      <c r="QZ105" s="64"/>
      <c r="RA105" s="64"/>
      <c r="RB105" s="64"/>
      <c r="RC105" s="64"/>
      <c r="RD105" s="64"/>
      <c r="RE105" s="64"/>
      <c r="RF105" s="64"/>
      <c r="RG105" s="64"/>
      <c r="RH105" s="64"/>
      <c r="RI105" s="64"/>
      <c r="RJ105" s="64"/>
      <c r="RK105" s="64"/>
      <c r="RL105" s="64"/>
      <c r="RM105" s="64"/>
      <c r="RN105" s="64"/>
      <c r="RO105" s="64"/>
      <c r="RP105" s="64"/>
      <c r="RQ105" s="64"/>
      <c r="RR105" s="64"/>
      <c r="RS105" s="64"/>
      <c r="RT105" s="64"/>
      <c r="RU105" s="64"/>
      <c r="RV105" s="64"/>
      <c r="RW105" s="64"/>
      <c r="RX105" s="64"/>
      <c r="RY105" s="64"/>
      <c r="RZ105" s="64"/>
      <c r="SA105" s="64"/>
      <c r="SB105" s="64"/>
      <c r="SC105" s="64"/>
      <c r="SD105" s="64"/>
      <c r="SE105" s="64"/>
      <c r="SF105" s="64"/>
      <c r="SG105" s="64"/>
      <c r="SH105" s="64"/>
      <c r="SI105" s="64"/>
      <c r="SJ105" s="64"/>
      <c r="SK105" s="64"/>
      <c r="SL105" s="64"/>
      <c r="SM105" s="64"/>
      <c r="SN105" s="64"/>
      <c r="SO105" s="64"/>
      <c r="SP105" s="64"/>
      <c r="SQ105" s="64"/>
      <c r="SR105" s="64"/>
      <c r="SS105" s="64"/>
      <c r="ST105" s="64"/>
      <c r="SU105" s="64"/>
      <c r="SV105" s="64"/>
      <c r="SW105" s="64"/>
      <c r="SX105" s="64"/>
      <c r="SY105" s="64"/>
      <c r="SZ105" s="64"/>
      <c r="TA105" s="64"/>
      <c r="TB105" s="64"/>
      <c r="TC105" s="64"/>
      <c r="TD105" s="64"/>
      <c r="TE105" s="64"/>
      <c r="TF105" s="64"/>
      <c r="TG105" s="64"/>
      <c r="TH105" s="64"/>
      <c r="TI105" s="64"/>
      <c r="TJ105" s="64"/>
      <c r="TK105" s="64"/>
      <c r="TL105" s="64"/>
      <c r="TM105" s="64"/>
      <c r="TN105" s="64"/>
      <c r="TO105" s="64"/>
      <c r="TP105" s="64"/>
      <c r="TQ105" s="64"/>
      <c r="TR105" s="64"/>
      <c r="TS105" s="64"/>
      <c r="TT105" s="64"/>
      <c r="TU105" s="64"/>
      <c r="TV105" s="64"/>
      <c r="TW105" s="64"/>
      <c r="TX105" s="64"/>
      <c r="TY105" s="64"/>
      <c r="TZ105" s="64"/>
      <c r="UA105" s="64"/>
      <c r="UB105" s="64"/>
      <c r="UC105" s="64"/>
      <c r="UD105" s="64"/>
      <c r="UE105" s="64"/>
      <c r="UF105" s="64"/>
      <c r="UG105" s="64"/>
      <c r="UH105" s="64"/>
      <c r="UI105" s="64"/>
      <c r="UJ105" s="64"/>
      <c r="UK105" s="64"/>
      <c r="UL105" s="64"/>
      <c r="UM105" s="64"/>
      <c r="UN105" s="64"/>
      <c r="UO105" s="64"/>
      <c r="UP105" s="64"/>
      <c r="UQ105" s="64"/>
      <c r="UR105" s="64"/>
      <c r="US105" s="64"/>
      <c r="UT105" s="64"/>
      <c r="UU105" s="64"/>
      <c r="UV105" s="64"/>
      <c r="UW105" s="64"/>
      <c r="UX105" s="64"/>
      <c r="UY105" s="64"/>
      <c r="UZ105" s="64"/>
      <c r="VA105" s="64"/>
      <c r="VB105" s="64"/>
      <c r="VC105" s="64"/>
      <c r="VD105" s="64"/>
      <c r="VE105" s="64"/>
      <c r="VF105" s="64"/>
      <c r="VG105" s="64"/>
      <c r="VH105" s="64"/>
      <c r="VI105" s="64"/>
      <c r="VJ105" s="64"/>
      <c r="VK105" s="64"/>
      <c r="VL105" s="64"/>
      <c r="VM105" s="64"/>
      <c r="VN105" s="64"/>
      <c r="VO105" s="64"/>
      <c r="VP105" s="64"/>
      <c r="VQ105" s="64"/>
      <c r="VR105" s="64"/>
      <c r="VS105" s="64"/>
      <c r="VT105" s="64"/>
      <c r="VU105" s="64"/>
      <c r="VV105" s="64"/>
      <c r="VW105" s="64"/>
      <c r="VX105" s="64"/>
      <c r="VY105" s="64"/>
      <c r="VZ105" s="64"/>
      <c r="WA105" s="64"/>
      <c r="WB105" s="64"/>
      <c r="WC105" s="64"/>
      <c r="WD105" s="64"/>
      <c r="WE105" s="64"/>
      <c r="WF105" s="64"/>
      <c r="WG105" s="64"/>
      <c r="WH105" s="64"/>
      <c r="WI105" s="64"/>
      <c r="WJ105" s="64"/>
      <c r="WK105" s="64"/>
      <c r="WL105" s="64"/>
      <c r="WM105" s="64"/>
      <c r="WN105" s="64"/>
      <c r="WO105" s="64"/>
      <c r="WP105" s="64"/>
      <c r="WQ105" s="64"/>
      <c r="WR105" s="64"/>
      <c r="WS105" s="64"/>
      <c r="WT105" s="64"/>
      <c r="WU105" s="64"/>
      <c r="WV105" s="64"/>
      <c r="WW105" s="64"/>
      <c r="WX105" s="64"/>
      <c r="WY105" s="64"/>
      <c r="WZ105" s="64"/>
      <c r="XA105" s="64"/>
      <c r="XB105" s="64"/>
      <c r="XC105" s="64"/>
      <c r="XD105" s="64"/>
      <c r="XE105" s="64"/>
      <c r="XF105" s="64"/>
      <c r="XG105" s="64"/>
      <c r="XH105" s="64"/>
      <c r="XI105" s="64"/>
      <c r="XJ105" s="64"/>
      <c r="XK105" s="64"/>
      <c r="XL105" s="64"/>
      <c r="XM105" s="64"/>
      <c r="XN105" s="64"/>
      <c r="XO105" s="64"/>
      <c r="XP105" s="64"/>
      <c r="XQ105" s="64"/>
      <c r="XR105" s="64"/>
      <c r="XS105" s="64"/>
      <c r="XT105" s="64"/>
      <c r="XU105" s="64"/>
      <c r="XV105" s="64"/>
      <c r="XW105" s="64"/>
      <c r="XX105" s="64"/>
      <c r="XY105" s="64"/>
      <c r="XZ105" s="64"/>
      <c r="YA105" s="64"/>
      <c r="YB105" s="64"/>
      <c r="YC105" s="64"/>
      <c r="YD105" s="64"/>
      <c r="YE105" s="64"/>
      <c r="YF105" s="64"/>
      <c r="YG105" s="64"/>
      <c r="YH105" s="64"/>
      <c r="YI105" s="64"/>
      <c r="YJ105" s="64"/>
      <c r="YK105" s="64"/>
      <c r="YL105" s="64"/>
      <c r="YM105" s="64"/>
      <c r="YN105" s="64"/>
      <c r="YO105" s="64"/>
      <c r="YP105" s="64"/>
      <c r="YQ105" s="64"/>
      <c r="YR105" s="64"/>
      <c r="YS105" s="64"/>
      <c r="YT105" s="64"/>
      <c r="YU105" s="64"/>
      <c r="YV105" s="64"/>
      <c r="YW105" s="64"/>
      <c r="YX105" s="64"/>
      <c r="YY105" s="64"/>
      <c r="YZ105" s="64"/>
      <c r="ZA105" s="64"/>
      <c r="ZB105" s="64"/>
      <c r="ZC105" s="64"/>
      <c r="ZD105" s="64"/>
      <c r="ZE105" s="64"/>
      <c r="ZF105" s="64"/>
      <c r="ZG105" s="64"/>
      <c r="ZH105" s="64"/>
      <c r="ZI105" s="64"/>
      <c r="ZJ105" s="64"/>
      <c r="ZK105" s="64"/>
      <c r="ZL105" s="64"/>
      <c r="ZM105" s="64"/>
      <c r="ZN105" s="64"/>
      <c r="ZO105" s="64"/>
      <c r="ZP105" s="64"/>
      <c r="ZQ105" s="64"/>
      <c r="ZR105" s="64"/>
      <c r="ZS105" s="64"/>
      <c r="ZT105" s="64"/>
      <c r="ZU105" s="64"/>
      <c r="ZV105" s="64"/>
      <c r="ZW105" s="64"/>
      <c r="ZX105" s="64"/>
      <c r="ZY105" s="64"/>
      <c r="ZZ105" s="64"/>
      <c r="AAA105" s="64"/>
      <c r="AAB105" s="64"/>
      <c r="AAC105" s="64"/>
      <c r="AAD105" s="64"/>
      <c r="AAE105" s="64"/>
      <c r="AAF105" s="64"/>
      <c r="AAG105" s="64"/>
      <c r="AAH105" s="64"/>
      <c r="AAI105" s="64"/>
      <c r="AAJ105" s="64"/>
      <c r="AAK105" s="64"/>
      <c r="AAL105" s="64"/>
      <c r="AAM105" s="64"/>
      <c r="AAN105" s="64"/>
      <c r="AAO105" s="64"/>
      <c r="AAP105" s="64"/>
      <c r="AAQ105" s="64"/>
      <c r="AAR105" s="64"/>
      <c r="AAS105" s="64"/>
      <c r="AAT105" s="64"/>
      <c r="AAU105" s="64"/>
      <c r="AAV105" s="64"/>
      <c r="AAW105" s="64"/>
      <c r="AAX105" s="64"/>
      <c r="AAY105" s="64"/>
      <c r="AAZ105" s="64"/>
      <c r="ABA105" s="64"/>
      <c r="ABB105" s="64"/>
      <c r="ABC105" s="64"/>
      <c r="ABD105" s="64"/>
      <c r="ABE105" s="64"/>
      <c r="ABF105" s="64"/>
      <c r="ABG105" s="64"/>
      <c r="ABH105" s="64"/>
      <c r="ABI105" s="64"/>
      <c r="ABJ105" s="64"/>
      <c r="ABK105" s="64"/>
      <c r="ABL105" s="64"/>
      <c r="ABM105" s="64"/>
      <c r="ABN105" s="64"/>
      <c r="ABO105" s="64"/>
      <c r="ABP105" s="64"/>
      <c r="ABQ105" s="64"/>
      <c r="ABR105" s="64"/>
      <c r="ABS105" s="64"/>
      <c r="ABT105" s="64"/>
      <c r="ABU105" s="64"/>
      <c r="ABV105" s="64"/>
      <c r="ABW105" s="64"/>
      <c r="ABX105" s="64"/>
      <c r="ABY105" s="64"/>
      <c r="ABZ105" s="64"/>
      <c r="ACA105" s="64"/>
      <c r="ACB105" s="64"/>
      <c r="ACC105" s="64"/>
      <c r="ACD105" s="64"/>
      <c r="ACE105" s="64"/>
      <c r="ACF105" s="64"/>
      <c r="ACG105" s="64"/>
      <c r="ACH105" s="64"/>
      <c r="ACI105" s="64"/>
      <c r="ACJ105" s="64"/>
      <c r="ACK105" s="64"/>
      <c r="ACL105" s="64"/>
      <c r="ACM105" s="64"/>
      <c r="ACN105" s="64"/>
      <c r="ACO105" s="64"/>
      <c r="ACP105" s="64"/>
      <c r="ACQ105" s="64"/>
      <c r="ACR105" s="64"/>
      <c r="ACS105" s="64"/>
      <c r="ACT105" s="64"/>
      <c r="ACU105" s="64"/>
      <c r="ACV105" s="64"/>
      <c r="ACW105" s="64"/>
      <c r="ACX105" s="64"/>
      <c r="ACY105" s="64"/>
      <c r="ACZ105" s="64"/>
      <c r="ADA105" s="64"/>
      <c r="ADB105" s="64"/>
      <c r="ADC105" s="64"/>
      <c r="ADD105" s="64"/>
      <c r="ADE105" s="64"/>
      <c r="ADF105" s="64"/>
      <c r="ADG105" s="64"/>
      <c r="ADH105" s="64"/>
      <c r="ADI105" s="64"/>
      <c r="ADJ105" s="64"/>
      <c r="ADK105" s="64"/>
      <c r="ADL105" s="64"/>
      <c r="ADM105" s="64"/>
      <c r="ADN105" s="64"/>
      <c r="ADO105" s="64"/>
      <c r="ADP105" s="64"/>
      <c r="ADQ105" s="64"/>
      <c r="ADR105" s="64"/>
      <c r="ADS105" s="64"/>
      <c r="ADT105" s="64"/>
      <c r="ADU105" s="64"/>
      <c r="ADV105" s="64"/>
      <c r="ADW105" s="64"/>
      <c r="ADX105" s="64"/>
      <c r="ADY105" s="64"/>
      <c r="ADZ105" s="64"/>
      <c r="AEA105" s="64"/>
      <c r="AEB105" s="64"/>
      <c r="AEC105" s="64"/>
      <c r="AED105" s="64"/>
      <c r="AEE105" s="64"/>
      <c r="AEF105" s="64"/>
      <c r="AEG105" s="64"/>
      <c r="AEH105" s="64"/>
      <c r="AEI105" s="64"/>
      <c r="AEJ105" s="64"/>
      <c r="AEK105" s="64"/>
      <c r="AEL105" s="64"/>
      <c r="AEM105" s="64"/>
      <c r="AEN105" s="64"/>
      <c r="AEO105" s="64"/>
      <c r="AEP105" s="64"/>
      <c r="AEQ105" s="64"/>
      <c r="AER105" s="64"/>
      <c r="AES105" s="64"/>
      <c r="AET105" s="64"/>
      <c r="AEU105" s="64"/>
      <c r="AEV105" s="64"/>
      <c r="AEW105" s="64"/>
      <c r="AEX105" s="64"/>
      <c r="AEY105" s="64"/>
      <c r="AEZ105" s="64"/>
      <c r="AFA105" s="64"/>
      <c r="AFB105" s="64"/>
      <c r="AFC105" s="64"/>
      <c r="AFD105" s="64"/>
      <c r="AFE105" s="64"/>
      <c r="AFF105" s="64"/>
      <c r="AFG105" s="64"/>
      <c r="AFH105" s="64"/>
      <c r="AFI105" s="64"/>
      <c r="AFJ105" s="64"/>
      <c r="AFK105" s="64"/>
      <c r="AFL105" s="64"/>
      <c r="AFM105" s="64"/>
      <c r="AFN105" s="64"/>
      <c r="AFO105" s="64"/>
      <c r="AFP105" s="64"/>
      <c r="AFQ105" s="64"/>
      <c r="AFR105" s="64"/>
      <c r="AFS105" s="64"/>
      <c r="AFT105" s="64"/>
      <c r="AFU105" s="64"/>
      <c r="AFV105" s="64"/>
      <c r="AFW105" s="64"/>
      <c r="AFX105" s="64"/>
      <c r="AFY105" s="64"/>
      <c r="AFZ105" s="64"/>
      <c r="AGA105" s="64"/>
      <c r="AGB105" s="64"/>
      <c r="AGC105" s="64"/>
      <c r="AGD105" s="64"/>
      <c r="AGE105" s="64"/>
      <c r="AGF105" s="64"/>
      <c r="AGG105" s="64"/>
      <c r="AGH105" s="64"/>
      <c r="AGI105" s="64"/>
      <c r="AGJ105" s="64"/>
      <c r="AGK105" s="64"/>
      <c r="AGL105" s="64"/>
      <c r="AGM105" s="64"/>
      <c r="AGN105" s="64"/>
      <c r="AGO105" s="64"/>
      <c r="AGP105" s="64"/>
      <c r="AGQ105" s="64"/>
      <c r="AGR105" s="64"/>
      <c r="AGS105" s="64"/>
      <c r="AGT105" s="64"/>
      <c r="AGU105" s="64"/>
      <c r="AGV105" s="64"/>
      <c r="AGW105" s="64"/>
      <c r="AGX105" s="64"/>
      <c r="AGY105" s="64"/>
      <c r="AGZ105" s="64"/>
      <c r="AHA105" s="64"/>
      <c r="AHB105" s="64"/>
      <c r="AHC105" s="64"/>
      <c r="AHD105" s="64"/>
      <c r="AHE105" s="64"/>
      <c r="AHF105" s="64"/>
      <c r="AHG105" s="64"/>
      <c r="AHH105" s="64"/>
      <c r="AHI105" s="64"/>
      <c r="AHJ105" s="64"/>
      <c r="AHK105" s="64"/>
      <c r="AHL105" s="64"/>
      <c r="AHM105" s="64"/>
      <c r="AHN105" s="64"/>
      <c r="AHO105" s="64"/>
      <c r="AHP105" s="64"/>
      <c r="AHQ105" s="64"/>
      <c r="AHR105" s="64"/>
      <c r="AHS105" s="64"/>
      <c r="AHT105" s="64"/>
      <c r="AHU105" s="64"/>
      <c r="AHV105" s="64"/>
      <c r="AHW105" s="64"/>
      <c r="AHX105" s="64"/>
      <c r="AHY105" s="64"/>
      <c r="AHZ105" s="64"/>
      <c r="AIA105" s="64"/>
      <c r="AIB105" s="64"/>
      <c r="AIC105" s="64"/>
      <c r="AID105" s="64"/>
      <c r="AIE105" s="64"/>
      <c r="AIF105" s="64"/>
      <c r="AIG105" s="64"/>
      <c r="AIH105" s="64"/>
      <c r="AII105" s="64"/>
      <c r="AIJ105" s="64"/>
      <c r="AIK105" s="64"/>
      <c r="AIL105" s="64"/>
      <c r="AIM105" s="64"/>
      <c r="AIN105" s="64"/>
      <c r="AIO105" s="64"/>
      <c r="AIP105" s="64"/>
      <c r="AIQ105" s="64"/>
      <c r="AIR105" s="64"/>
      <c r="AIS105" s="64"/>
      <c r="AIT105" s="64"/>
      <c r="AIU105" s="64"/>
      <c r="AIV105" s="64"/>
      <c r="AIW105" s="64"/>
      <c r="AIX105" s="64"/>
      <c r="AIY105" s="64"/>
      <c r="AIZ105" s="64"/>
      <c r="AJA105" s="64"/>
      <c r="AJB105" s="64"/>
      <c r="AJC105" s="64"/>
      <c r="AJD105" s="64"/>
      <c r="AJE105" s="64"/>
      <c r="AJF105" s="64"/>
      <c r="AJG105" s="64"/>
      <c r="AJH105" s="64"/>
      <c r="AJI105" s="64"/>
      <c r="AJJ105" s="64"/>
      <c r="AJK105" s="64"/>
      <c r="AJL105" s="64"/>
      <c r="AJM105" s="64"/>
      <c r="AJN105" s="64"/>
      <c r="AJO105" s="64"/>
      <c r="AJP105" s="64"/>
      <c r="AJQ105" s="64"/>
      <c r="AJR105" s="64"/>
      <c r="AJS105" s="64"/>
      <c r="AJT105" s="64"/>
      <c r="AJU105" s="64"/>
      <c r="AJV105" s="64"/>
      <c r="AJW105" s="64"/>
      <c r="AJX105" s="64"/>
      <c r="AJY105" s="64"/>
      <c r="AJZ105" s="64"/>
      <c r="AKA105" s="64"/>
      <c r="AKB105" s="64"/>
      <c r="AKC105" s="64"/>
      <c r="AKD105" s="64"/>
      <c r="AKE105" s="64"/>
      <c r="AKF105" s="64"/>
      <c r="AKG105" s="64"/>
      <c r="AKH105" s="64"/>
      <c r="AKI105" s="64"/>
      <c r="AKJ105" s="64"/>
      <c r="AKK105" s="64"/>
      <c r="AKL105" s="64"/>
      <c r="AKM105" s="64"/>
      <c r="AKN105" s="64"/>
      <c r="AKO105" s="64"/>
      <c r="AKP105" s="64"/>
      <c r="AKQ105" s="64"/>
      <c r="AKR105" s="64"/>
      <c r="AKS105" s="64"/>
      <c r="AKT105" s="64"/>
      <c r="AKU105" s="64"/>
      <c r="AKV105" s="64"/>
      <c r="AKW105" s="64"/>
      <c r="AKX105" s="64"/>
      <c r="AKY105" s="64"/>
      <c r="AKZ105" s="64"/>
      <c r="ALA105" s="64"/>
      <c r="ALB105" s="64"/>
      <c r="ALC105" s="64"/>
      <c r="ALD105" s="64"/>
      <c r="ALE105" s="64"/>
      <c r="ALF105" s="64"/>
      <c r="ALG105" s="64"/>
      <c r="ALH105" s="64"/>
      <c r="ALI105" s="64"/>
      <c r="ALJ105" s="64"/>
      <c r="ALK105" s="64"/>
      <c r="ALL105" s="64"/>
      <c r="ALM105" s="64"/>
      <c r="ALN105" s="64"/>
      <c r="ALO105" s="64"/>
      <c r="ALP105" s="64"/>
      <c r="ALQ105" s="64"/>
      <c r="ALR105" s="64"/>
      <c r="ALS105" s="64"/>
      <c r="ALT105" s="64"/>
      <c r="ALU105" s="64"/>
      <c r="ALV105" s="64"/>
      <c r="ALW105" s="64"/>
      <c r="ALX105" s="64"/>
      <c r="ALY105" s="64"/>
      <c r="ALZ105" s="64"/>
      <c r="AMA105" s="64"/>
      <c r="AMB105" s="64"/>
      <c r="AMC105" s="64"/>
      <c r="AMD105" s="64"/>
      <c r="AME105" s="64"/>
      <c r="AMF105" s="64"/>
      <c r="AMG105" s="64"/>
      <c r="AMH105" s="64"/>
      <c r="AMI105" s="64"/>
      <c r="AMJ105" s="64"/>
      <c r="AMK105" s="64"/>
      <c r="AML105" s="64"/>
      <c r="AMM105" s="64"/>
      <c r="AMN105" s="64"/>
      <c r="AMO105" s="64"/>
      <c r="AMP105" s="64"/>
      <c r="AMQ105" s="64"/>
      <c r="AMR105" s="64"/>
      <c r="AMS105" s="64"/>
      <c r="AMT105" s="64"/>
      <c r="AMU105" s="64"/>
      <c r="AMV105" s="64"/>
      <c r="AMW105" s="64"/>
      <c r="AMX105" s="64"/>
      <c r="AMY105" s="64"/>
      <c r="AMZ105" s="64"/>
      <c r="ANA105" s="64"/>
      <c r="ANB105" s="64"/>
      <c r="ANC105" s="64"/>
      <c r="AND105" s="64"/>
      <c r="ANE105" s="64"/>
      <c r="ANF105" s="64"/>
      <c r="ANG105" s="64"/>
      <c r="ANH105" s="64"/>
      <c r="ANI105" s="64"/>
      <c r="ANJ105" s="64"/>
      <c r="ANK105" s="64"/>
      <c r="ANL105" s="64"/>
      <c r="ANM105" s="64"/>
      <c r="ANN105" s="64"/>
      <c r="ANO105" s="64"/>
      <c r="ANP105" s="64"/>
      <c r="ANQ105" s="64"/>
      <c r="ANR105" s="64"/>
      <c r="ANS105" s="64"/>
      <c r="ANT105" s="64"/>
      <c r="ANU105" s="64"/>
      <c r="ANV105" s="64"/>
      <c r="ANW105" s="64"/>
      <c r="ANX105" s="64"/>
      <c r="ANY105" s="64"/>
      <c r="ANZ105" s="64"/>
      <c r="AOA105" s="64"/>
      <c r="AOB105" s="64"/>
      <c r="AOC105" s="64"/>
      <c r="AOD105" s="64"/>
      <c r="AOE105" s="64"/>
      <c r="AOF105" s="64"/>
      <c r="AOG105" s="64"/>
      <c r="AOH105" s="64"/>
      <c r="AOI105" s="64"/>
      <c r="AOJ105" s="64"/>
      <c r="AOK105" s="64"/>
      <c r="AOL105" s="64"/>
      <c r="AOM105" s="64"/>
      <c r="AON105" s="64"/>
      <c r="AOO105" s="64"/>
      <c r="AOP105" s="64"/>
      <c r="AOQ105" s="64"/>
      <c r="AOR105" s="64"/>
      <c r="AOS105" s="64"/>
      <c r="AOT105" s="64"/>
      <c r="AOU105" s="64"/>
      <c r="AOV105" s="64"/>
      <c r="AOW105" s="64"/>
      <c r="AOX105" s="64"/>
      <c r="AOY105" s="64"/>
      <c r="AOZ105" s="64"/>
      <c r="APA105" s="64"/>
      <c r="APB105" s="64"/>
      <c r="APC105" s="64"/>
      <c r="APD105" s="64"/>
      <c r="APE105" s="64"/>
      <c r="APF105" s="64"/>
      <c r="APG105" s="64"/>
      <c r="APH105" s="64"/>
      <c r="API105" s="64"/>
      <c r="APJ105" s="64"/>
      <c r="APK105" s="64"/>
      <c r="APL105" s="64"/>
      <c r="APM105" s="64"/>
      <c r="APN105" s="64"/>
      <c r="APO105" s="64"/>
      <c r="APP105" s="64"/>
      <c r="APQ105" s="64"/>
      <c r="APR105" s="64"/>
      <c r="APS105" s="64"/>
      <c r="APT105" s="64"/>
      <c r="APU105" s="64"/>
      <c r="APV105" s="64"/>
      <c r="APW105" s="64"/>
      <c r="APX105" s="64"/>
      <c r="APY105" s="64"/>
      <c r="APZ105" s="64"/>
      <c r="AQA105" s="64"/>
      <c r="AQB105" s="64"/>
      <c r="AQC105" s="64"/>
      <c r="AQD105" s="64"/>
      <c r="AQE105" s="64"/>
      <c r="AQF105" s="64"/>
      <c r="AQG105" s="64"/>
      <c r="AQH105" s="64"/>
      <c r="AQI105" s="64"/>
      <c r="AQJ105" s="64"/>
      <c r="AQK105" s="64"/>
      <c r="AQL105" s="64"/>
      <c r="AQM105" s="64"/>
      <c r="AQN105" s="64"/>
      <c r="AQO105" s="64"/>
      <c r="AQP105" s="64"/>
      <c r="AQQ105" s="64"/>
      <c r="AQR105" s="64"/>
      <c r="AQS105" s="64"/>
      <c r="AQT105" s="64"/>
      <c r="AQU105" s="64"/>
      <c r="AQV105" s="64"/>
      <c r="AQW105" s="64"/>
      <c r="AQX105" s="64"/>
      <c r="AQY105" s="64"/>
      <c r="AQZ105" s="64"/>
      <c r="ARA105" s="64"/>
      <c r="ARB105" s="64"/>
      <c r="ARC105" s="64"/>
      <c r="ARD105" s="64"/>
      <c r="ARE105" s="64"/>
      <c r="ARF105" s="64"/>
      <c r="ARG105" s="64"/>
      <c r="ARH105" s="64"/>
      <c r="ARI105" s="64"/>
      <c r="ARJ105" s="64"/>
      <c r="ARK105" s="64"/>
      <c r="ARL105" s="64"/>
      <c r="ARM105" s="64"/>
      <c r="ARN105" s="64"/>
      <c r="ARO105" s="64"/>
      <c r="ARP105" s="64"/>
      <c r="ARQ105" s="64"/>
      <c r="ARR105" s="64"/>
      <c r="ARS105" s="64"/>
      <c r="ART105" s="64"/>
      <c r="ARU105" s="64"/>
      <c r="ARV105" s="64"/>
      <c r="ARW105" s="64"/>
      <c r="ARX105" s="64"/>
      <c r="ARY105" s="64"/>
      <c r="ARZ105" s="64"/>
      <c r="ASA105" s="64"/>
      <c r="ASB105" s="64"/>
      <c r="ASC105" s="64"/>
      <c r="ASD105" s="64"/>
      <c r="ASE105" s="64"/>
      <c r="ASF105" s="64"/>
      <c r="ASG105" s="64"/>
      <c r="ASH105" s="64"/>
      <c r="ASI105" s="64"/>
      <c r="ASJ105" s="64"/>
      <c r="ASK105" s="64"/>
      <c r="ASL105" s="64"/>
      <c r="ASM105" s="64"/>
      <c r="ASN105" s="64"/>
      <c r="ASO105" s="64"/>
      <c r="ASP105" s="64"/>
      <c r="ASQ105" s="64"/>
      <c r="ASR105" s="64"/>
      <c r="ASS105" s="64"/>
      <c r="AST105" s="64"/>
      <c r="ASU105" s="64"/>
      <c r="ASV105" s="64"/>
      <c r="ASW105" s="64"/>
      <c r="ASX105" s="64"/>
      <c r="ASY105" s="64"/>
      <c r="ASZ105" s="64"/>
      <c r="ATA105" s="64"/>
      <c r="ATB105" s="64"/>
      <c r="ATC105" s="64"/>
      <c r="ATD105" s="64"/>
      <c r="ATE105" s="64"/>
      <c r="ATF105" s="64"/>
      <c r="ATG105" s="64"/>
      <c r="ATH105" s="64"/>
      <c r="ATI105" s="64"/>
      <c r="ATJ105" s="64"/>
      <c r="ATK105" s="64"/>
      <c r="ATL105" s="64"/>
      <c r="ATM105" s="64"/>
      <c r="ATN105" s="64"/>
      <c r="ATO105" s="64"/>
      <c r="ATP105" s="64"/>
      <c r="ATQ105" s="64"/>
      <c r="ATR105" s="64"/>
      <c r="ATS105" s="64"/>
      <c r="ATT105" s="64"/>
      <c r="ATU105" s="64"/>
      <c r="ATV105" s="64"/>
      <c r="ATW105" s="64"/>
      <c r="ATX105" s="64"/>
      <c r="ATY105" s="64"/>
      <c r="ATZ105" s="64"/>
      <c r="AUA105" s="64"/>
      <c r="AUB105" s="64"/>
      <c r="AUC105" s="64"/>
      <c r="AUD105" s="64"/>
      <c r="AUE105" s="64"/>
      <c r="AUF105" s="64"/>
      <c r="AUG105" s="64"/>
      <c r="AUH105" s="64"/>
      <c r="AUI105" s="64"/>
      <c r="AUJ105" s="64"/>
      <c r="AUK105" s="64"/>
      <c r="AUL105" s="64"/>
      <c r="AUM105" s="64"/>
      <c r="AUN105" s="64"/>
      <c r="AUO105" s="64"/>
      <c r="AUP105" s="64"/>
      <c r="AUQ105" s="64"/>
      <c r="AUR105" s="64"/>
      <c r="AUS105" s="64"/>
      <c r="AUT105" s="64"/>
      <c r="AUU105" s="64"/>
      <c r="AUV105" s="64"/>
      <c r="AUW105" s="64"/>
      <c r="AUX105" s="64"/>
      <c r="AUY105" s="64"/>
      <c r="AUZ105" s="64"/>
      <c r="AVA105" s="64"/>
      <c r="AVB105" s="64"/>
      <c r="AVC105" s="64"/>
      <c r="AVD105" s="64"/>
      <c r="AVE105" s="64"/>
      <c r="AVF105" s="64"/>
      <c r="AVG105" s="64"/>
      <c r="AVH105" s="64"/>
      <c r="AVI105" s="64"/>
      <c r="AVJ105" s="64"/>
      <c r="AVK105" s="64"/>
      <c r="AVL105" s="64"/>
      <c r="AVM105" s="64"/>
      <c r="AVN105" s="64"/>
      <c r="AVO105" s="64"/>
      <c r="AVP105" s="64"/>
      <c r="AVQ105" s="64"/>
      <c r="AVR105" s="64"/>
      <c r="AVS105" s="64"/>
      <c r="AVT105" s="64"/>
      <c r="AVU105" s="64"/>
      <c r="AVV105" s="64"/>
      <c r="AVW105" s="64"/>
      <c r="AVX105" s="64"/>
      <c r="AVY105" s="64"/>
      <c r="AVZ105" s="64"/>
      <c r="AWA105" s="64"/>
      <c r="AWB105" s="64"/>
      <c r="AWC105" s="64"/>
      <c r="AWD105" s="64"/>
      <c r="AWE105" s="64"/>
      <c r="AWF105" s="64"/>
      <c r="AWG105" s="64"/>
      <c r="AWH105" s="64"/>
      <c r="AWI105" s="64"/>
      <c r="AWJ105" s="64"/>
      <c r="AWK105" s="64"/>
      <c r="AWL105" s="64"/>
      <c r="AWM105" s="64"/>
      <c r="AWN105" s="64"/>
      <c r="AWO105" s="64"/>
      <c r="AWP105" s="64"/>
      <c r="AWQ105" s="64"/>
      <c r="AWR105" s="64"/>
      <c r="AWS105" s="64"/>
      <c r="AWT105" s="64"/>
      <c r="AWU105" s="64"/>
      <c r="AWV105" s="64"/>
      <c r="AWW105" s="64"/>
      <c r="AWX105" s="64"/>
      <c r="AWY105" s="64"/>
      <c r="AWZ105" s="64"/>
      <c r="AXA105" s="64"/>
      <c r="AXB105" s="64"/>
      <c r="AXC105" s="64"/>
      <c r="AXD105" s="64"/>
      <c r="AXE105" s="64"/>
      <c r="AXF105" s="64"/>
      <c r="AXG105" s="64"/>
      <c r="AXH105" s="64"/>
      <c r="AXI105" s="64"/>
      <c r="AXJ105" s="64"/>
      <c r="AXK105" s="64"/>
      <c r="AXL105" s="64"/>
      <c r="AXM105" s="64"/>
      <c r="AXN105" s="64"/>
      <c r="AXO105" s="64"/>
      <c r="AXP105" s="64"/>
      <c r="AXQ105" s="64"/>
      <c r="AXR105" s="64"/>
      <c r="AXS105" s="64"/>
      <c r="AXT105" s="64"/>
      <c r="AXU105" s="64"/>
      <c r="AXV105" s="64"/>
      <c r="AXW105" s="64"/>
      <c r="AXX105" s="64"/>
      <c r="AXY105" s="64"/>
      <c r="AXZ105" s="64"/>
      <c r="AYA105" s="64"/>
      <c r="AYB105" s="64"/>
      <c r="AYC105" s="64"/>
      <c r="AYD105" s="64"/>
      <c r="AYE105" s="64"/>
      <c r="AYF105" s="64"/>
      <c r="AYG105" s="64"/>
      <c r="AYH105" s="64"/>
      <c r="AYI105" s="64"/>
      <c r="AYJ105" s="64"/>
      <c r="AYK105" s="64"/>
      <c r="AYL105" s="64"/>
      <c r="AYM105" s="64"/>
      <c r="AYN105" s="64"/>
      <c r="AYO105" s="64"/>
      <c r="AYP105" s="64"/>
      <c r="AYQ105" s="64"/>
      <c r="AYR105" s="64"/>
      <c r="AYS105" s="64"/>
      <c r="AYT105" s="64"/>
      <c r="AYU105" s="64"/>
      <c r="AYV105" s="64"/>
      <c r="AYW105" s="64"/>
      <c r="AYX105" s="64"/>
      <c r="AYY105" s="64"/>
      <c r="AYZ105" s="64"/>
      <c r="AZA105" s="64"/>
      <c r="AZB105" s="64"/>
      <c r="AZC105" s="64"/>
      <c r="AZD105" s="64"/>
      <c r="AZE105" s="64"/>
      <c r="AZF105" s="64"/>
      <c r="AZG105" s="64"/>
      <c r="AZH105" s="64"/>
      <c r="AZI105" s="64"/>
      <c r="AZJ105" s="64"/>
      <c r="AZK105" s="64"/>
      <c r="AZL105" s="64"/>
      <c r="AZM105" s="64"/>
      <c r="AZN105" s="64"/>
      <c r="AZO105" s="64"/>
      <c r="AZP105" s="64"/>
      <c r="AZQ105" s="64"/>
      <c r="AZR105" s="64"/>
      <c r="AZS105" s="64"/>
      <c r="AZT105" s="64"/>
      <c r="AZU105" s="64"/>
      <c r="AZV105" s="64"/>
      <c r="AZW105" s="64"/>
      <c r="AZX105" s="64"/>
      <c r="AZY105" s="64"/>
      <c r="AZZ105" s="64"/>
      <c r="BAA105" s="64"/>
      <c r="BAB105" s="64"/>
      <c r="BAC105" s="64"/>
      <c r="BAD105" s="64"/>
      <c r="BAE105" s="64"/>
      <c r="BAF105" s="64"/>
      <c r="BAG105" s="64"/>
      <c r="BAH105" s="64"/>
      <c r="BAI105" s="64"/>
      <c r="BAJ105" s="64"/>
      <c r="BAK105" s="64"/>
      <c r="BAL105" s="64"/>
      <c r="BAM105" s="64"/>
      <c r="BAN105" s="64"/>
      <c r="BAO105" s="64"/>
      <c r="BAP105" s="64"/>
      <c r="BAQ105" s="64"/>
      <c r="BAR105" s="64"/>
      <c r="BAS105" s="64"/>
      <c r="BAT105" s="64"/>
      <c r="BAU105" s="64"/>
      <c r="BAV105" s="64"/>
      <c r="BAW105" s="64"/>
      <c r="BAX105" s="64"/>
      <c r="BAY105" s="64"/>
      <c r="BAZ105" s="64"/>
      <c r="BBA105" s="64"/>
      <c r="BBB105" s="64"/>
      <c r="BBC105" s="64"/>
      <c r="BBD105" s="64"/>
      <c r="BBE105" s="64"/>
      <c r="BBF105" s="64"/>
      <c r="BBG105" s="64"/>
      <c r="BBH105" s="64"/>
      <c r="BBI105" s="64"/>
      <c r="BBJ105" s="64"/>
      <c r="BBK105" s="64"/>
      <c r="BBL105" s="64"/>
      <c r="BBM105" s="64"/>
      <c r="BBN105" s="64"/>
      <c r="BBO105" s="64"/>
      <c r="BBP105" s="64"/>
      <c r="BBQ105" s="64"/>
      <c r="BBR105" s="64"/>
      <c r="BBS105" s="64"/>
      <c r="BBT105" s="64"/>
      <c r="BBU105" s="64"/>
      <c r="BBV105" s="64"/>
      <c r="BBW105" s="64"/>
      <c r="BBX105" s="64"/>
      <c r="BBY105" s="64"/>
      <c r="BBZ105" s="64"/>
      <c r="BCA105" s="64"/>
      <c r="BCB105" s="64"/>
      <c r="BCC105" s="64"/>
      <c r="BCD105" s="64"/>
      <c r="BCE105" s="64"/>
      <c r="BCF105" s="64"/>
      <c r="BCG105" s="64"/>
      <c r="BCH105" s="64"/>
      <c r="BCI105" s="64"/>
      <c r="BCJ105" s="64"/>
      <c r="BCK105" s="64"/>
      <c r="BCL105" s="64"/>
      <c r="BCM105" s="64"/>
      <c r="BCN105" s="64"/>
      <c r="BCO105" s="64"/>
      <c r="BCP105" s="64"/>
      <c r="BCQ105" s="64"/>
      <c r="BCR105" s="64"/>
      <c r="BCS105" s="64"/>
      <c r="BCT105" s="64"/>
      <c r="BCU105" s="64"/>
      <c r="BCV105" s="64"/>
      <c r="BCW105" s="64"/>
      <c r="BCX105" s="64"/>
      <c r="BCY105" s="64"/>
      <c r="BCZ105" s="64"/>
      <c r="BDA105" s="64"/>
      <c r="BDB105" s="64"/>
      <c r="BDC105" s="64"/>
      <c r="BDD105" s="64"/>
      <c r="BDE105" s="64"/>
      <c r="BDF105" s="64"/>
      <c r="BDG105" s="64"/>
      <c r="BDH105" s="64"/>
      <c r="BDI105" s="64"/>
      <c r="BDJ105" s="64"/>
      <c r="BDK105" s="64"/>
      <c r="BDL105" s="64"/>
      <c r="BDM105" s="64"/>
      <c r="BDN105" s="64"/>
      <c r="BDO105" s="64"/>
      <c r="BDP105" s="64"/>
      <c r="BDQ105" s="64"/>
      <c r="BDR105" s="64"/>
      <c r="BDS105" s="64"/>
      <c r="BDT105" s="64"/>
      <c r="BDU105" s="64"/>
      <c r="BDV105" s="64"/>
      <c r="BDW105" s="64"/>
      <c r="BDX105" s="64"/>
      <c r="BDY105" s="64"/>
      <c r="BDZ105" s="64"/>
      <c r="BEA105" s="64"/>
      <c r="BEB105" s="64"/>
      <c r="BEC105" s="64"/>
      <c r="BED105" s="64"/>
      <c r="BEE105" s="64"/>
      <c r="BEF105" s="64"/>
      <c r="BEG105" s="64"/>
      <c r="BEH105" s="64"/>
      <c r="BEI105" s="64"/>
      <c r="BEJ105" s="64"/>
      <c r="BEK105" s="64"/>
      <c r="BEL105" s="64"/>
      <c r="BEM105" s="64"/>
      <c r="BEN105" s="64"/>
      <c r="BEO105" s="64"/>
      <c r="BEP105" s="64"/>
      <c r="BEQ105" s="64"/>
      <c r="BER105" s="64"/>
      <c r="BES105" s="64"/>
      <c r="BET105" s="64"/>
      <c r="BEU105" s="64"/>
      <c r="BEV105" s="64"/>
      <c r="BEW105" s="64"/>
      <c r="BEX105" s="64"/>
      <c r="BEY105" s="64"/>
      <c r="BEZ105" s="64"/>
      <c r="BFA105" s="64"/>
      <c r="BFB105" s="64"/>
      <c r="BFC105" s="64"/>
      <c r="BFD105" s="64"/>
      <c r="BFE105" s="64"/>
      <c r="BFF105" s="64"/>
      <c r="BFG105" s="64"/>
      <c r="BFH105" s="64"/>
      <c r="BFI105" s="64"/>
      <c r="BFJ105" s="64"/>
      <c r="BFK105" s="64"/>
      <c r="BFL105" s="64"/>
      <c r="BFM105" s="64"/>
      <c r="BFN105" s="64"/>
      <c r="BFO105" s="64"/>
      <c r="BFP105" s="64"/>
      <c r="BFQ105" s="64"/>
      <c r="BFR105" s="64"/>
      <c r="BFS105" s="64"/>
      <c r="BFT105" s="64"/>
      <c r="BFU105" s="64"/>
      <c r="BFV105" s="64"/>
      <c r="BFW105" s="64"/>
      <c r="BFX105" s="64"/>
      <c r="BFY105" s="64"/>
      <c r="BFZ105" s="64"/>
      <c r="BGA105" s="64"/>
      <c r="BGB105" s="64"/>
      <c r="BGC105" s="64"/>
      <c r="BGD105" s="64"/>
      <c r="BGE105" s="64"/>
      <c r="BGF105" s="64"/>
      <c r="BGG105" s="64"/>
      <c r="BGH105" s="64"/>
      <c r="BGI105" s="64"/>
      <c r="BGJ105" s="64"/>
      <c r="BGK105" s="64"/>
      <c r="BGL105" s="64"/>
      <c r="BGM105" s="64"/>
      <c r="BGN105" s="64"/>
      <c r="BGO105" s="64"/>
      <c r="BGP105" s="64"/>
      <c r="BGQ105" s="64"/>
      <c r="BGR105" s="64"/>
      <c r="BGS105" s="64"/>
      <c r="BGT105" s="64"/>
      <c r="BGU105" s="64"/>
      <c r="BGV105" s="64"/>
      <c r="BGW105" s="64"/>
      <c r="BGX105" s="64"/>
      <c r="BGY105" s="64"/>
      <c r="BGZ105" s="64"/>
      <c r="BHA105" s="64"/>
      <c r="BHB105" s="64"/>
      <c r="BHC105" s="64"/>
      <c r="BHD105" s="64"/>
      <c r="BHE105" s="64"/>
      <c r="BHF105" s="64"/>
      <c r="BHG105" s="64"/>
      <c r="BHH105" s="64"/>
      <c r="BHI105" s="64"/>
      <c r="BHJ105" s="64"/>
      <c r="BHK105" s="64"/>
      <c r="BHL105" s="64"/>
      <c r="BHM105" s="64"/>
      <c r="BHN105" s="64"/>
      <c r="BHO105" s="64"/>
      <c r="BHP105" s="64"/>
      <c r="BHQ105" s="64"/>
      <c r="BHR105" s="64"/>
      <c r="BHS105" s="64"/>
      <c r="BHT105" s="64"/>
      <c r="BHU105" s="64"/>
      <c r="BHV105" s="64"/>
      <c r="BHW105" s="64"/>
      <c r="BHX105" s="64"/>
      <c r="BHY105" s="64"/>
      <c r="BHZ105" s="64"/>
      <c r="BIA105" s="64"/>
      <c r="BIB105" s="64"/>
      <c r="BIC105" s="64"/>
      <c r="BID105" s="64"/>
      <c r="BIE105" s="64"/>
      <c r="BIF105" s="64"/>
      <c r="BIG105" s="64"/>
      <c r="BIH105" s="64"/>
      <c r="BII105" s="64"/>
      <c r="BIJ105" s="64"/>
      <c r="BIK105" s="64"/>
      <c r="BIL105" s="64"/>
      <c r="BIM105" s="64"/>
      <c r="BIN105" s="64"/>
      <c r="BIO105" s="64"/>
      <c r="BIP105" s="64"/>
      <c r="BIQ105" s="64"/>
      <c r="BIR105" s="64"/>
      <c r="BIS105" s="64"/>
      <c r="BIT105" s="64"/>
      <c r="BIU105" s="64"/>
      <c r="BIV105" s="64"/>
      <c r="BIW105" s="64"/>
      <c r="BIX105" s="64"/>
      <c r="BIY105" s="64"/>
      <c r="BIZ105" s="64"/>
      <c r="BJA105" s="64"/>
      <c r="BJB105" s="64"/>
      <c r="BJC105" s="64"/>
      <c r="BJD105" s="64"/>
      <c r="BJE105" s="64"/>
      <c r="BJF105" s="64"/>
      <c r="BJG105" s="64"/>
      <c r="BJH105" s="64"/>
      <c r="BJI105" s="64"/>
      <c r="BJJ105" s="64"/>
      <c r="BJK105" s="64"/>
      <c r="BJL105" s="64"/>
      <c r="BJM105" s="64"/>
      <c r="BJN105" s="64"/>
      <c r="BJO105" s="64"/>
      <c r="BJP105" s="64"/>
      <c r="BJQ105" s="64"/>
      <c r="BJR105" s="64"/>
      <c r="BJS105" s="64"/>
      <c r="BJT105" s="64"/>
      <c r="BJU105" s="64"/>
      <c r="BJV105" s="64"/>
      <c r="BJW105" s="64"/>
      <c r="BJX105" s="64"/>
      <c r="BJY105" s="64"/>
      <c r="BJZ105" s="64"/>
      <c r="BKA105" s="64"/>
      <c r="BKB105" s="64"/>
      <c r="BKC105" s="64"/>
      <c r="BKD105" s="64"/>
      <c r="BKE105" s="64"/>
      <c r="BKF105" s="64"/>
      <c r="BKG105" s="64"/>
      <c r="BKH105" s="64"/>
      <c r="BKI105" s="64"/>
      <c r="BKJ105" s="64"/>
      <c r="BKK105" s="64"/>
      <c r="BKL105" s="64"/>
      <c r="BKM105" s="64"/>
      <c r="BKN105" s="64"/>
      <c r="BKO105" s="64"/>
      <c r="BKP105" s="64"/>
      <c r="BKQ105" s="64"/>
      <c r="BKR105" s="64"/>
      <c r="BKS105" s="64"/>
      <c r="BKT105" s="64"/>
      <c r="BKU105" s="64"/>
      <c r="BKV105" s="64"/>
      <c r="BKW105" s="64"/>
      <c r="BKX105" s="64"/>
      <c r="BKY105" s="64"/>
      <c r="BKZ105" s="64"/>
      <c r="BLA105" s="64"/>
      <c r="BLB105" s="64"/>
      <c r="BLC105" s="64"/>
      <c r="BLD105" s="64"/>
      <c r="BLE105" s="64"/>
      <c r="BLF105" s="64"/>
      <c r="BLG105" s="64"/>
      <c r="BLH105" s="64"/>
      <c r="BLI105" s="64"/>
      <c r="BLJ105" s="64"/>
      <c r="BLK105" s="64"/>
      <c r="BLL105" s="64"/>
      <c r="BLM105" s="64"/>
      <c r="BLN105" s="64"/>
      <c r="BLO105" s="64"/>
      <c r="BLP105" s="64"/>
      <c r="BLQ105" s="64"/>
      <c r="BLR105" s="64"/>
      <c r="BLS105" s="64"/>
      <c r="BLT105" s="64"/>
      <c r="BLU105" s="64"/>
      <c r="BLV105" s="64"/>
      <c r="BLW105" s="64"/>
      <c r="BLX105" s="64"/>
      <c r="BLY105" s="64"/>
      <c r="BLZ105" s="64"/>
      <c r="BMA105" s="64"/>
      <c r="BMB105" s="64"/>
      <c r="BMC105" s="64"/>
      <c r="BMD105" s="64"/>
      <c r="BME105" s="64"/>
      <c r="BMF105" s="64"/>
      <c r="BMG105" s="64"/>
      <c r="BMH105" s="64"/>
      <c r="BMI105" s="64"/>
      <c r="BMJ105" s="64"/>
      <c r="BMK105" s="64"/>
      <c r="BML105" s="64"/>
      <c r="BMM105" s="64"/>
      <c r="BMN105" s="64"/>
      <c r="BMO105" s="64"/>
      <c r="BMP105" s="64"/>
      <c r="BMQ105" s="64"/>
      <c r="BMR105" s="64"/>
      <c r="BMS105" s="64"/>
      <c r="BMT105" s="64"/>
      <c r="BMU105" s="64"/>
      <c r="BMV105" s="64"/>
      <c r="BMW105" s="64"/>
      <c r="BMX105" s="64"/>
      <c r="BMY105" s="64"/>
      <c r="BMZ105" s="64"/>
      <c r="BNA105" s="64"/>
      <c r="BNB105" s="64"/>
      <c r="BNC105" s="64"/>
      <c r="BND105" s="64"/>
      <c r="BNE105" s="64"/>
      <c r="BNF105" s="64"/>
      <c r="BNG105" s="64"/>
      <c r="BNH105" s="64"/>
      <c r="BNI105" s="64"/>
      <c r="BNJ105" s="64"/>
      <c r="BNK105" s="64"/>
      <c r="BNL105" s="64"/>
      <c r="BNM105" s="64"/>
      <c r="BNN105" s="64"/>
      <c r="BNO105" s="64"/>
      <c r="BNP105" s="64"/>
      <c r="BNQ105" s="64"/>
      <c r="BNR105" s="64"/>
      <c r="BNS105" s="64"/>
      <c r="BNT105" s="64"/>
      <c r="BNU105" s="64"/>
      <c r="BNV105" s="64"/>
      <c r="BNW105" s="64"/>
      <c r="BNX105" s="64"/>
      <c r="BNY105" s="64"/>
      <c r="BNZ105" s="64"/>
      <c r="BOA105" s="64"/>
      <c r="BOB105" s="64"/>
      <c r="BOC105" s="64"/>
      <c r="BOD105" s="64"/>
      <c r="BOE105" s="64"/>
      <c r="BOF105" s="64"/>
      <c r="BOG105" s="64"/>
      <c r="BOH105" s="64"/>
      <c r="BOI105" s="64"/>
      <c r="BOJ105" s="64"/>
      <c r="BOK105" s="64"/>
      <c r="BOL105" s="64"/>
      <c r="BOM105" s="64"/>
      <c r="BON105" s="64"/>
      <c r="BOO105" s="64"/>
      <c r="BOP105" s="64"/>
      <c r="BOQ105" s="64"/>
      <c r="BOR105" s="64"/>
      <c r="BOS105" s="64"/>
      <c r="BOT105" s="64"/>
      <c r="BOU105" s="64"/>
      <c r="BOV105" s="64"/>
      <c r="BOW105" s="64"/>
      <c r="BOX105" s="64"/>
      <c r="BOY105" s="64"/>
      <c r="BOZ105" s="64"/>
      <c r="BPA105" s="64"/>
      <c r="BPB105" s="64"/>
      <c r="BPC105" s="64"/>
      <c r="BPD105" s="64"/>
      <c r="BPE105" s="64"/>
      <c r="BPF105" s="64"/>
      <c r="BPG105" s="64"/>
      <c r="BPH105" s="64"/>
      <c r="BPI105" s="64"/>
      <c r="BPJ105" s="64"/>
      <c r="BPK105" s="64"/>
      <c r="BPL105" s="64"/>
      <c r="BPM105" s="64"/>
      <c r="BPN105" s="64"/>
      <c r="BPO105" s="64"/>
      <c r="BPP105" s="64"/>
      <c r="BPQ105" s="64"/>
      <c r="BPR105" s="64"/>
      <c r="BPS105" s="64"/>
      <c r="BPT105" s="64"/>
      <c r="BPU105" s="64"/>
      <c r="BPV105" s="64"/>
      <c r="BPW105" s="64"/>
      <c r="BPX105" s="64"/>
      <c r="BPY105" s="64"/>
      <c r="BPZ105" s="64"/>
      <c r="BQA105" s="64"/>
      <c r="BQB105" s="64"/>
      <c r="BQC105" s="64"/>
      <c r="BQD105" s="64"/>
      <c r="BQE105" s="64"/>
      <c r="BQF105" s="64"/>
      <c r="BQG105" s="64"/>
      <c r="BQH105" s="64"/>
      <c r="BQI105" s="64"/>
      <c r="BQJ105" s="64"/>
      <c r="BQK105" s="64"/>
      <c r="BQL105" s="64"/>
      <c r="BQM105" s="64"/>
      <c r="BQN105" s="64"/>
      <c r="BQO105" s="64"/>
      <c r="BQP105" s="64"/>
      <c r="BQQ105" s="64"/>
      <c r="BQR105" s="64"/>
      <c r="BQS105" s="64"/>
      <c r="BQT105" s="64"/>
      <c r="BQU105" s="64"/>
      <c r="BQV105" s="64"/>
      <c r="BQW105" s="64"/>
      <c r="BQX105" s="64"/>
      <c r="BQY105" s="64"/>
      <c r="BQZ105" s="64"/>
      <c r="BRA105" s="64"/>
      <c r="BRB105" s="64"/>
      <c r="BRC105" s="64"/>
      <c r="BRD105" s="64"/>
      <c r="BRE105" s="64"/>
      <c r="BRF105" s="64"/>
      <c r="BRG105" s="64"/>
      <c r="BRH105" s="64"/>
      <c r="BRI105" s="64"/>
      <c r="BRJ105" s="64"/>
      <c r="BRK105" s="64"/>
      <c r="BRL105" s="64"/>
      <c r="BRM105" s="64"/>
      <c r="BRN105" s="64"/>
      <c r="BRO105" s="64"/>
      <c r="BRP105" s="64"/>
      <c r="BRQ105" s="64"/>
      <c r="BRR105" s="64"/>
      <c r="BRS105" s="64"/>
      <c r="BRT105" s="64"/>
      <c r="BRU105" s="64"/>
      <c r="BRV105" s="64"/>
      <c r="BRW105" s="64"/>
      <c r="BRX105" s="64"/>
      <c r="BRY105" s="64"/>
      <c r="BRZ105" s="64"/>
      <c r="BSA105" s="64"/>
      <c r="BSB105" s="64"/>
      <c r="BSC105" s="64"/>
      <c r="BSD105" s="64"/>
      <c r="BSE105" s="64"/>
      <c r="BSF105" s="64"/>
      <c r="BSG105" s="64"/>
      <c r="BSH105" s="64"/>
      <c r="BSI105" s="64"/>
      <c r="BSJ105" s="64"/>
      <c r="BSK105" s="64"/>
      <c r="BSL105" s="64"/>
      <c r="BSM105" s="64"/>
      <c r="BSN105" s="64"/>
      <c r="BSO105" s="64"/>
      <c r="BSP105" s="64"/>
      <c r="BSQ105" s="64"/>
      <c r="BSR105" s="64"/>
      <c r="BSS105" s="64"/>
      <c r="BST105" s="64"/>
      <c r="BSU105" s="64"/>
      <c r="BSV105" s="64"/>
      <c r="BSW105" s="64"/>
      <c r="BSX105" s="64"/>
      <c r="BSY105" s="64"/>
      <c r="BSZ105" s="64"/>
      <c r="BTA105" s="64"/>
      <c r="BTB105" s="64"/>
      <c r="BTC105" s="64"/>
      <c r="BTD105" s="64"/>
      <c r="BTE105" s="64"/>
      <c r="BTF105" s="64"/>
      <c r="BTG105" s="64"/>
      <c r="BTH105" s="64"/>
      <c r="BTI105" s="64"/>
      <c r="BTJ105" s="64"/>
      <c r="BTK105" s="64"/>
      <c r="BTL105" s="64"/>
      <c r="BTM105" s="64"/>
      <c r="BTN105" s="64"/>
      <c r="BTO105" s="64"/>
      <c r="BTP105" s="64"/>
      <c r="BTQ105" s="64"/>
      <c r="BTR105" s="64"/>
      <c r="BTS105" s="64"/>
      <c r="BTT105" s="64"/>
      <c r="BTU105" s="64"/>
      <c r="BTV105" s="64"/>
      <c r="BTW105" s="64"/>
      <c r="BTX105" s="64"/>
      <c r="BTY105" s="64"/>
      <c r="BTZ105" s="64"/>
      <c r="BUA105" s="64"/>
      <c r="BUB105" s="64"/>
      <c r="BUC105" s="64"/>
      <c r="BUD105" s="64"/>
      <c r="BUE105" s="64"/>
      <c r="BUF105" s="64"/>
      <c r="BUG105" s="64"/>
      <c r="BUH105" s="64"/>
      <c r="BUI105" s="64"/>
      <c r="BUJ105" s="64"/>
      <c r="BUK105" s="64"/>
      <c r="BUL105" s="64"/>
      <c r="BUM105" s="64"/>
      <c r="BUN105" s="64"/>
      <c r="BUO105" s="64"/>
      <c r="BUP105" s="64"/>
      <c r="BUQ105" s="64"/>
      <c r="BUR105" s="64"/>
      <c r="BUS105" s="64"/>
      <c r="BUT105" s="64"/>
      <c r="BUU105" s="64"/>
      <c r="BUV105" s="64"/>
      <c r="BUW105" s="64"/>
      <c r="BUX105" s="64"/>
      <c r="BUY105" s="64"/>
      <c r="BUZ105" s="64"/>
      <c r="BVA105" s="64"/>
      <c r="BVB105" s="64"/>
      <c r="BVC105" s="64"/>
      <c r="BVD105" s="64"/>
      <c r="BVE105" s="64"/>
      <c r="BVF105" s="64"/>
      <c r="BVG105" s="64"/>
      <c r="BVH105" s="64"/>
      <c r="BVI105" s="64"/>
      <c r="BVJ105" s="64"/>
      <c r="BVK105" s="64"/>
      <c r="BVL105" s="64"/>
      <c r="BVM105" s="64"/>
      <c r="BVN105" s="64"/>
      <c r="BVO105" s="64"/>
      <c r="BVP105" s="64"/>
      <c r="BVQ105" s="64"/>
      <c r="BVR105" s="64"/>
      <c r="BVS105" s="64"/>
      <c r="BVT105" s="64"/>
      <c r="BVU105" s="64"/>
      <c r="BVV105" s="64"/>
      <c r="BVW105" s="64"/>
      <c r="BVX105" s="64"/>
      <c r="BVY105" s="64"/>
      <c r="BVZ105" s="64"/>
      <c r="BWA105" s="64"/>
      <c r="BWB105" s="64"/>
      <c r="BWC105" s="64"/>
      <c r="BWD105" s="64"/>
      <c r="BWE105" s="64"/>
      <c r="BWF105" s="64"/>
      <c r="BWG105" s="64"/>
      <c r="BWH105" s="64"/>
      <c r="BWI105" s="64"/>
      <c r="BWJ105" s="64"/>
      <c r="BWK105" s="64"/>
      <c r="BWL105" s="64"/>
      <c r="BWM105" s="64"/>
      <c r="BWN105" s="64"/>
      <c r="BWO105" s="64"/>
      <c r="BWP105" s="64"/>
      <c r="BWQ105" s="64"/>
      <c r="BWR105" s="64"/>
      <c r="BWS105" s="64"/>
      <c r="BWT105" s="64"/>
      <c r="BWU105" s="64"/>
      <c r="BWV105" s="64"/>
      <c r="BWW105" s="64"/>
      <c r="BWX105" s="64"/>
      <c r="BWY105" s="64"/>
      <c r="BWZ105" s="64"/>
      <c r="BXA105" s="64"/>
      <c r="BXB105" s="64"/>
      <c r="BXC105" s="64"/>
      <c r="BXD105" s="64"/>
      <c r="BXE105" s="64"/>
      <c r="BXF105" s="64"/>
      <c r="BXG105" s="64"/>
      <c r="BXH105" s="64"/>
      <c r="BXI105" s="64"/>
      <c r="BXJ105" s="64"/>
      <c r="BXK105" s="64"/>
      <c r="BXL105" s="64"/>
      <c r="BXM105" s="64"/>
      <c r="BXN105" s="64"/>
      <c r="BXO105" s="64"/>
      <c r="BXP105" s="64"/>
      <c r="BXQ105" s="64"/>
      <c r="BXR105" s="64"/>
      <c r="BXS105" s="64"/>
      <c r="BXT105" s="64"/>
      <c r="BXU105" s="64"/>
      <c r="BXV105" s="64"/>
      <c r="BXW105" s="64"/>
      <c r="BXX105" s="64"/>
      <c r="BXY105" s="64"/>
      <c r="BXZ105" s="64"/>
      <c r="BYA105" s="64"/>
      <c r="BYB105" s="64"/>
      <c r="BYC105" s="64"/>
      <c r="BYD105" s="64"/>
      <c r="BYE105" s="64"/>
      <c r="BYF105" s="64"/>
      <c r="BYG105" s="64"/>
      <c r="BYH105" s="64"/>
      <c r="BYI105" s="64"/>
      <c r="BYJ105" s="64"/>
      <c r="BYK105" s="64"/>
      <c r="BYL105" s="64"/>
      <c r="BYM105" s="64"/>
      <c r="BYN105" s="64"/>
      <c r="BYO105" s="64"/>
      <c r="BYP105" s="64"/>
      <c r="BYQ105" s="64"/>
      <c r="BYR105" s="64"/>
      <c r="BYS105" s="64"/>
      <c r="BYT105" s="64"/>
      <c r="BYU105" s="64"/>
      <c r="BYV105" s="64"/>
      <c r="BYW105" s="64"/>
      <c r="BYX105" s="64"/>
      <c r="BYY105" s="64"/>
      <c r="BYZ105" s="64"/>
      <c r="BZA105" s="64"/>
      <c r="BZB105" s="64"/>
      <c r="BZC105" s="64"/>
      <c r="BZD105" s="64"/>
      <c r="BZE105" s="64"/>
      <c r="BZF105" s="64"/>
      <c r="BZG105" s="64"/>
      <c r="BZH105" s="64"/>
      <c r="BZI105" s="64"/>
      <c r="BZJ105" s="64"/>
      <c r="BZK105" s="64"/>
      <c r="BZL105" s="64"/>
      <c r="BZM105" s="64"/>
      <c r="BZN105" s="64"/>
      <c r="BZO105" s="64"/>
      <c r="BZP105" s="64"/>
      <c r="BZQ105" s="64"/>
      <c r="BZR105" s="64"/>
      <c r="BZS105" s="64"/>
      <c r="BZT105" s="64"/>
      <c r="BZU105" s="64"/>
      <c r="BZV105" s="64"/>
      <c r="BZW105" s="64"/>
      <c r="BZX105" s="64"/>
      <c r="BZY105" s="64"/>
      <c r="BZZ105" s="64"/>
      <c r="CAA105" s="64"/>
      <c r="CAB105" s="64"/>
      <c r="CAC105" s="64"/>
      <c r="CAD105" s="64"/>
      <c r="CAE105" s="64"/>
      <c r="CAF105" s="64"/>
      <c r="CAG105" s="64"/>
      <c r="CAH105" s="64"/>
      <c r="CAI105" s="64"/>
      <c r="CAJ105" s="64"/>
      <c r="CAK105" s="64"/>
      <c r="CAL105" s="64"/>
      <c r="CAM105" s="64"/>
      <c r="CAN105" s="64"/>
      <c r="CAO105" s="64"/>
      <c r="CAP105" s="64"/>
      <c r="CAQ105" s="64"/>
      <c r="CAR105" s="64"/>
      <c r="CAS105" s="64"/>
      <c r="CAT105" s="64"/>
      <c r="CAU105" s="64"/>
      <c r="CAV105" s="64"/>
      <c r="CAW105" s="64"/>
      <c r="CAX105" s="64"/>
      <c r="CAY105" s="64"/>
      <c r="CAZ105" s="64"/>
      <c r="CBA105" s="64"/>
      <c r="CBB105" s="64"/>
      <c r="CBC105" s="64"/>
      <c r="CBD105" s="64"/>
      <c r="CBE105" s="64"/>
      <c r="CBF105" s="64"/>
      <c r="CBG105" s="64"/>
      <c r="CBH105" s="64"/>
      <c r="CBI105" s="64"/>
      <c r="CBJ105" s="64"/>
      <c r="CBK105" s="64"/>
      <c r="CBL105" s="64"/>
      <c r="CBM105" s="64"/>
      <c r="CBN105" s="64"/>
      <c r="CBO105" s="64"/>
      <c r="CBP105" s="64"/>
      <c r="CBQ105" s="64"/>
      <c r="CBR105" s="64"/>
      <c r="CBS105" s="64"/>
      <c r="CBT105" s="64"/>
      <c r="CBU105" s="64"/>
      <c r="CBV105" s="64"/>
      <c r="CBW105" s="64"/>
      <c r="CBX105" s="64"/>
      <c r="CBY105" s="64"/>
      <c r="CBZ105" s="64"/>
      <c r="CCA105" s="64"/>
      <c r="CCB105" s="64"/>
      <c r="CCC105" s="64"/>
      <c r="CCD105" s="64"/>
      <c r="CCE105" s="64"/>
      <c r="CCF105" s="64"/>
      <c r="CCG105" s="64"/>
      <c r="CCH105" s="64"/>
      <c r="CCI105" s="64"/>
      <c r="CCJ105" s="64"/>
      <c r="CCK105" s="64"/>
      <c r="CCL105" s="64"/>
      <c r="CCM105" s="64"/>
      <c r="CCN105" s="64"/>
      <c r="CCO105" s="64"/>
      <c r="CCP105" s="64"/>
      <c r="CCQ105" s="64"/>
      <c r="CCR105" s="64"/>
      <c r="CCS105" s="64"/>
      <c r="CCT105" s="64"/>
      <c r="CCU105" s="64"/>
      <c r="CCV105" s="64"/>
      <c r="CCW105" s="64"/>
      <c r="CCX105" s="64"/>
      <c r="CCY105" s="64"/>
      <c r="CCZ105" s="64"/>
      <c r="CDA105" s="64"/>
      <c r="CDB105" s="64"/>
      <c r="CDC105" s="64"/>
      <c r="CDD105" s="64"/>
      <c r="CDE105" s="64"/>
      <c r="CDF105" s="64"/>
      <c r="CDG105" s="64"/>
      <c r="CDH105" s="64"/>
      <c r="CDI105" s="64"/>
      <c r="CDJ105" s="64"/>
      <c r="CDK105" s="64"/>
      <c r="CDL105" s="64"/>
      <c r="CDM105" s="64"/>
      <c r="CDN105" s="64"/>
      <c r="CDO105" s="64"/>
      <c r="CDP105" s="64"/>
      <c r="CDQ105" s="64"/>
      <c r="CDR105" s="64"/>
      <c r="CDS105" s="64"/>
      <c r="CDT105" s="64"/>
      <c r="CDU105" s="64"/>
      <c r="CDV105" s="64"/>
      <c r="CDW105" s="64"/>
      <c r="CDX105" s="64"/>
      <c r="CDY105" s="64"/>
      <c r="CDZ105" s="64"/>
      <c r="CEA105" s="64"/>
      <c r="CEB105" s="64"/>
      <c r="CEC105" s="64"/>
      <c r="CED105" s="64"/>
      <c r="CEE105" s="64"/>
      <c r="CEF105" s="64"/>
      <c r="CEG105" s="64"/>
      <c r="CEH105" s="64"/>
      <c r="CEI105" s="64"/>
      <c r="CEJ105" s="64"/>
      <c r="CEK105" s="64"/>
      <c r="CEL105" s="64"/>
      <c r="CEM105" s="64"/>
      <c r="CEN105" s="64"/>
      <c r="CEO105" s="64"/>
      <c r="CEP105" s="64"/>
      <c r="CEQ105" s="64"/>
      <c r="CER105" s="64"/>
      <c r="CES105" s="64"/>
      <c r="CET105" s="64"/>
      <c r="CEU105" s="64"/>
      <c r="CEV105" s="64"/>
      <c r="CEW105" s="64"/>
      <c r="CEX105" s="64"/>
      <c r="CEY105" s="64"/>
      <c r="CEZ105" s="64"/>
      <c r="CFA105" s="64"/>
      <c r="CFB105" s="64"/>
      <c r="CFC105" s="64"/>
      <c r="CFD105" s="64"/>
      <c r="CFE105" s="64"/>
      <c r="CFF105" s="64"/>
      <c r="CFG105" s="64"/>
      <c r="CFH105" s="64"/>
      <c r="CFI105" s="64"/>
      <c r="CFJ105" s="64"/>
      <c r="CFK105" s="64"/>
      <c r="CFL105" s="64"/>
      <c r="CFM105" s="64"/>
      <c r="CFN105" s="64"/>
      <c r="CFO105" s="64"/>
      <c r="CFP105" s="64"/>
      <c r="CFQ105" s="64"/>
      <c r="CFR105" s="64"/>
      <c r="CFS105" s="64"/>
      <c r="CFT105" s="64"/>
      <c r="CFU105" s="64"/>
      <c r="CFV105" s="64"/>
      <c r="CFW105" s="64"/>
      <c r="CFX105" s="64"/>
      <c r="CFY105" s="64"/>
      <c r="CFZ105" s="64"/>
      <c r="CGA105" s="64"/>
      <c r="CGB105" s="64"/>
      <c r="CGC105" s="64"/>
      <c r="CGD105" s="64"/>
      <c r="CGE105" s="64"/>
      <c r="CGF105" s="64"/>
      <c r="CGG105" s="64"/>
      <c r="CGH105" s="64"/>
      <c r="CGI105" s="64"/>
      <c r="CGJ105" s="64"/>
      <c r="CGK105" s="64"/>
      <c r="CGL105" s="64"/>
      <c r="CGM105" s="64"/>
      <c r="CGN105" s="64"/>
      <c r="CGO105" s="64"/>
      <c r="CGP105" s="64"/>
      <c r="CGQ105" s="64"/>
      <c r="CGR105" s="64"/>
      <c r="CGS105" s="64"/>
      <c r="CGT105" s="64"/>
      <c r="CGU105" s="64"/>
      <c r="CGV105" s="64"/>
      <c r="CGW105" s="64"/>
      <c r="CGX105" s="64"/>
      <c r="CGY105" s="64"/>
      <c r="CGZ105" s="64"/>
      <c r="CHA105" s="64"/>
      <c r="CHB105" s="64"/>
      <c r="CHC105" s="64"/>
      <c r="CHD105" s="64"/>
      <c r="CHE105" s="64"/>
      <c r="CHF105" s="64"/>
      <c r="CHG105" s="64"/>
      <c r="CHH105" s="64"/>
      <c r="CHI105" s="64"/>
      <c r="CHJ105" s="64"/>
      <c r="CHK105" s="64"/>
      <c r="CHL105" s="64"/>
      <c r="CHM105" s="64"/>
      <c r="CHN105" s="64"/>
      <c r="CHO105" s="64"/>
      <c r="CHP105" s="64"/>
      <c r="CHQ105" s="64"/>
      <c r="CHR105" s="64"/>
      <c r="CHS105" s="64"/>
      <c r="CHT105" s="64"/>
      <c r="CHU105" s="64"/>
      <c r="CHV105" s="64"/>
      <c r="CHW105" s="64"/>
      <c r="CHX105" s="64"/>
      <c r="CHY105" s="64"/>
      <c r="CHZ105" s="64"/>
      <c r="CIA105" s="64"/>
      <c r="CIB105" s="64"/>
      <c r="CIC105" s="64"/>
      <c r="CID105" s="64"/>
      <c r="CIE105" s="64"/>
      <c r="CIF105" s="64"/>
      <c r="CIG105" s="64"/>
      <c r="CIH105" s="64"/>
      <c r="CII105" s="64"/>
      <c r="CIJ105" s="64"/>
      <c r="CIK105" s="64"/>
      <c r="CIL105" s="64"/>
      <c r="CIM105" s="64"/>
      <c r="CIN105" s="64"/>
      <c r="CIO105" s="64"/>
      <c r="CIP105" s="64"/>
      <c r="CIQ105" s="64"/>
      <c r="CIR105" s="64"/>
      <c r="CIS105" s="64"/>
      <c r="CIT105" s="64"/>
      <c r="CIU105" s="64"/>
      <c r="CIV105" s="64"/>
      <c r="CIW105" s="64"/>
      <c r="CIX105" s="64"/>
      <c r="CIY105" s="64"/>
      <c r="CIZ105" s="64"/>
      <c r="CJA105" s="64"/>
      <c r="CJB105" s="64"/>
      <c r="CJC105" s="64"/>
      <c r="CJD105" s="64"/>
      <c r="CJE105" s="64"/>
      <c r="CJF105" s="64"/>
      <c r="CJG105" s="64"/>
      <c r="CJH105" s="64"/>
      <c r="CJI105" s="64"/>
      <c r="CJJ105" s="64"/>
      <c r="CJK105" s="64"/>
      <c r="CJL105" s="64"/>
      <c r="CJM105" s="64"/>
      <c r="CJN105" s="64"/>
      <c r="CJO105" s="64"/>
      <c r="CJP105" s="64"/>
      <c r="CJQ105" s="64"/>
      <c r="CJR105" s="64"/>
      <c r="CJS105" s="64"/>
      <c r="CJT105" s="64"/>
      <c r="CJU105" s="64"/>
      <c r="CJV105" s="64"/>
      <c r="CJW105" s="64"/>
      <c r="CJX105" s="64"/>
      <c r="CJY105" s="64"/>
      <c r="CJZ105" s="64"/>
      <c r="CKA105" s="64"/>
      <c r="CKB105" s="64"/>
      <c r="CKC105" s="64"/>
      <c r="CKD105" s="64"/>
      <c r="CKE105" s="64"/>
      <c r="CKF105" s="64"/>
      <c r="CKG105" s="64"/>
      <c r="CKH105" s="64"/>
      <c r="CKI105" s="64"/>
      <c r="CKJ105" s="64"/>
      <c r="CKK105" s="64"/>
      <c r="CKL105" s="64"/>
      <c r="CKM105" s="64"/>
      <c r="CKN105" s="64"/>
      <c r="CKO105" s="64"/>
      <c r="CKP105" s="64"/>
      <c r="CKQ105" s="64"/>
      <c r="CKR105" s="64"/>
      <c r="CKS105" s="64"/>
      <c r="CKT105" s="64"/>
      <c r="CKU105" s="64"/>
      <c r="CKV105" s="64"/>
      <c r="CKW105" s="64"/>
      <c r="CKX105" s="64"/>
      <c r="CKY105" s="64"/>
      <c r="CKZ105" s="64"/>
      <c r="CLA105" s="64"/>
      <c r="CLB105" s="64"/>
      <c r="CLC105" s="64"/>
      <c r="CLD105" s="64"/>
      <c r="CLE105" s="64"/>
      <c r="CLF105" s="64"/>
      <c r="CLG105" s="64"/>
      <c r="CLH105" s="64"/>
      <c r="CLI105" s="64"/>
      <c r="CLJ105" s="64"/>
      <c r="CLK105" s="64"/>
      <c r="CLL105" s="64"/>
      <c r="CLM105" s="64"/>
      <c r="CLN105" s="64"/>
      <c r="CLO105" s="64"/>
      <c r="CLP105" s="64"/>
      <c r="CLQ105" s="64"/>
      <c r="CLR105" s="64"/>
      <c r="CLS105" s="64"/>
      <c r="CLT105" s="64"/>
      <c r="CLU105" s="64"/>
      <c r="CLV105" s="64"/>
      <c r="CLW105" s="64"/>
      <c r="CLX105" s="64"/>
      <c r="CLY105" s="64"/>
      <c r="CLZ105" s="64"/>
      <c r="CMA105" s="64"/>
      <c r="CMB105" s="64"/>
      <c r="CMC105" s="64"/>
      <c r="CMD105" s="64"/>
      <c r="CME105" s="64"/>
      <c r="CMF105" s="64"/>
      <c r="CMG105" s="64"/>
      <c r="CMH105" s="64"/>
      <c r="CMI105" s="64"/>
      <c r="CMJ105" s="64"/>
      <c r="CMK105" s="64"/>
      <c r="CML105" s="64"/>
      <c r="CMM105" s="64"/>
      <c r="CMN105" s="64"/>
      <c r="CMO105" s="64"/>
      <c r="CMP105" s="64"/>
      <c r="CMQ105" s="64"/>
      <c r="CMR105" s="64"/>
      <c r="CMS105" s="64"/>
      <c r="CMT105" s="64"/>
      <c r="CMU105" s="64"/>
      <c r="CMV105" s="64"/>
      <c r="CMW105" s="64"/>
      <c r="CMX105" s="64"/>
      <c r="CMY105" s="64"/>
      <c r="CMZ105" s="64"/>
      <c r="CNA105" s="64"/>
      <c r="CNB105" s="64"/>
      <c r="CNC105" s="64"/>
      <c r="CND105" s="64"/>
      <c r="CNE105" s="64"/>
      <c r="CNF105" s="64"/>
      <c r="CNG105" s="64"/>
      <c r="CNH105" s="64"/>
      <c r="CNI105" s="64"/>
      <c r="CNJ105" s="64"/>
      <c r="CNK105" s="64"/>
      <c r="CNL105" s="64"/>
      <c r="CNM105" s="64"/>
      <c r="CNN105" s="64"/>
      <c r="CNO105" s="64"/>
      <c r="CNP105" s="64"/>
      <c r="CNQ105" s="64"/>
      <c r="CNR105" s="64"/>
      <c r="CNS105" s="64"/>
      <c r="CNT105" s="64"/>
      <c r="CNU105" s="64"/>
      <c r="CNV105" s="64"/>
      <c r="CNW105" s="64"/>
      <c r="CNX105" s="64"/>
      <c r="CNY105" s="64"/>
      <c r="CNZ105" s="64"/>
      <c r="COA105" s="64"/>
      <c r="COB105" s="64"/>
      <c r="COC105" s="64"/>
      <c r="COD105" s="64"/>
      <c r="COE105" s="64"/>
      <c r="COF105" s="64"/>
      <c r="COG105" s="64"/>
      <c r="COH105" s="64"/>
      <c r="COI105" s="64"/>
      <c r="COJ105" s="64"/>
      <c r="COK105" s="64"/>
      <c r="COL105" s="64"/>
      <c r="COM105" s="64"/>
      <c r="CON105" s="64"/>
      <c r="COO105" s="64"/>
      <c r="COP105" s="64"/>
      <c r="COQ105" s="64"/>
      <c r="COR105" s="64"/>
      <c r="COS105" s="64"/>
      <c r="COT105" s="64"/>
      <c r="COU105" s="64"/>
      <c r="COV105" s="64"/>
      <c r="COW105" s="64"/>
      <c r="COX105" s="64"/>
      <c r="COY105" s="64"/>
      <c r="COZ105" s="64"/>
      <c r="CPA105" s="64"/>
      <c r="CPB105" s="64"/>
      <c r="CPC105" s="64"/>
      <c r="CPD105" s="64"/>
      <c r="CPE105" s="64"/>
      <c r="CPF105" s="64"/>
      <c r="CPG105" s="64"/>
      <c r="CPH105" s="64"/>
      <c r="CPI105" s="64"/>
      <c r="CPJ105" s="64"/>
      <c r="CPK105" s="64"/>
      <c r="CPL105" s="64"/>
      <c r="CPM105" s="64"/>
      <c r="CPN105" s="64"/>
      <c r="CPO105" s="64"/>
      <c r="CPP105" s="64"/>
      <c r="CPQ105" s="64"/>
      <c r="CPR105" s="64"/>
      <c r="CPS105" s="64"/>
      <c r="CPT105" s="64"/>
      <c r="CPU105" s="64"/>
      <c r="CPV105" s="64"/>
      <c r="CPW105" s="64"/>
      <c r="CPX105" s="64"/>
      <c r="CPY105" s="64"/>
      <c r="CPZ105" s="64"/>
      <c r="CQA105" s="64"/>
      <c r="CQB105" s="64"/>
      <c r="CQC105" s="64"/>
      <c r="CQD105" s="64"/>
      <c r="CQE105" s="64"/>
      <c r="CQF105" s="64"/>
      <c r="CQG105" s="64"/>
      <c r="CQH105" s="64"/>
      <c r="CQI105" s="64"/>
      <c r="CQJ105" s="64"/>
      <c r="CQK105" s="64"/>
      <c r="CQL105" s="64"/>
      <c r="CQM105" s="64"/>
      <c r="CQN105" s="64"/>
      <c r="CQO105" s="64"/>
      <c r="CQP105" s="64"/>
      <c r="CQQ105" s="64"/>
      <c r="CQR105" s="64"/>
      <c r="CQS105" s="64"/>
      <c r="CQT105" s="64"/>
      <c r="CQU105" s="64"/>
      <c r="CQV105" s="64"/>
      <c r="CQW105" s="64"/>
      <c r="CQX105" s="64"/>
      <c r="CQY105" s="64"/>
      <c r="CQZ105" s="64"/>
      <c r="CRA105" s="64"/>
      <c r="CRB105" s="64"/>
      <c r="CRC105" s="64"/>
      <c r="CRD105" s="64"/>
      <c r="CRE105" s="64"/>
      <c r="CRF105" s="64"/>
      <c r="CRG105" s="64"/>
      <c r="CRH105" s="64"/>
      <c r="CRI105" s="64"/>
      <c r="CRJ105" s="64"/>
      <c r="CRK105" s="64"/>
      <c r="CRL105" s="64"/>
      <c r="CRM105" s="64"/>
      <c r="CRN105" s="64"/>
      <c r="CRO105" s="64"/>
      <c r="CRP105" s="64"/>
      <c r="CRQ105" s="64"/>
      <c r="CRR105" s="64"/>
      <c r="CRS105" s="64"/>
      <c r="CRT105" s="64"/>
      <c r="CRU105" s="64"/>
      <c r="CRV105" s="64"/>
      <c r="CRW105" s="64"/>
      <c r="CRX105" s="64"/>
      <c r="CRY105" s="64"/>
      <c r="CRZ105" s="64"/>
      <c r="CSA105" s="64"/>
      <c r="CSB105" s="64"/>
      <c r="CSC105" s="64"/>
      <c r="CSD105" s="64"/>
      <c r="CSE105" s="64"/>
      <c r="CSF105" s="64"/>
      <c r="CSG105" s="64"/>
      <c r="CSH105" s="64"/>
      <c r="CSI105" s="64"/>
      <c r="CSJ105" s="64"/>
      <c r="CSK105" s="64"/>
      <c r="CSL105" s="64"/>
      <c r="CSM105" s="64"/>
      <c r="CSN105" s="64"/>
      <c r="CSO105" s="64"/>
      <c r="CSP105" s="64"/>
      <c r="CSQ105" s="64"/>
      <c r="CSR105" s="64"/>
      <c r="CSS105" s="64"/>
      <c r="CST105" s="64"/>
      <c r="CSU105" s="64"/>
      <c r="CSV105" s="64"/>
      <c r="CSW105" s="64"/>
      <c r="CSX105" s="64"/>
      <c r="CSY105" s="64"/>
      <c r="CSZ105" s="64"/>
      <c r="CTA105" s="64"/>
      <c r="CTB105" s="64"/>
      <c r="CTC105" s="64"/>
      <c r="CTD105" s="64"/>
      <c r="CTE105" s="64"/>
      <c r="CTF105" s="64"/>
      <c r="CTG105" s="64"/>
      <c r="CTH105" s="64"/>
      <c r="CTI105" s="64"/>
      <c r="CTJ105" s="64"/>
      <c r="CTK105" s="64"/>
      <c r="CTL105" s="64"/>
      <c r="CTM105" s="64"/>
      <c r="CTN105" s="64"/>
      <c r="CTO105" s="64"/>
      <c r="CTP105" s="64"/>
      <c r="CTQ105" s="64"/>
      <c r="CTR105" s="64"/>
      <c r="CTS105" s="64"/>
      <c r="CTT105" s="64"/>
      <c r="CTU105" s="64"/>
      <c r="CTV105" s="64"/>
      <c r="CTW105" s="64"/>
      <c r="CTX105" s="64"/>
      <c r="CTY105" s="64"/>
      <c r="CTZ105" s="64"/>
      <c r="CUA105" s="64"/>
      <c r="CUB105" s="64"/>
      <c r="CUC105" s="64"/>
      <c r="CUD105" s="64"/>
      <c r="CUE105" s="64"/>
      <c r="CUF105" s="64"/>
      <c r="CUG105" s="64"/>
      <c r="CUH105" s="64"/>
      <c r="CUI105" s="64"/>
      <c r="CUJ105" s="64"/>
      <c r="CUK105" s="64"/>
      <c r="CUL105" s="64"/>
      <c r="CUM105" s="64"/>
      <c r="CUN105" s="64"/>
      <c r="CUO105" s="64"/>
      <c r="CUP105" s="64"/>
      <c r="CUQ105" s="64"/>
      <c r="CUR105" s="64"/>
      <c r="CUS105" s="64"/>
      <c r="CUT105" s="64"/>
      <c r="CUU105" s="64"/>
      <c r="CUV105" s="64"/>
      <c r="CUW105" s="64"/>
      <c r="CUX105" s="64"/>
      <c r="CUY105" s="64"/>
      <c r="CUZ105" s="64"/>
      <c r="CVA105" s="64"/>
      <c r="CVB105" s="64"/>
      <c r="CVC105" s="64"/>
      <c r="CVD105" s="64"/>
      <c r="CVE105" s="64"/>
      <c r="CVF105" s="64"/>
      <c r="CVG105" s="64"/>
      <c r="CVH105" s="64"/>
      <c r="CVI105" s="64"/>
      <c r="CVJ105" s="64"/>
      <c r="CVK105" s="64"/>
      <c r="CVL105" s="64"/>
      <c r="CVM105" s="64"/>
      <c r="CVN105" s="64"/>
      <c r="CVO105" s="64"/>
      <c r="CVP105" s="64"/>
      <c r="CVQ105" s="64"/>
      <c r="CVR105" s="64"/>
      <c r="CVS105" s="64"/>
      <c r="CVT105" s="64"/>
      <c r="CVU105" s="64"/>
      <c r="CVV105" s="64"/>
      <c r="CVW105" s="64"/>
      <c r="CVX105" s="64"/>
      <c r="CVY105" s="64"/>
      <c r="CVZ105" s="64"/>
      <c r="CWA105" s="64"/>
      <c r="CWB105" s="64"/>
      <c r="CWC105" s="64"/>
      <c r="CWD105" s="64"/>
      <c r="CWE105" s="64"/>
      <c r="CWF105" s="64"/>
      <c r="CWG105" s="64"/>
      <c r="CWH105" s="64"/>
      <c r="CWI105" s="64"/>
      <c r="CWJ105" s="64"/>
      <c r="CWK105" s="64"/>
      <c r="CWL105" s="64"/>
      <c r="CWM105" s="64"/>
      <c r="CWN105" s="64"/>
      <c r="CWO105" s="64"/>
      <c r="CWP105" s="64"/>
      <c r="CWQ105" s="64"/>
      <c r="CWR105" s="64"/>
      <c r="CWS105" s="64"/>
      <c r="CWT105" s="64"/>
      <c r="CWU105" s="64"/>
      <c r="CWV105" s="64"/>
      <c r="CWW105" s="64"/>
      <c r="CWX105" s="64"/>
      <c r="CWY105" s="64"/>
      <c r="CWZ105" s="64"/>
      <c r="CXA105" s="64"/>
      <c r="CXB105" s="64"/>
      <c r="CXC105" s="64"/>
      <c r="CXD105" s="64"/>
      <c r="CXE105" s="64"/>
      <c r="CXF105" s="64"/>
      <c r="CXG105" s="64"/>
      <c r="CXH105" s="64"/>
      <c r="CXI105" s="64"/>
      <c r="CXJ105" s="64"/>
      <c r="CXK105" s="64"/>
      <c r="CXL105" s="64"/>
      <c r="CXM105" s="64"/>
      <c r="CXN105" s="64"/>
      <c r="CXO105" s="64"/>
      <c r="CXP105" s="64"/>
      <c r="CXQ105" s="64"/>
      <c r="CXR105" s="64"/>
      <c r="CXS105" s="64"/>
      <c r="CXT105" s="64"/>
      <c r="CXU105" s="64"/>
      <c r="CXV105" s="64"/>
      <c r="CXW105" s="64"/>
      <c r="CXX105" s="64"/>
      <c r="CXY105" s="64"/>
      <c r="CXZ105" s="64"/>
      <c r="CYA105" s="64"/>
      <c r="CYB105" s="64"/>
      <c r="CYC105" s="64"/>
      <c r="CYD105" s="64"/>
      <c r="CYE105" s="64"/>
      <c r="CYF105" s="64"/>
      <c r="CYG105" s="64"/>
      <c r="CYH105" s="64"/>
      <c r="CYI105" s="64"/>
      <c r="CYJ105" s="64"/>
      <c r="CYK105" s="64"/>
      <c r="CYL105" s="64"/>
      <c r="CYM105" s="64"/>
      <c r="CYN105" s="64"/>
      <c r="CYO105" s="64"/>
      <c r="CYP105" s="64"/>
      <c r="CYQ105" s="64"/>
      <c r="CYR105" s="64"/>
      <c r="CYS105" s="64"/>
      <c r="CYT105" s="64"/>
      <c r="CYU105" s="64"/>
      <c r="CYV105" s="64"/>
      <c r="CYW105" s="64"/>
      <c r="CYX105" s="64"/>
      <c r="CYY105" s="64"/>
      <c r="CYZ105" s="64"/>
      <c r="CZA105" s="64"/>
      <c r="CZB105" s="64"/>
      <c r="CZC105" s="64"/>
      <c r="CZD105" s="64"/>
      <c r="CZE105" s="64"/>
      <c r="CZF105" s="64"/>
      <c r="CZG105" s="64"/>
      <c r="CZH105" s="64"/>
      <c r="CZI105" s="64"/>
      <c r="CZJ105" s="64"/>
      <c r="CZK105" s="64"/>
      <c r="CZL105" s="64"/>
      <c r="CZM105" s="64"/>
      <c r="CZN105" s="64"/>
      <c r="CZO105" s="64"/>
      <c r="CZP105" s="64"/>
      <c r="CZQ105" s="64"/>
      <c r="CZR105" s="64"/>
      <c r="CZS105" s="64"/>
      <c r="CZT105" s="64"/>
      <c r="CZU105" s="64"/>
      <c r="CZV105" s="64"/>
      <c r="CZW105" s="64"/>
      <c r="CZX105" s="64"/>
      <c r="CZY105" s="64"/>
      <c r="CZZ105" s="64"/>
      <c r="DAA105" s="64"/>
      <c r="DAB105" s="64"/>
      <c r="DAC105" s="64"/>
      <c r="DAD105" s="64"/>
      <c r="DAE105" s="64"/>
      <c r="DAF105" s="64"/>
      <c r="DAG105" s="64"/>
      <c r="DAH105" s="64"/>
      <c r="DAI105" s="64"/>
      <c r="DAJ105" s="64"/>
      <c r="DAK105" s="64"/>
      <c r="DAL105" s="64"/>
      <c r="DAM105" s="64"/>
      <c r="DAN105" s="64"/>
      <c r="DAO105" s="64"/>
      <c r="DAP105" s="64"/>
      <c r="DAQ105" s="64"/>
      <c r="DAR105" s="64"/>
      <c r="DAS105" s="64"/>
      <c r="DAT105" s="64"/>
      <c r="DAU105" s="64"/>
      <c r="DAV105" s="64"/>
      <c r="DAW105" s="64"/>
      <c r="DAX105" s="64"/>
      <c r="DAY105" s="64"/>
      <c r="DAZ105" s="64"/>
      <c r="DBA105" s="64"/>
      <c r="DBB105" s="64"/>
      <c r="DBC105" s="64"/>
      <c r="DBD105" s="64"/>
      <c r="DBE105" s="64"/>
      <c r="DBF105" s="64"/>
      <c r="DBG105" s="64"/>
      <c r="DBH105" s="64"/>
      <c r="DBI105" s="64"/>
      <c r="DBJ105" s="64"/>
      <c r="DBK105" s="64"/>
      <c r="DBL105" s="64"/>
      <c r="DBM105" s="64"/>
      <c r="DBN105" s="64"/>
      <c r="DBO105" s="64"/>
      <c r="DBP105" s="64"/>
      <c r="DBQ105" s="64"/>
      <c r="DBR105" s="64"/>
      <c r="DBS105" s="64"/>
      <c r="DBT105" s="64"/>
      <c r="DBU105" s="64"/>
      <c r="DBV105" s="64"/>
      <c r="DBW105" s="64"/>
      <c r="DBX105" s="64"/>
      <c r="DBY105" s="64"/>
      <c r="DBZ105" s="64"/>
      <c r="DCA105" s="64"/>
      <c r="DCB105" s="64"/>
      <c r="DCC105" s="64"/>
      <c r="DCD105" s="64"/>
      <c r="DCE105" s="64"/>
      <c r="DCF105" s="64"/>
      <c r="DCG105" s="64"/>
      <c r="DCH105" s="64"/>
      <c r="DCI105" s="64"/>
      <c r="DCJ105" s="64"/>
      <c r="DCK105" s="64"/>
      <c r="DCL105" s="64"/>
      <c r="DCM105" s="64"/>
      <c r="DCN105" s="64"/>
      <c r="DCO105" s="64"/>
      <c r="DCP105" s="64"/>
      <c r="DCQ105" s="64"/>
      <c r="DCR105" s="64"/>
      <c r="DCS105" s="64"/>
      <c r="DCT105" s="64"/>
      <c r="DCU105" s="64"/>
      <c r="DCV105" s="64"/>
      <c r="DCW105" s="64"/>
      <c r="DCX105" s="64"/>
      <c r="DCY105" s="64"/>
      <c r="DCZ105" s="64"/>
      <c r="DDA105" s="64"/>
      <c r="DDB105" s="64"/>
      <c r="DDC105" s="64"/>
      <c r="DDD105" s="64"/>
      <c r="DDE105" s="64"/>
      <c r="DDF105" s="64"/>
      <c r="DDG105" s="64"/>
      <c r="DDH105" s="64"/>
      <c r="DDI105" s="64"/>
      <c r="DDJ105" s="64"/>
      <c r="DDK105" s="64"/>
      <c r="DDL105" s="64"/>
      <c r="DDM105" s="64"/>
      <c r="DDN105" s="64"/>
      <c r="DDO105" s="64"/>
      <c r="DDP105" s="64"/>
      <c r="DDQ105" s="64"/>
      <c r="DDR105" s="64"/>
      <c r="DDS105" s="64"/>
      <c r="DDT105" s="64"/>
      <c r="DDU105" s="64"/>
      <c r="DDV105" s="64"/>
      <c r="DDW105" s="64"/>
      <c r="DDX105" s="64"/>
      <c r="DDY105" s="64"/>
      <c r="DDZ105" s="64"/>
      <c r="DEA105" s="64"/>
      <c r="DEB105" s="64"/>
      <c r="DEC105" s="64"/>
      <c r="DED105" s="64"/>
      <c r="DEE105" s="64"/>
      <c r="DEF105" s="64"/>
      <c r="DEG105" s="64"/>
      <c r="DEH105" s="64"/>
      <c r="DEI105" s="64"/>
      <c r="DEJ105" s="64"/>
      <c r="DEK105" s="64"/>
      <c r="DEL105" s="64"/>
      <c r="DEM105" s="64"/>
      <c r="DEN105" s="64"/>
      <c r="DEO105" s="64"/>
      <c r="DEP105" s="64"/>
      <c r="DEQ105" s="64"/>
      <c r="DER105" s="64"/>
      <c r="DES105" s="64"/>
      <c r="DET105" s="64"/>
      <c r="DEU105" s="64"/>
      <c r="DEV105" s="64"/>
      <c r="DEW105" s="64"/>
      <c r="DEX105" s="64"/>
      <c r="DEY105" s="64"/>
      <c r="DEZ105" s="64"/>
      <c r="DFA105" s="64"/>
      <c r="DFB105" s="64"/>
      <c r="DFC105" s="64"/>
      <c r="DFD105" s="64"/>
      <c r="DFE105" s="64"/>
      <c r="DFF105" s="64"/>
      <c r="DFG105" s="64"/>
      <c r="DFH105" s="64"/>
      <c r="DFI105" s="64"/>
      <c r="DFJ105" s="64"/>
      <c r="DFK105" s="64"/>
      <c r="DFL105" s="64"/>
      <c r="DFM105" s="64"/>
      <c r="DFN105" s="64"/>
      <c r="DFO105" s="64"/>
      <c r="DFP105" s="64"/>
      <c r="DFQ105" s="64"/>
      <c r="DFR105" s="64"/>
      <c r="DFS105" s="64"/>
      <c r="DFT105" s="64"/>
      <c r="DFU105" s="64"/>
      <c r="DFV105" s="64"/>
      <c r="DFW105" s="64"/>
      <c r="DFX105" s="64"/>
      <c r="DFY105" s="64"/>
      <c r="DFZ105" s="64"/>
      <c r="DGA105" s="64"/>
      <c r="DGB105" s="64"/>
      <c r="DGC105" s="64"/>
      <c r="DGD105" s="64"/>
      <c r="DGE105" s="64"/>
      <c r="DGF105" s="64"/>
      <c r="DGG105" s="64"/>
      <c r="DGH105" s="64"/>
      <c r="DGI105" s="64"/>
      <c r="DGJ105" s="64"/>
      <c r="DGK105" s="64"/>
      <c r="DGL105" s="64"/>
      <c r="DGM105" s="64"/>
      <c r="DGN105" s="64"/>
      <c r="DGO105" s="64"/>
      <c r="DGP105" s="64"/>
      <c r="DGQ105" s="64"/>
      <c r="DGR105" s="64"/>
      <c r="DGS105" s="64"/>
      <c r="DGT105" s="64"/>
      <c r="DGU105" s="64"/>
      <c r="DGV105" s="64"/>
      <c r="DGW105" s="64"/>
      <c r="DGX105" s="64"/>
      <c r="DGY105" s="64"/>
      <c r="DGZ105" s="64"/>
      <c r="DHA105" s="64"/>
      <c r="DHB105" s="64"/>
      <c r="DHC105" s="64"/>
      <c r="DHD105" s="64"/>
      <c r="DHE105" s="64"/>
      <c r="DHF105" s="64"/>
      <c r="DHG105" s="64"/>
      <c r="DHH105" s="64"/>
      <c r="DHI105" s="64"/>
      <c r="DHJ105" s="64"/>
      <c r="DHK105" s="64"/>
      <c r="DHL105" s="64"/>
      <c r="DHM105" s="64"/>
      <c r="DHN105" s="64"/>
      <c r="DHO105" s="64"/>
      <c r="DHP105" s="64"/>
      <c r="DHQ105" s="64"/>
      <c r="DHR105" s="64"/>
      <c r="DHS105" s="64"/>
      <c r="DHT105" s="64"/>
      <c r="DHU105" s="64"/>
      <c r="DHV105" s="64"/>
      <c r="DHW105" s="64"/>
      <c r="DHX105" s="64"/>
      <c r="DHY105" s="64"/>
      <c r="DHZ105" s="64"/>
      <c r="DIA105" s="64"/>
      <c r="DIB105" s="64"/>
      <c r="DIC105" s="64"/>
      <c r="DID105" s="64"/>
      <c r="DIE105" s="64"/>
      <c r="DIF105" s="64"/>
      <c r="DIG105" s="64"/>
      <c r="DIH105" s="64"/>
      <c r="DII105" s="64"/>
      <c r="DIJ105" s="64"/>
      <c r="DIK105" s="64"/>
      <c r="DIL105" s="64"/>
      <c r="DIM105" s="64"/>
      <c r="DIN105" s="64"/>
      <c r="DIO105" s="64"/>
      <c r="DIP105" s="64"/>
      <c r="DIQ105" s="64"/>
      <c r="DIR105" s="64"/>
      <c r="DIS105" s="64"/>
      <c r="DIT105" s="64"/>
      <c r="DIU105" s="64"/>
      <c r="DIV105" s="64"/>
      <c r="DIW105" s="64"/>
      <c r="DIX105" s="64"/>
      <c r="DIY105" s="64"/>
      <c r="DIZ105" s="64"/>
      <c r="DJA105" s="64"/>
      <c r="DJB105" s="64"/>
      <c r="DJC105" s="64"/>
      <c r="DJD105" s="64"/>
      <c r="DJE105" s="64"/>
      <c r="DJF105" s="64"/>
      <c r="DJG105" s="64"/>
      <c r="DJH105" s="64"/>
      <c r="DJI105" s="64"/>
      <c r="DJJ105" s="64"/>
      <c r="DJK105" s="64"/>
      <c r="DJL105" s="64"/>
      <c r="DJM105" s="64"/>
      <c r="DJN105" s="64"/>
      <c r="DJO105" s="64"/>
      <c r="DJP105" s="64"/>
      <c r="DJQ105" s="64"/>
      <c r="DJR105" s="64"/>
      <c r="DJS105" s="64"/>
      <c r="DJT105" s="64"/>
      <c r="DJU105" s="64"/>
      <c r="DJV105" s="64"/>
      <c r="DJW105" s="64"/>
      <c r="DJX105" s="64"/>
      <c r="DJY105" s="64"/>
      <c r="DJZ105" s="64"/>
      <c r="DKA105" s="64"/>
      <c r="DKB105" s="64"/>
      <c r="DKC105" s="64"/>
      <c r="DKD105" s="64"/>
      <c r="DKE105" s="64"/>
      <c r="DKF105" s="64"/>
      <c r="DKG105" s="64"/>
      <c r="DKH105" s="64"/>
      <c r="DKI105" s="64"/>
      <c r="DKJ105" s="64"/>
      <c r="DKK105" s="64"/>
      <c r="DKL105" s="64"/>
      <c r="DKM105" s="64"/>
      <c r="DKN105" s="64"/>
      <c r="DKO105" s="64"/>
      <c r="DKP105" s="64"/>
      <c r="DKQ105" s="64"/>
      <c r="DKR105" s="64"/>
      <c r="DKS105" s="64"/>
      <c r="DKT105" s="64"/>
      <c r="DKU105" s="64"/>
      <c r="DKV105" s="64"/>
      <c r="DKW105" s="64"/>
      <c r="DKX105" s="64"/>
      <c r="DKY105" s="64"/>
      <c r="DKZ105" s="64"/>
      <c r="DLA105" s="64"/>
      <c r="DLB105" s="64"/>
      <c r="DLC105" s="64"/>
      <c r="DLD105" s="64"/>
      <c r="DLE105" s="64"/>
      <c r="DLF105" s="64"/>
      <c r="DLG105" s="64"/>
      <c r="DLH105" s="64"/>
      <c r="DLI105" s="64"/>
      <c r="DLJ105" s="64"/>
      <c r="DLK105" s="64"/>
      <c r="DLL105" s="64"/>
      <c r="DLM105" s="64"/>
      <c r="DLN105" s="64"/>
      <c r="DLO105" s="64"/>
      <c r="DLP105" s="64"/>
      <c r="DLQ105" s="64"/>
      <c r="DLR105" s="64"/>
      <c r="DLS105" s="64"/>
      <c r="DLT105" s="64"/>
      <c r="DLU105" s="64"/>
      <c r="DLV105" s="64"/>
      <c r="DLW105" s="64"/>
      <c r="DLX105" s="64"/>
      <c r="DLY105" s="64"/>
      <c r="DLZ105" s="64"/>
      <c r="DMA105" s="64"/>
      <c r="DMB105" s="64"/>
      <c r="DMC105" s="64"/>
      <c r="DMD105" s="64"/>
      <c r="DME105" s="64"/>
      <c r="DMF105" s="64"/>
      <c r="DMG105" s="64"/>
      <c r="DMH105" s="64"/>
      <c r="DMI105" s="64"/>
      <c r="DMJ105" s="64"/>
      <c r="DMK105" s="64"/>
      <c r="DML105" s="64"/>
      <c r="DMM105" s="64"/>
      <c r="DMN105" s="64"/>
      <c r="DMO105" s="64"/>
      <c r="DMP105" s="64"/>
      <c r="DMQ105" s="64"/>
      <c r="DMR105" s="64"/>
      <c r="DMS105" s="64"/>
      <c r="DMT105" s="64"/>
      <c r="DMU105" s="64"/>
      <c r="DMV105" s="64"/>
      <c r="DMW105" s="64"/>
      <c r="DMX105" s="64"/>
      <c r="DMY105" s="64"/>
      <c r="DMZ105" s="64"/>
      <c r="DNA105" s="64"/>
      <c r="DNB105" s="64"/>
      <c r="DNC105" s="64"/>
      <c r="DND105" s="64"/>
      <c r="DNE105" s="64"/>
      <c r="DNF105" s="64"/>
      <c r="DNG105" s="64"/>
      <c r="DNH105" s="64"/>
      <c r="DNI105" s="64"/>
      <c r="DNJ105" s="64"/>
      <c r="DNK105" s="64"/>
      <c r="DNL105" s="64"/>
      <c r="DNM105" s="64"/>
      <c r="DNN105" s="64"/>
      <c r="DNO105" s="64"/>
      <c r="DNP105" s="64"/>
      <c r="DNQ105" s="64"/>
      <c r="DNR105" s="64"/>
      <c r="DNS105" s="64"/>
      <c r="DNT105" s="64"/>
      <c r="DNU105" s="64"/>
      <c r="DNV105" s="64"/>
      <c r="DNW105" s="64"/>
      <c r="DNX105" s="64"/>
      <c r="DNY105" s="64"/>
      <c r="DNZ105" s="64"/>
      <c r="DOA105" s="64"/>
      <c r="DOB105" s="64"/>
      <c r="DOC105" s="64"/>
      <c r="DOD105" s="64"/>
      <c r="DOE105" s="64"/>
      <c r="DOF105" s="64"/>
      <c r="DOG105" s="64"/>
      <c r="DOH105" s="64"/>
      <c r="DOI105" s="64"/>
      <c r="DOJ105" s="64"/>
      <c r="DOK105" s="64"/>
      <c r="DOL105" s="64"/>
      <c r="DOM105" s="64"/>
      <c r="DON105" s="64"/>
      <c r="DOO105" s="64"/>
      <c r="DOP105" s="64"/>
      <c r="DOQ105" s="64"/>
      <c r="DOR105" s="64"/>
      <c r="DOS105" s="64"/>
      <c r="DOT105" s="64"/>
      <c r="DOU105" s="64"/>
      <c r="DOV105" s="64"/>
      <c r="DOW105" s="64"/>
      <c r="DOX105" s="64"/>
      <c r="DOY105" s="64"/>
      <c r="DOZ105" s="64"/>
      <c r="DPA105" s="64"/>
      <c r="DPB105" s="64"/>
      <c r="DPC105" s="64"/>
      <c r="DPD105" s="64"/>
      <c r="DPE105" s="64"/>
      <c r="DPF105" s="64"/>
      <c r="DPG105" s="64"/>
      <c r="DPH105" s="64"/>
      <c r="DPI105" s="64"/>
      <c r="DPJ105" s="64"/>
      <c r="DPK105" s="64"/>
      <c r="DPL105" s="64"/>
      <c r="DPM105" s="64"/>
      <c r="DPN105" s="64"/>
      <c r="DPO105" s="64"/>
      <c r="DPP105" s="64"/>
      <c r="DPQ105" s="64"/>
      <c r="DPR105" s="64"/>
      <c r="DPS105" s="64"/>
      <c r="DPT105" s="64"/>
      <c r="DPU105" s="64"/>
      <c r="DPV105" s="64"/>
      <c r="DPW105" s="64"/>
      <c r="DPX105" s="64"/>
      <c r="DPY105" s="64"/>
      <c r="DPZ105" s="64"/>
      <c r="DQA105" s="64"/>
      <c r="DQB105" s="64"/>
      <c r="DQC105" s="64"/>
      <c r="DQD105" s="64"/>
      <c r="DQE105" s="64"/>
      <c r="DQF105" s="64"/>
      <c r="DQG105" s="64"/>
      <c r="DQH105" s="64"/>
      <c r="DQI105" s="64"/>
      <c r="DQJ105" s="64"/>
      <c r="DQK105" s="64"/>
      <c r="DQL105" s="64"/>
      <c r="DQM105" s="64"/>
      <c r="DQN105" s="64"/>
      <c r="DQO105" s="64"/>
      <c r="DQP105" s="64"/>
      <c r="DQQ105" s="64"/>
      <c r="DQR105" s="64"/>
      <c r="DQS105" s="64"/>
      <c r="DQT105" s="64"/>
      <c r="DQU105" s="64"/>
      <c r="DQV105" s="64"/>
      <c r="DQW105" s="64"/>
      <c r="DQX105" s="64"/>
      <c r="DQY105" s="64"/>
      <c r="DQZ105" s="64"/>
      <c r="DRA105" s="64"/>
      <c r="DRB105" s="64"/>
      <c r="DRC105" s="64"/>
      <c r="DRD105" s="64"/>
      <c r="DRE105" s="64"/>
      <c r="DRF105" s="64"/>
      <c r="DRG105" s="64"/>
      <c r="DRH105" s="64"/>
      <c r="DRI105" s="64"/>
      <c r="DRJ105" s="64"/>
      <c r="DRK105" s="64"/>
      <c r="DRL105" s="64"/>
      <c r="DRM105" s="64"/>
      <c r="DRN105" s="64"/>
      <c r="DRO105" s="64"/>
      <c r="DRP105" s="64"/>
      <c r="DRQ105" s="64"/>
      <c r="DRR105" s="64"/>
      <c r="DRS105" s="64"/>
      <c r="DRT105" s="64"/>
      <c r="DRU105" s="64"/>
      <c r="DRV105" s="64"/>
      <c r="DRW105" s="64"/>
      <c r="DRX105" s="64"/>
      <c r="DRY105" s="64"/>
      <c r="DRZ105" s="64"/>
      <c r="DSA105" s="64"/>
      <c r="DSB105" s="64"/>
      <c r="DSC105" s="64"/>
      <c r="DSD105" s="64"/>
      <c r="DSE105" s="64"/>
      <c r="DSF105" s="64"/>
      <c r="DSG105" s="64"/>
      <c r="DSH105" s="64"/>
      <c r="DSI105" s="64"/>
      <c r="DSJ105" s="64"/>
      <c r="DSK105" s="64"/>
      <c r="DSL105" s="64"/>
      <c r="DSM105" s="64"/>
      <c r="DSN105" s="64"/>
      <c r="DSO105" s="64"/>
      <c r="DSP105" s="64"/>
      <c r="DSQ105" s="64"/>
      <c r="DSR105" s="64"/>
      <c r="DSS105" s="64"/>
      <c r="DST105" s="64"/>
      <c r="DSU105" s="64"/>
      <c r="DSV105" s="64"/>
      <c r="DSW105" s="64"/>
      <c r="DSX105" s="64"/>
      <c r="DSY105" s="64"/>
      <c r="DSZ105" s="64"/>
      <c r="DTA105" s="64"/>
      <c r="DTB105" s="64"/>
      <c r="DTC105" s="64"/>
      <c r="DTD105" s="64"/>
      <c r="DTE105" s="64"/>
      <c r="DTF105" s="64"/>
      <c r="DTG105" s="64"/>
      <c r="DTH105" s="64"/>
      <c r="DTI105" s="64"/>
      <c r="DTJ105" s="64"/>
      <c r="DTK105" s="64"/>
      <c r="DTL105" s="64"/>
      <c r="DTM105" s="64"/>
      <c r="DTN105" s="64"/>
      <c r="DTO105" s="64"/>
      <c r="DTP105" s="64"/>
      <c r="DTQ105" s="64"/>
      <c r="DTR105" s="64"/>
      <c r="DTS105" s="64"/>
      <c r="DTT105" s="64"/>
      <c r="DTU105" s="64"/>
      <c r="DTV105" s="64"/>
      <c r="DTW105" s="64"/>
      <c r="DTX105" s="64"/>
      <c r="DTY105" s="64"/>
      <c r="DTZ105" s="64"/>
      <c r="DUA105" s="64"/>
      <c r="DUB105" s="64"/>
      <c r="DUC105" s="64"/>
      <c r="DUD105" s="64"/>
      <c r="DUE105" s="64"/>
      <c r="DUF105" s="64"/>
      <c r="DUG105" s="64"/>
      <c r="DUH105" s="64"/>
      <c r="DUI105" s="64"/>
      <c r="DUJ105" s="64"/>
      <c r="DUK105" s="64"/>
      <c r="DUL105" s="64"/>
      <c r="DUM105" s="64"/>
      <c r="DUN105" s="64"/>
      <c r="DUO105" s="64"/>
      <c r="DUP105" s="64"/>
      <c r="DUQ105" s="64"/>
      <c r="DUR105" s="64"/>
      <c r="DUS105" s="64"/>
      <c r="DUT105" s="64"/>
      <c r="DUU105" s="64"/>
      <c r="DUV105" s="64"/>
      <c r="DUW105" s="64"/>
      <c r="DUX105" s="64"/>
      <c r="DUY105" s="64"/>
      <c r="DUZ105" s="64"/>
      <c r="DVA105" s="64"/>
      <c r="DVB105" s="64"/>
      <c r="DVC105" s="64"/>
      <c r="DVD105" s="64"/>
      <c r="DVE105" s="64"/>
      <c r="DVF105" s="64"/>
      <c r="DVG105" s="64"/>
      <c r="DVH105" s="64"/>
      <c r="DVI105" s="64"/>
      <c r="DVJ105" s="64"/>
      <c r="DVK105" s="64"/>
      <c r="DVL105" s="64"/>
      <c r="DVM105" s="64"/>
      <c r="DVN105" s="64"/>
      <c r="DVO105" s="64"/>
      <c r="DVP105" s="64"/>
      <c r="DVQ105" s="64"/>
      <c r="DVR105" s="64"/>
      <c r="DVS105" s="64"/>
      <c r="DVT105" s="64"/>
      <c r="DVU105" s="64"/>
      <c r="DVV105" s="64"/>
      <c r="DVW105" s="64"/>
      <c r="DVX105" s="64"/>
      <c r="DVY105" s="64"/>
      <c r="DVZ105" s="64"/>
      <c r="DWA105" s="64"/>
      <c r="DWB105" s="64"/>
      <c r="DWC105" s="64"/>
      <c r="DWD105" s="64"/>
      <c r="DWE105" s="64"/>
      <c r="DWF105" s="64"/>
      <c r="DWG105" s="64"/>
      <c r="DWH105" s="64"/>
      <c r="DWI105" s="64"/>
      <c r="DWJ105" s="64"/>
      <c r="DWK105" s="64"/>
      <c r="DWL105" s="64"/>
      <c r="DWM105" s="64"/>
      <c r="DWN105" s="64"/>
      <c r="DWO105" s="64"/>
      <c r="DWP105" s="64"/>
      <c r="DWQ105" s="64"/>
      <c r="DWR105" s="64"/>
      <c r="DWS105" s="64"/>
      <c r="DWT105" s="64"/>
      <c r="DWU105" s="64"/>
      <c r="DWV105" s="64"/>
      <c r="DWW105" s="64"/>
      <c r="DWX105" s="64"/>
      <c r="DWY105" s="64"/>
      <c r="DWZ105" s="64"/>
      <c r="DXA105" s="64"/>
      <c r="DXB105" s="64"/>
      <c r="DXC105" s="64"/>
      <c r="DXD105" s="64"/>
      <c r="DXE105" s="64"/>
      <c r="DXF105" s="64"/>
      <c r="DXG105" s="64"/>
      <c r="DXH105" s="64"/>
      <c r="DXI105" s="64"/>
      <c r="DXJ105" s="64"/>
      <c r="DXK105" s="64"/>
      <c r="DXL105" s="64"/>
      <c r="DXM105" s="64"/>
      <c r="DXN105" s="64"/>
      <c r="DXO105" s="64"/>
      <c r="DXP105" s="64"/>
      <c r="DXQ105" s="64"/>
      <c r="DXR105" s="64"/>
      <c r="DXS105" s="64"/>
      <c r="DXT105" s="64"/>
      <c r="DXU105" s="64"/>
      <c r="DXV105" s="64"/>
      <c r="DXW105" s="64"/>
      <c r="DXX105" s="64"/>
      <c r="DXY105" s="64"/>
      <c r="DXZ105" s="64"/>
      <c r="DYA105" s="64"/>
      <c r="DYB105" s="64"/>
      <c r="DYC105" s="64"/>
      <c r="DYD105" s="64"/>
      <c r="DYE105" s="64"/>
      <c r="DYF105" s="64"/>
      <c r="DYG105" s="64"/>
      <c r="DYH105" s="64"/>
      <c r="DYI105" s="64"/>
      <c r="DYJ105" s="64"/>
      <c r="DYK105" s="64"/>
      <c r="DYL105" s="64"/>
      <c r="DYM105" s="64"/>
      <c r="DYN105" s="64"/>
      <c r="DYO105" s="64"/>
      <c r="DYP105" s="64"/>
      <c r="DYQ105" s="64"/>
      <c r="DYR105" s="64"/>
      <c r="DYS105" s="64"/>
      <c r="DYT105" s="64"/>
      <c r="DYU105" s="64"/>
      <c r="DYV105" s="64"/>
      <c r="DYW105" s="64"/>
      <c r="DYX105" s="64"/>
      <c r="DYY105" s="64"/>
      <c r="DYZ105" s="64"/>
      <c r="DZA105" s="64"/>
      <c r="DZB105" s="64"/>
      <c r="DZC105" s="64"/>
      <c r="DZD105" s="64"/>
      <c r="DZE105" s="64"/>
      <c r="DZF105" s="64"/>
      <c r="DZG105" s="64"/>
      <c r="DZH105" s="64"/>
      <c r="DZI105" s="64"/>
      <c r="DZJ105" s="64"/>
      <c r="DZK105" s="64"/>
      <c r="DZL105" s="64"/>
      <c r="DZM105" s="64"/>
      <c r="DZN105" s="64"/>
      <c r="DZO105" s="64"/>
      <c r="DZP105" s="64"/>
      <c r="DZQ105" s="64"/>
      <c r="DZR105" s="64"/>
      <c r="DZS105" s="64"/>
      <c r="DZT105" s="64"/>
      <c r="DZU105" s="64"/>
      <c r="DZV105" s="64"/>
      <c r="DZW105" s="64"/>
      <c r="DZX105" s="64"/>
      <c r="DZY105" s="64"/>
      <c r="DZZ105" s="64"/>
      <c r="EAA105" s="64"/>
      <c r="EAB105" s="64"/>
      <c r="EAC105" s="64"/>
      <c r="EAD105" s="64"/>
      <c r="EAE105" s="64"/>
      <c r="EAF105" s="64"/>
      <c r="EAG105" s="64"/>
      <c r="EAH105" s="64"/>
      <c r="EAI105" s="64"/>
      <c r="EAJ105" s="64"/>
      <c r="EAK105" s="64"/>
      <c r="EAL105" s="64"/>
      <c r="EAM105" s="64"/>
      <c r="EAN105" s="64"/>
      <c r="EAO105" s="64"/>
      <c r="EAP105" s="64"/>
      <c r="EAQ105" s="64"/>
      <c r="EAR105" s="64"/>
      <c r="EAS105" s="64"/>
      <c r="EAT105" s="64"/>
      <c r="EAU105" s="64"/>
      <c r="EAV105" s="64"/>
      <c r="EAW105" s="64"/>
      <c r="EAX105" s="64"/>
      <c r="EAY105" s="64"/>
      <c r="EAZ105" s="64"/>
      <c r="EBA105" s="64"/>
      <c r="EBB105" s="64"/>
      <c r="EBC105" s="64"/>
      <c r="EBD105" s="64"/>
      <c r="EBE105" s="64"/>
      <c r="EBF105" s="64"/>
      <c r="EBG105" s="64"/>
      <c r="EBH105" s="64"/>
      <c r="EBI105" s="64"/>
      <c r="EBJ105" s="64"/>
      <c r="EBK105" s="64"/>
      <c r="EBL105" s="64"/>
      <c r="EBM105" s="64"/>
      <c r="EBN105" s="64"/>
      <c r="EBO105" s="64"/>
      <c r="EBP105" s="64"/>
      <c r="EBQ105" s="64"/>
      <c r="EBR105" s="64"/>
      <c r="EBS105" s="64"/>
      <c r="EBT105" s="64"/>
      <c r="EBU105" s="64"/>
      <c r="EBV105" s="64"/>
      <c r="EBW105" s="64"/>
      <c r="EBX105" s="64"/>
      <c r="EBY105" s="64"/>
      <c r="EBZ105" s="64"/>
      <c r="ECA105" s="64"/>
      <c r="ECB105" s="64"/>
      <c r="ECC105" s="64"/>
      <c r="ECD105" s="64"/>
      <c r="ECE105" s="64"/>
      <c r="ECF105" s="64"/>
      <c r="ECG105" s="64"/>
      <c r="ECH105" s="64"/>
      <c r="ECI105" s="64"/>
      <c r="ECJ105" s="64"/>
      <c r="ECK105" s="64"/>
      <c r="ECL105" s="64"/>
      <c r="ECM105" s="64"/>
      <c r="ECN105" s="64"/>
      <c r="ECO105" s="64"/>
      <c r="ECP105" s="64"/>
      <c r="ECQ105" s="64"/>
      <c r="ECR105" s="64"/>
      <c r="ECS105" s="64"/>
      <c r="ECT105" s="64"/>
      <c r="ECU105" s="64"/>
      <c r="ECV105" s="64"/>
      <c r="ECW105" s="64"/>
      <c r="ECX105" s="64"/>
      <c r="ECY105" s="64"/>
      <c r="ECZ105" s="64"/>
      <c r="EDA105" s="64"/>
      <c r="EDB105" s="64"/>
      <c r="EDC105" s="64"/>
      <c r="EDD105" s="64"/>
      <c r="EDE105" s="64"/>
      <c r="EDF105" s="64"/>
      <c r="EDG105" s="64"/>
      <c r="EDH105" s="64"/>
      <c r="EDI105" s="64"/>
      <c r="EDJ105" s="64"/>
      <c r="EDK105" s="64"/>
      <c r="EDL105" s="64"/>
      <c r="EDM105" s="64"/>
      <c r="EDN105" s="64"/>
      <c r="EDO105" s="64"/>
      <c r="EDP105" s="64"/>
      <c r="EDQ105" s="64"/>
      <c r="EDR105" s="64"/>
      <c r="EDS105" s="64"/>
      <c r="EDT105" s="64"/>
      <c r="EDU105" s="64"/>
      <c r="EDV105" s="64"/>
      <c r="EDW105" s="64"/>
      <c r="EDX105" s="64"/>
      <c r="EDY105" s="64"/>
      <c r="EDZ105" s="64"/>
      <c r="EEA105" s="64"/>
      <c r="EEB105" s="64"/>
      <c r="EEC105" s="64"/>
      <c r="EED105" s="64"/>
      <c r="EEE105" s="64"/>
      <c r="EEF105" s="64"/>
      <c r="EEG105" s="64"/>
      <c r="EEH105" s="64"/>
      <c r="EEI105" s="64"/>
      <c r="EEJ105" s="64"/>
      <c r="EEK105" s="64"/>
      <c r="EEL105" s="64"/>
      <c r="EEM105" s="64"/>
      <c r="EEN105" s="64"/>
      <c r="EEO105" s="64"/>
      <c r="EEP105" s="64"/>
      <c r="EEQ105" s="64"/>
      <c r="EER105" s="64"/>
      <c r="EES105" s="64"/>
      <c r="EET105" s="64"/>
      <c r="EEU105" s="64"/>
      <c r="EEV105" s="64"/>
      <c r="EEW105" s="64"/>
      <c r="EEX105" s="64"/>
      <c r="EEY105" s="64"/>
      <c r="EEZ105" s="64"/>
      <c r="EFA105" s="64"/>
      <c r="EFB105" s="64"/>
      <c r="EFC105" s="64"/>
      <c r="EFD105" s="64"/>
      <c r="EFE105" s="64"/>
      <c r="EFF105" s="64"/>
      <c r="EFG105" s="64"/>
      <c r="EFH105" s="64"/>
      <c r="EFI105" s="64"/>
      <c r="EFJ105" s="64"/>
      <c r="EFK105" s="64"/>
      <c r="EFL105" s="64"/>
      <c r="EFM105" s="64"/>
      <c r="EFN105" s="64"/>
      <c r="EFO105" s="64"/>
      <c r="EFP105" s="64"/>
      <c r="EFQ105" s="64"/>
      <c r="EFR105" s="64"/>
      <c r="EFS105" s="64"/>
      <c r="EFT105" s="64"/>
      <c r="EFU105" s="64"/>
      <c r="EFV105" s="64"/>
      <c r="EFW105" s="64"/>
      <c r="EFX105" s="64"/>
      <c r="EFY105" s="64"/>
      <c r="EFZ105" s="64"/>
      <c r="EGA105" s="64"/>
      <c r="EGB105" s="64"/>
      <c r="EGC105" s="64"/>
      <c r="EGD105" s="64"/>
      <c r="EGE105" s="64"/>
      <c r="EGF105" s="64"/>
      <c r="EGG105" s="64"/>
      <c r="EGH105" s="64"/>
      <c r="EGI105" s="64"/>
      <c r="EGJ105" s="64"/>
      <c r="EGK105" s="64"/>
      <c r="EGL105" s="64"/>
      <c r="EGM105" s="64"/>
      <c r="EGN105" s="64"/>
      <c r="EGO105" s="64"/>
      <c r="EGP105" s="64"/>
      <c r="EGQ105" s="64"/>
      <c r="EGR105" s="64"/>
      <c r="EGS105" s="64"/>
      <c r="EGT105" s="64"/>
      <c r="EGU105" s="64"/>
      <c r="EGV105" s="64"/>
      <c r="EGW105" s="64"/>
      <c r="EGX105" s="64"/>
      <c r="EGY105" s="64"/>
      <c r="EGZ105" s="64"/>
      <c r="EHA105" s="64"/>
      <c r="EHB105" s="64"/>
      <c r="EHC105" s="64"/>
      <c r="EHD105" s="64"/>
      <c r="EHE105" s="64"/>
      <c r="EHF105" s="64"/>
      <c r="EHG105" s="64"/>
      <c r="EHH105" s="64"/>
      <c r="EHI105" s="64"/>
      <c r="EHJ105" s="64"/>
      <c r="EHK105" s="64"/>
      <c r="EHL105" s="64"/>
      <c r="EHM105" s="64"/>
      <c r="EHN105" s="64"/>
      <c r="EHO105" s="64"/>
      <c r="EHP105" s="64"/>
      <c r="EHQ105" s="64"/>
      <c r="EHR105" s="64"/>
      <c r="EHS105" s="64"/>
      <c r="EHT105" s="64"/>
      <c r="EHU105" s="64"/>
      <c r="EHV105" s="64"/>
      <c r="EHW105" s="64"/>
      <c r="EHX105" s="64"/>
      <c r="EHY105" s="64"/>
      <c r="EHZ105" s="64"/>
      <c r="EIA105" s="64"/>
      <c r="EIB105" s="64"/>
      <c r="EIC105" s="64"/>
      <c r="EID105" s="64"/>
      <c r="EIE105" s="64"/>
      <c r="EIF105" s="64"/>
      <c r="EIG105" s="64"/>
      <c r="EIH105" s="64"/>
      <c r="EII105" s="64"/>
      <c r="EIJ105" s="64"/>
      <c r="EIK105" s="64"/>
      <c r="EIL105" s="64"/>
      <c r="EIM105" s="64"/>
      <c r="EIN105" s="64"/>
      <c r="EIO105" s="64"/>
      <c r="EIP105" s="64"/>
      <c r="EIQ105" s="64"/>
      <c r="EIR105" s="64"/>
      <c r="EIS105" s="64"/>
      <c r="EIT105" s="64"/>
      <c r="EIU105" s="64"/>
      <c r="EIV105" s="64"/>
      <c r="EIW105" s="64"/>
      <c r="EIX105" s="64"/>
      <c r="EIY105" s="64"/>
      <c r="EIZ105" s="64"/>
      <c r="EJA105" s="64"/>
      <c r="EJB105" s="64"/>
      <c r="EJC105" s="64"/>
      <c r="EJD105" s="64"/>
      <c r="EJE105" s="64"/>
      <c r="EJF105" s="64"/>
      <c r="EJG105" s="64"/>
      <c r="EJH105" s="64"/>
      <c r="EJI105" s="64"/>
      <c r="EJJ105" s="64"/>
      <c r="EJK105" s="64"/>
      <c r="EJL105" s="64"/>
      <c r="EJM105" s="64"/>
      <c r="EJN105" s="64"/>
      <c r="EJO105" s="64"/>
      <c r="EJP105" s="64"/>
      <c r="EJQ105" s="64"/>
      <c r="EJR105" s="64"/>
      <c r="EJS105" s="64"/>
      <c r="EJT105" s="64"/>
      <c r="EJU105" s="64"/>
      <c r="EJV105" s="64"/>
      <c r="EJW105" s="64"/>
      <c r="EJX105" s="64"/>
      <c r="EJY105" s="64"/>
      <c r="EJZ105" s="64"/>
      <c r="EKA105" s="64"/>
      <c r="EKB105" s="64"/>
      <c r="EKC105" s="64"/>
      <c r="EKD105" s="64"/>
      <c r="EKE105" s="64"/>
      <c r="EKF105" s="64"/>
      <c r="EKG105" s="64"/>
      <c r="EKH105" s="64"/>
      <c r="EKI105" s="64"/>
      <c r="EKJ105" s="64"/>
      <c r="EKK105" s="64"/>
      <c r="EKL105" s="64"/>
      <c r="EKM105" s="64"/>
      <c r="EKN105" s="64"/>
      <c r="EKO105" s="64"/>
      <c r="EKP105" s="64"/>
      <c r="EKQ105" s="64"/>
      <c r="EKR105" s="64"/>
      <c r="EKS105" s="64"/>
      <c r="EKT105" s="64"/>
      <c r="EKU105" s="64"/>
      <c r="EKV105" s="64"/>
      <c r="EKW105" s="64"/>
      <c r="EKX105" s="64"/>
      <c r="EKY105" s="64"/>
      <c r="EKZ105" s="64"/>
      <c r="ELA105" s="64"/>
      <c r="ELB105" s="64"/>
      <c r="ELC105" s="64"/>
      <c r="ELD105" s="64"/>
      <c r="ELE105" s="64"/>
      <c r="ELF105" s="64"/>
      <c r="ELG105" s="64"/>
      <c r="ELH105" s="64"/>
      <c r="ELI105" s="64"/>
      <c r="ELJ105" s="64"/>
      <c r="ELK105" s="64"/>
      <c r="ELL105" s="64"/>
      <c r="ELM105" s="64"/>
      <c r="ELN105" s="64"/>
      <c r="ELO105" s="64"/>
      <c r="ELP105" s="64"/>
      <c r="ELQ105" s="64"/>
      <c r="ELR105" s="64"/>
      <c r="ELS105" s="64"/>
      <c r="ELT105" s="64"/>
      <c r="ELU105" s="64"/>
      <c r="ELV105" s="64"/>
      <c r="ELW105" s="64"/>
      <c r="ELX105" s="64"/>
      <c r="ELY105" s="64"/>
      <c r="ELZ105" s="64"/>
      <c r="EMA105" s="64"/>
      <c r="EMB105" s="64"/>
      <c r="EMC105" s="64"/>
      <c r="EMD105" s="64"/>
      <c r="EME105" s="64"/>
      <c r="EMF105" s="64"/>
      <c r="EMG105" s="64"/>
      <c r="EMH105" s="64"/>
      <c r="EMI105" s="64"/>
      <c r="EMJ105" s="64"/>
      <c r="EMK105" s="64"/>
      <c r="EML105" s="64"/>
      <c r="EMM105" s="64"/>
      <c r="EMN105" s="64"/>
      <c r="EMO105" s="64"/>
      <c r="EMP105" s="64"/>
      <c r="EMQ105" s="64"/>
      <c r="EMR105" s="64"/>
      <c r="EMS105" s="64"/>
      <c r="EMT105" s="64"/>
      <c r="EMU105" s="64"/>
      <c r="EMV105" s="64"/>
      <c r="EMW105" s="64"/>
      <c r="EMX105" s="64"/>
      <c r="EMY105" s="64"/>
      <c r="EMZ105" s="64"/>
      <c r="ENA105" s="64"/>
      <c r="ENB105" s="64"/>
      <c r="ENC105" s="64"/>
      <c r="END105" s="64"/>
      <c r="ENE105" s="64"/>
      <c r="ENF105" s="64"/>
      <c r="ENG105" s="64"/>
      <c r="ENH105" s="64"/>
      <c r="ENI105" s="64"/>
      <c r="ENJ105" s="64"/>
      <c r="ENK105" s="64"/>
      <c r="ENL105" s="64"/>
      <c r="ENM105" s="64"/>
      <c r="ENN105" s="64"/>
      <c r="ENO105" s="64"/>
      <c r="ENP105" s="64"/>
      <c r="ENQ105" s="64"/>
      <c r="ENR105" s="64"/>
      <c r="ENS105" s="64"/>
      <c r="ENT105" s="64"/>
      <c r="ENU105" s="64"/>
      <c r="ENV105" s="64"/>
      <c r="ENW105" s="64"/>
      <c r="ENX105" s="64"/>
      <c r="ENY105" s="64"/>
      <c r="ENZ105" s="64"/>
      <c r="EOA105" s="64"/>
      <c r="EOB105" s="64"/>
      <c r="EOC105" s="64"/>
      <c r="EOD105" s="64"/>
      <c r="EOE105" s="64"/>
      <c r="EOF105" s="64"/>
      <c r="EOG105" s="64"/>
      <c r="EOH105" s="64"/>
      <c r="EOI105" s="64"/>
      <c r="EOJ105" s="64"/>
      <c r="EOK105" s="64"/>
      <c r="EOL105" s="64"/>
      <c r="EOM105" s="64"/>
      <c r="EON105" s="64"/>
      <c r="EOO105" s="64"/>
      <c r="EOP105" s="64"/>
      <c r="EOQ105" s="64"/>
      <c r="EOR105" s="64"/>
      <c r="EOS105" s="64"/>
      <c r="EOT105" s="64"/>
      <c r="EOU105" s="64"/>
      <c r="EOV105" s="64"/>
      <c r="EOW105" s="64"/>
      <c r="EOX105" s="64"/>
      <c r="EOY105" s="64"/>
      <c r="EOZ105" s="64"/>
      <c r="EPA105" s="64"/>
      <c r="EPB105" s="64"/>
      <c r="EPC105" s="64"/>
      <c r="EPD105" s="64"/>
      <c r="EPE105" s="64"/>
      <c r="EPF105" s="64"/>
      <c r="EPG105" s="64"/>
      <c r="EPH105" s="64"/>
      <c r="EPI105" s="64"/>
      <c r="EPJ105" s="64"/>
      <c r="EPK105" s="64"/>
      <c r="EPL105" s="64"/>
      <c r="EPM105" s="64"/>
      <c r="EPN105" s="64"/>
      <c r="EPO105" s="64"/>
      <c r="EPP105" s="64"/>
      <c r="EPQ105" s="64"/>
      <c r="EPR105" s="64"/>
      <c r="EPS105" s="64"/>
      <c r="EPT105" s="64"/>
      <c r="EPU105" s="64"/>
      <c r="EPV105" s="64"/>
      <c r="EPW105" s="64"/>
      <c r="EPX105" s="64"/>
      <c r="EPY105" s="64"/>
      <c r="EPZ105" s="64"/>
      <c r="EQA105" s="64"/>
      <c r="EQB105" s="64"/>
      <c r="EQC105" s="64"/>
      <c r="EQD105" s="64"/>
      <c r="EQE105" s="64"/>
      <c r="EQF105" s="64"/>
      <c r="EQG105" s="64"/>
      <c r="EQH105" s="64"/>
      <c r="EQI105" s="64"/>
      <c r="EQJ105" s="64"/>
      <c r="EQK105" s="64"/>
      <c r="EQL105" s="64"/>
      <c r="EQM105" s="64"/>
      <c r="EQN105" s="64"/>
      <c r="EQO105" s="64"/>
      <c r="EQP105" s="64"/>
      <c r="EQQ105" s="64"/>
      <c r="EQR105" s="64"/>
      <c r="EQS105" s="64"/>
      <c r="EQT105" s="64"/>
      <c r="EQU105" s="64"/>
      <c r="EQV105" s="64"/>
      <c r="EQW105" s="64"/>
      <c r="EQX105" s="64"/>
      <c r="EQY105" s="64"/>
      <c r="EQZ105" s="64"/>
      <c r="ERA105" s="64"/>
      <c r="ERB105" s="64"/>
      <c r="ERC105" s="64"/>
      <c r="ERD105" s="64"/>
      <c r="ERE105" s="64"/>
      <c r="ERF105" s="64"/>
      <c r="ERG105" s="64"/>
      <c r="ERH105" s="64"/>
      <c r="ERI105" s="64"/>
      <c r="ERJ105" s="64"/>
      <c r="ERK105" s="64"/>
      <c r="ERL105" s="64"/>
      <c r="ERM105" s="64"/>
      <c r="ERN105" s="64"/>
      <c r="ERO105" s="64"/>
      <c r="ERP105" s="64"/>
      <c r="ERQ105" s="64"/>
      <c r="ERR105" s="64"/>
      <c r="ERS105" s="64"/>
      <c r="ERT105" s="64"/>
      <c r="ERU105" s="64"/>
      <c r="ERV105" s="64"/>
      <c r="ERW105" s="64"/>
      <c r="ERX105" s="64"/>
      <c r="ERY105" s="64"/>
      <c r="ERZ105" s="64"/>
      <c r="ESA105" s="64"/>
      <c r="ESB105" s="64"/>
      <c r="ESC105" s="64"/>
      <c r="ESD105" s="64"/>
      <c r="ESE105" s="64"/>
      <c r="ESF105" s="64"/>
      <c r="ESG105" s="64"/>
      <c r="ESH105" s="64"/>
      <c r="ESI105" s="64"/>
      <c r="ESJ105" s="64"/>
      <c r="ESK105" s="64"/>
      <c r="ESL105" s="64"/>
      <c r="ESM105" s="64"/>
      <c r="ESN105" s="64"/>
      <c r="ESO105" s="64"/>
      <c r="ESP105" s="64"/>
      <c r="ESQ105" s="64"/>
      <c r="ESR105" s="64"/>
      <c r="ESS105" s="64"/>
      <c r="EST105" s="64"/>
      <c r="ESU105" s="64"/>
      <c r="ESV105" s="64"/>
      <c r="ESW105" s="64"/>
      <c r="ESX105" s="64"/>
      <c r="ESY105" s="64"/>
      <c r="ESZ105" s="64"/>
      <c r="ETA105" s="64"/>
      <c r="ETB105" s="64"/>
      <c r="ETC105" s="64"/>
      <c r="ETD105" s="64"/>
      <c r="ETE105" s="64"/>
      <c r="ETF105" s="64"/>
      <c r="ETG105" s="64"/>
      <c r="ETH105" s="64"/>
      <c r="ETI105" s="64"/>
      <c r="ETJ105" s="64"/>
      <c r="ETK105" s="64"/>
      <c r="ETL105" s="64"/>
      <c r="ETM105" s="64"/>
      <c r="ETN105" s="64"/>
      <c r="ETO105" s="64"/>
      <c r="ETP105" s="64"/>
      <c r="ETQ105" s="64"/>
      <c r="ETR105" s="64"/>
      <c r="ETS105" s="64"/>
      <c r="ETT105" s="64"/>
      <c r="ETU105" s="64"/>
      <c r="ETV105" s="64"/>
      <c r="ETW105" s="64"/>
      <c r="ETX105" s="64"/>
      <c r="ETY105" s="64"/>
      <c r="ETZ105" s="64"/>
      <c r="EUA105" s="64"/>
      <c r="EUB105" s="64"/>
      <c r="EUC105" s="64"/>
      <c r="EUD105" s="64"/>
      <c r="EUE105" s="64"/>
      <c r="EUF105" s="64"/>
      <c r="EUG105" s="64"/>
      <c r="EUH105" s="64"/>
      <c r="EUI105" s="64"/>
      <c r="EUJ105" s="64"/>
      <c r="EUK105" s="64"/>
      <c r="EUL105" s="64"/>
      <c r="EUM105" s="64"/>
      <c r="EUN105" s="64"/>
      <c r="EUO105" s="64"/>
      <c r="EUP105" s="64"/>
      <c r="EUQ105" s="64"/>
      <c r="EUR105" s="64"/>
      <c r="EUS105" s="64"/>
      <c r="EUT105" s="64"/>
      <c r="EUU105" s="64"/>
      <c r="EUV105" s="64"/>
      <c r="EUW105" s="64"/>
      <c r="EUX105" s="64"/>
      <c r="EUY105" s="64"/>
      <c r="EUZ105" s="64"/>
      <c r="EVA105" s="64"/>
      <c r="EVB105" s="64"/>
      <c r="EVC105" s="64"/>
      <c r="EVD105" s="64"/>
      <c r="EVE105" s="64"/>
      <c r="EVF105" s="64"/>
      <c r="EVG105" s="64"/>
      <c r="EVH105" s="64"/>
      <c r="EVI105" s="64"/>
      <c r="EVJ105" s="64"/>
      <c r="EVK105" s="64"/>
      <c r="EVL105" s="64"/>
      <c r="EVM105" s="64"/>
      <c r="EVN105" s="64"/>
      <c r="EVO105" s="64"/>
      <c r="EVP105" s="64"/>
      <c r="EVQ105" s="64"/>
      <c r="EVR105" s="64"/>
      <c r="EVS105" s="64"/>
      <c r="EVT105" s="64"/>
      <c r="EVU105" s="64"/>
      <c r="EVV105" s="64"/>
      <c r="EVW105" s="64"/>
      <c r="EVX105" s="64"/>
      <c r="EVY105" s="64"/>
      <c r="EVZ105" s="64"/>
      <c r="EWA105" s="64"/>
      <c r="EWB105" s="64"/>
      <c r="EWC105" s="64"/>
      <c r="EWD105" s="64"/>
      <c r="EWE105" s="64"/>
      <c r="EWF105" s="64"/>
      <c r="EWG105" s="64"/>
      <c r="EWH105" s="64"/>
      <c r="EWI105" s="64"/>
      <c r="EWJ105" s="64"/>
      <c r="EWK105" s="64"/>
      <c r="EWL105" s="64"/>
      <c r="EWM105" s="64"/>
      <c r="EWN105" s="64"/>
      <c r="EWO105" s="64"/>
      <c r="EWP105" s="64"/>
      <c r="EWQ105" s="64"/>
      <c r="EWR105" s="64"/>
      <c r="EWS105" s="64"/>
      <c r="EWT105" s="64"/>
      <c r="EWU105" s="64"/>
      <c r="EWV105" s="64"/>
      <c r="EWW105" s="64"/>
      <c r="EWX105" s="64"/>
      <c r="EWY105" s="64"/>
      <c r="EWZ105" s="64"/>
      <c r="EXA105" s="64"/>
      <c r="EXB105" s="64"/>
      <c r="EXC105" s="64"/>
      <c r="EXD105" s="64"/>
      <c r="EXE105" s="64"/>
      <c r="EXF105" s="64"/>
      <c r="EXG105" s="64"/>
      <c r="EXH105" s="64"/>
      <c r="EXI105" s="64"/>
      <c r="EXJ105" s="64"/>
      <c r="EXK105" s="64"/>
      <c r="EXL105" s="64"/>
      <c r="EXM105" s="64"/>
      <c r="EXN105" s="64"/>
      <c r="EXO105" s="64"/>
      <c r="EXP105" s="64"/>
      <c r="EXQ105" s="64"/>
      <c r="EXR105" s="64"/>
      <c r="EXS105" s="64"/>
      <c r="EXT105" s="64"/>
      <c r="EXU105" s="64"/>
      <c r="EXV105" s="64"/>
      <c r="EXW105" s="64"/>
      <c r="EXX105" s="64"/>
      <c r="EXY105" s="64"/>
      <c r="EXZ105" s="64"/>
      <c r="EYA105" s="64"/>
      <c r="EYB105" s="64"/>
      <c r="EYC105" s="64"/>
      <c r="EYD105" s="64"/>
      <c r="EYE105" s="64"/>
      <c r="EYF105" s="64"/>
      <c r="EYG105" s="64"/>
      <c r="EYH105" s="64"/>
      <c r="EYI105" s="64"/>
      <c r="EYJ105" s="64"/>
      <c r="EYK105" s="64"/>
      <c r="EYL105" s="64"/>
      <c r="EYM105" s="64"/>
      <c r="EYN105" s="64"/>
      <c r="EYO105" s="64"/>
      <c r="EYP105" s="64"/>
      <c r="EYQ105" s="64"/>
      <c r="EYR105" s="64"/>
      <c r="EYS105" s="64"/>
      <c r="EYT105" s="64"/>
      <c r="EYU105" s="64"/>
      <c r="EYV105" s="64"/>
      <c r="EYW105" s="64"/>
      <c r="EYX105" s="64"/>
      <c r="EYY105" s="64"/>
      <c r="EYZ105" s="64"/>
      <c r="EZA105" s="64"/>
      <c r="EZB105" s="64"/>
      <c r="EZC105" s="64"/>
      <c r="EZD105" s="64"/>
      <c r="EZE105" s="64"/>
      <c r="EZF105" s="64"/>
      <c r="EZG105" s="64"/>
      <c r="EZH105" s="64"/>
      <c r="EZI105" s="64"/>
      <c r="EZJ105" s="64"/>
      <c r="EZK105" s="64"/>
      <c r="EZL105" s="64"/>
      <c r="EZM105" s="64"/>
      <c r="EZN105" s="64"/>
      <c r="EZO105" s="64"/>
      <c r="EZP105" s="64"/>
      <c r="EZQ105" s="64"/>
      <c r="EZR105" s="64"/>
      <c r="EZS105" s="64"/>
      <c r="EZT105" s="64"/>
      <c r="EZU105" s="64"/>
      <c r="EZV105" s="64"/>
      <c r="EZW105" s="64"/>
      <c r="EZX105" s="64"/>
      <c r="EZY105" s="64"/>
      <c r="EZZ105" s="64"/>
      <c r="FAA105" s="64"/>
      <c r="FAB105" s="64"/>
      <c r="FAC105" s="64"/>
      <c r="FAD105" s="64"/>
      <c r="FAE105" s="64"/>
      <c r="FAF105" s="64"/>
      <c r="FAG105" s="64"/>
      <c r="FAH105" s="64"/>
      <c r="FAI105" s="64"/>
      <c r="FAJ105" s="64"/>
      <c r="FAK105" s="64"/>
      <c r="FAL105" s="64"/>
      <c r="FAM105" s="64"/>
      <c r="FAN105" s="64"/>
      <c r="FAO105" s="64"/>
      <c r="FAP105" s="64"/>
      <c r="FAQ105" s="64"/>
      <c r="FAR105" s="64"/>
      <c r="FAS105" s="64"/>
      <c r="FAT105" s="64"/>
      <c r="FAU105" s="64"/>
      <c r="FAV105" s="64"/>
      <c r="FAW105" s="64"/>
      <c r="FAX105" s="64"/>
      <c r="FAY105" s="64"/>
      <c r="FAZ105" s="64"/>
      <c r="FBA105" s="64"/>
      <c r="FBB105" s="64"/>
      <c r="FBC105" s="64"/>
      <c r="FBD105" s="64"/>
      <c r="FBE105" s="64"/>
      <c r="FBF105" s="64"/>
      <c r="FBG105" s="64"/>
      <c r="FBH105" s="64"/>
      <c r="FBI105" s="64"/>
      <c r="FBJ105" s="64"/>
      <c r="FBK105" s="64"/>
      <c r="FBL105" s="64"/>
      <c r="FBM105" s="64"/>
      <c r="FBN105" s="64"/>
      <c r="FBO105" s="64"/>
      <c r="FBP105" s="64"/>
      <c r="FBQ105" s="64"/>
      <c r="FBR105" s="64"/>
      <c r="FBS105" s="64"/>
      <c r="FBT105" s="64"/>
      <c r="FBU105" s="64"/>
      <c r="FBV105" s="64"/>
      <c r="FBW105" s="64"/>
      <c r="FBX105" s="64"/>
      <c r="FBY105" s="64"/>
      <c r="FBZ105" s="64"/>
      <c r="FCA105" s="64"/>
      <c r="FCB105" s="64"/>
      <c r="FCC105" s="64"/>
      <c r="FCD105" s="64"/>
      <c r="FCE105" s="64"/>
      <c r="FCF105" s="64"/>
      <c r="FCG105" s="64"/>
      <c r="FCH105" s="64"/>
      <c r="FCI105" s="64"/>
      <c r="FCJ105" s="64"/>
      <c r="FCK105" s="64"/>
      <c r="FCL105" s="64"/>
      <c r="FCM105" s="64"/>
      <c r="FCN105" s="64"/>
      <c r="FCO105" s="64"/>
      <c r="FCP105" s="64"/>
      <c r="FCQ105" s="64"/>
      <c r="FCR105" s="64"/>
      <c r="FCS105" s="64"/>
      <c r="FCT105" s="64"/>
      <c r="FCU105" s="64"/>
      <c r="FCV105" s="64"/>
      <c r="FCW105" s="64"/>
      <c r="FCX105" s="64"/>
      <c r="FCY105" s="64"/>
      <c r="FCZ105" s="64"/>
      <c r="FDA105" s="64"/>
      <c r="FDB105" s="64"/>
      <c r="FDC105" s="64"/>
      <c r="FDD105" s="64"/>
      <c r="FDE105" s="64"/>
      <c r="FDF105" s="64"/>
      <c r="FDG105" s="64"/>
      <c r="FDH105" s="64"/>
      <c r="FDI105" s="64"/>
      <c r="FDJ105" s="64"/>
      <c r="FDK105" s="64"/>
      <c r="FDL105" s="64"/>
      <c r="FDM105" s="64"/>
      <c r="FDN105" s="64"/>
      <c r="FDO105" s="64"/>
      <c r="FDP105" s="64"/>
      <c r="FDQ105" s="64"/>
      <c r="FDR105" s="64"/>
      <c r="FDS105" s="64"/>
      <c r="FDT105" s="64"/>
      <c r="FDU105" s="64"/>
      <c r="FDV105" s="64"/>
      <c r="FDW105" s="64"/>
      <c r="FDX105" s="64"/>
      <c r="FDY105" s="64"/>
      <c r="FDZ105" s="64"/>
      <c r="FEA105" s="64"/>
      <c r="FEB105" s="64"/>
      <c r="FEC105" s="64"/>
      <c r="FED105" s="64"/>
      <c r="FEE105" s="64"/>
      <c r="FEF105" s="64"/>
      <c r="FEG105" s="64"/>
      <c r="FEH105" s="64"/>
      <c r="FEI105" s="64"/>
      <c r="FEJ105" s="64"/>
      <c r="FEK105" s="64"/>
      <c r="FEL105" s="64"/>
      <c r="FEM105" s="64"/>
      <c r="FEN105" s="64"/>
      <c r="FEO105" s="64"/>
      <c r="FEP105" s="64"/>
      <c r="FEQ105" s="64"/>
      <c r="FER105" s="64"/>
      <c r="FES105" s="64"/>
      <c r="FET105" s="64"/>
      <c r="FEU105" s="64"/>
      <c r="FEV105" s="64"/>
      <c r="FEW105" s="64"/>
      <c r="FEX105" s="64"/>
      <c r="FEY105" s="64"/>
      <c r="FEZ105" s="64"/>
      <c r="FFA105" s="64"/>
      <c r="FFB105" s="64"/>
      <c r="FFC105" s="64"/>
      <c r="FFD105" s="64"/>
      <c r="FFE105" s="64"/>
      <c r="FFF105" s="64"/>
      <c r="FFG105" s="64"/>
      <c r="FFH105" s="64"/>
      <c r="FFI105" s="64"/>
      <c r="FFJ105" s="64"/>
      <c r="FFK105" s="64"/>
      <c r="FFL105" s="64"/>
      <c r="FFM105" s="64"/>
      <c r="FFN105" s="64"/>
      <c r="FFO105" s="64"/>
      <c r="FFP105" s="64"/>
      <c r="FFQ105" s="64"/>
      <c r="FFR105" s="64"/>
      <c r="FFS105" s="64"/>
      <c r="FFT105" s="64"/>
      <c r="FFU105" s="64"/>
      <c r="FFV105" s="64"/>
      <c r="FFW105" s="64"/>
      <c r="FFX105" s="64"/>
      <c r="FFY105" s="64"/>
      <c r="FFZ105" s="64"/>
      <c r="FGA105" s="64"/>
      <c r="FGB105" s="64"/>
      <c r="FGC105" s="64"/>
      <c r="FGD105" s="64"/>
      <c r="FGE105" s="64"/>
      <c r="FGF105" s="64"/>
      <c r="FGG105" s="64"/>
      <c r="FGH105" s="64"/>
      <c r="FGI105" s="64"/>
      <c r="FGJ105" s="64"/>
      <c r="FGK105" s="64"/>
      <c r="FGL105" s="64"/>
      <c r="FGM105" s="64"/>
      <c r="FGN105" s="64"/>
      <c r="FGO105" s="64"/>
      <c r="FGP105" s="64"/>
      <c r="FGQ105" s="64"/>
      <c r="FGR105" s="64"/>
      <c r="FGS105" s="64"/>
      <c r="FGT105" s="64"/>
      <c r="FGU105" s="64"/>
      <c r="FGV105" s="64"/>
      <c r="FGW105" s="64"/>
      <c r="FGX105" s="64"/>
      <c r="FGY105" s="64"/>
      <c r="FGZ105" s="64"/>
      <c r="FHA105" s="64"/>
      <c r="FHB105" s="64"/>
      <c r="FHC105" s="64"/>
      <c r="FHD105" s="64"/>
      <c r="FHE105" s="64"/>
      <c r="FHF105" s="64"/>
      <c r="FHG105" s="64"/>
      <c r="FHH105" s="64"/>
      <c r="FHI105" s="64"/>
      <c r="FHJ105" s="64"/>
      <c r="FHK105" s="64"/>
      <c r="FHL105" s="64"/>
      <c r="FHM105" s="64"/>
      <c r="FHN105" s="64"/>
      <c r="FHO105" s="64"/>
      <c r="FHP105" s="64"/>
      <c r="FHQ105" s="64"/>
      <c r="FHR105" s="64"/>
      <c r="FHS105" s="64"/>
      <c r="FHT105" s="64"/>
      <c r="FHU105" s="64"/>
      <c r="FHV105" s="64"/>
      <c r="FHW105" s="64"/>
      <c r="FHX105" s="64"/>
      <c r="FHY105" s="64"/>
      <c r="FHZ105" s="64"/>
      <c r="FIA105" s="64"/>
      <c r="FIB105" s="64"/>
      <c r="FIC105" s="64"/>
      <c r="FID105" s="64"/>
      <c r="FIE105" s="64"/>
      <c r="FIF105" s="64"/>
      <c r="FIG105" s="64"/>
      <c r="FIH105" s="64"/>
      <c r="FII105" s="64"/>
      <c r="FIJ105" s="64"/>
      <c r="FIK105" s="64"/>
      <c r="FIL105" s="64"/>
      <c r="FIM105" s="64"/>
      <c r="FIN105" s="64"/>
      <c r="FIO105" s="64"/>
      <c r="FIP105" s="64"/>
      <c r="FIQ105" s="64"/>
      <c r="FIR105" s="64"/>
      <c r="FIS105" s="64"/>
      <c r="FIT105" s="64"/>
      <c r="FIU105" s="64"/>
      <c r="FIV105" s="64"/>
      <c r="FIW105" s="64"/>
      <c r="FIX105" s="64"/>
      <c r="FIY105" s="64"/>
      <c r="FIZ105" s="64"/>
      <c r="FJA105" s="64"/>
      <c r="FJB105" s="64"/>
      <c r="FJC105" s="64"/>
      <c r="FJD105" s="64"/>
      <c r="FJE105" s="64"/>
      <c r="FJF105" s="64"/>
      <c r="FJG105" s="64"/>
      <c r="FJH105" s="64"/>
      <c r="FJI105" s="64"/>
      <c r="FJJ105" s="64"/>
      <c r="FJK105" s="64"/>
      <c r="FJL105" s="64"/>
      <c r="FJM105" s="64"/>
      <c r="FJN105" s="64"/>
      <c r="FJO105" s="64"/>
      <c r="FJP105" s="64"/>
      <c r="FJQ105" s="64"/>
      <c r="FJR105" s="64"/>
      <c r="FJS105" s="64"/>
      <c r="FJT105" s="64"/>
      <c r="FJU105" s="64"/>
      <c r="FJV105" s="64"/>
      <c r="FJW105" s="64"/>
      <c r="FJX105" s="64"/>
      <c r="FJY105" s="64"/>
      <c r="FJZ105" s="64"/>
      <c r="FKA105" s="64"/>
      <c r="FKB105" s="64"/>
      <c r="FKC105" s="64"/>
      <c r="FKD105" s="64"/>
      <c r="FKE105" s="64"/>
      <c r="FKF105" s="64"/>
      <c r="FKG105" s="64"/>
      <c r="FKH105" s="64"/>
      <c r="FKI105" s="64"/>
      <c r="FKJ105" s="64"/>
      <c r="FKK105" s="64"/>
      <c r="FKL105" s="64"/>
      <c r="FKM105" s="64"/>
      <c r="FKN105" s="64"/>
      <c r="FKO105" s="64"/>
      <c r="FKP105" s="64"/>
      <c r="FKQ105" s="64"/>
      <c r="FKR105" s="64"/>
      <c r="FKS105" s="64"/>
      <c r="FKT105" s="64"/>
      <c r="FKU105" s="64"/>
      <c r="FKV105" s="64"/>
      <c r="FKW105" s="64"/>
      <c r="FKX105" s="64"/>
      <c r="FKY105" s="64"/>
      <c r="FKZ105" s="64"/>
      <c r="FLA105" s="64"/>
      <c r="FLB105" s="64"/>
      <c r="FLC105" s="64"/>
      <c r="FLD105" s="64"/>
      <c r="FLE105" s="64"/>
      <c r="FLF105" s="64"/>
      <c r="FLG105" s="64"/>
      <c r="FLH105" s="64"/>
      <c r="FLI105" s="64"/>
      <c r="FLJ105" s="64"/>
      <c r="FLK105" s="64"/>
      <c r="FLL105" s="64"/>
      <c r="FLM105" s="64"/>
      <c r="FLN105" s="64"/>
      <c r="FLO105" s="64"/>
      <c r="FLP105" s="64"/>
      <c r="FLQ105" s="64"/>
      <c r="FLR105" s="64"/>
      <c r="FLS105" s="64"/>
      <c r="FLT105" s="64"/>
      <c r="FLU105" s="64"/>
      <c r="FLV105" s="64"/>
      <c r="FLW105" s="64"/>
      <c r="FLX105" s="64"/>
      <c r="FLY105" s="64"/>
      <c r="FLZ105" s="64"/>
      <c r="FMA105" s="64"/>
      <c r="FMB105" s="64"/>
      <c r="FMC105" s="64"/>
      <c r="FMD105" s="64"/>
      <c r="FME105" s="64"/>
      <c r="FMF105" s="64"/>
      <c r="FMG105" s="64"/>
      <c r="FMH105" s="64"/>
      <c r="FMI105" s="64"/>
      <c r="FMJ105" s="64"/>
      <c r="FMK105" s="64"/>
      <c r="FML105" s="64"/>
      <c r="FMM105" s="64"/>
      <c r="FMN105" s="64"/>
      <c r="FMO105" s="64"/>
      <c r="FMP105" s="64"/>
      <c r="FMQ105" s="64"/>
      <c r="FMR105" s="64"/>
      <c r="FMS105" s="64"/>
      <c r="FMT105" s="64"/>
      <c r="FMU105" s="64"/>
      <c r="FMV105" s="64"/>
      <c r="FMW105" s="64"/>
      <c r="FMX105" s="64"/>
      <c r="FMY105" s="64"/>
      <c r="FMZ105" s="64"/>
      <c r="FNA105" s="64"/>
      <c r="FNB105" s="64"/>
      <c r="FNC105" s="64"/>
      <c r="FND105" s="64"/>
      <c r="FNE105" s="64"/>
      <c r="FNF105" s="64"/>
      <c r="FNG105" s="64"/>
      <c r="FNH105" s="64"/>
      <c r="FNI105" s="64"/>
      <c r="FNJ105" s="64"/>
      <c r="FNK105" s="64"/>
      <c r="FNL105" s="64"/>
      <c r="FNM105" s="64"/>
      <c r="FNN105" s="64"/>
      <c r="FNO105" s="64"/>
      <c r="FNP105" s="64"/>
      <c r="FNQ105" s="64"/>
      <c r="FNR105" s="64"/>
      <c r="FNS105" s="64"/>
      <c r="FNT105" s="64"/>
      <c r="FNU105" s="64"/>
      <c r="FNV105" s="64"/>
      <c r="FNW105" s="64"/>
      <c r="FNX105" s="64"/>
      <c r="FNY105" s="64"/>
      <c r="FNZ105" s="64"/>
      <c r="FOA105" s="64"/>
      <c r="FOB105" s="64"/>
      <c r="FOC105" s="64"/>
      <c r="FOD105" s="64"/>
      <c r="FOE105" s="64"/>
      <c r="FOF105" s="64"/>
      <c r="FOG105" s="64"/>
      <c r="FOH105" s="64"/>
      <c r="FOI105" s="64"/>
      <c r="FOJ105" s="64"/>
      <c r="FOK105" s="64"/>
      <c r="FOL105" s="64"/>
      <c r="FOM105" s="64"/>
      <c r="FON105" s="64"/>
      <c r="FOO105" s="64"/>
      <c r="FOP105" s="64"/>
      <c r="FOQ105" s="64"/>
      <c r="FOR105" s="64"/>
      <c r="FOS105" s="64"/>
      <c r="FOT105" s="64"/>
      <c r="FOU105" s="64"/>
      <c r="FOV105" s="64"/>
      <c r="FOW105" s="64"/>
      <c r="FOX105" s="64"/>
      <c r="FOY105" s="64"/>
      <c r="FOZ105" s="64"/>
      <c r="FPA105" s="64"/>
      <c r="FPB105" s="64"/>
      <c r="FPC105" s="64"/>
      <c r="FPD105" s="64"/>
      <c r="FPE105" s="64"/>
      <c r="FPF105" s="64"/>
      <c r="FPG105" s="64"/>
      <c r="FPH105" s="64"/>
      <c r="FPI105" s="64"/>
      <c r="FPJ105" s="64"/>
      <c r="FPK105" s="64"/>
      <c r="FPL105" s="64"/>
      <c r="FPM105" s="64"/>
      <c r="FPN105" s="64"/>
      <c r="FPO105" s="64"/>
      <c r="FPP105" s="64"/>
      <c r="FPQ105" s="64"/>
      <c r="FPR105" s="64"/>
      <c r="FPS105" s="64"/>
      <c r="FPT105" s="64"/>
      <c r="FPU105" s="64"/>
      <c r="FPV105" s="64"/>
      <c r="FPW105" s="64"/>
      <c r="FPX105" s="64"/>
      <c r="FPY105" s="64"/>
      <c r="FPZ105" s="64"/>
      <c r="FQA105" s="64"/>
      <c r="FQB105" s="64"/>
      <c r="FQC105" s="64"/>
      <c r="FQD105" s="64"/>
      <c r="FQE105" s="64"/>
      <c r="FQF105" s="64"/>
      <c r="FQG105" s="64"/>
      <c r="FQH105" s="64"/>
      <c r="FQI105" s="64"/>
      <c r="FQJ105" s="64"/>
      <c r="FQK105" s="64"/>
      <c r="FQL105" s="64"/>
      <c r="FQM105" s="64"/>
      <c r="FQN105" s="64"/>
      <c r="FQO105" s="64"/>
      <c r="FQP105" s="64"/>
      <c r="FQQ105" s="64"/>
      <c r="FQR105" s="64"/>
      <c r="FQS105" s="64"/>
      <c r="FQT105" s="64"/>
      <c r="FQU105" s="64"/>
      <c r="FQV105" s="64"/>
      <c r="FQW105" s="64"/>
      <c r="FQX105" s="64"/>
      <c r="FQY105" s="64"/>
      <c r="FQZ105" s="64"/>
      <c r="FRA105" s="64"/>
      <c r="FRB105" s="64"/>
      <c r="FRC105" s="64"/>
      <c r="FRD105" s="64"/>
      <c r="FRE105" s="64"/>
      <c r="FRF105" s="64"/>
      <c r="FRG105" s="64"/>
      <c r="FRH105" s="64"/>
      <c r="FRI105" s="64"/>
      <c r="FRJ105" s="64"/>
      <c r="FRK105" s="64"/>
      <c r="FRL105" s="64"/>
      <c r="FRM105" s="64"/>
      <c r="FRN105" s="64"/>
      <c r="FRO105" s="64"/>
      <c r="FRP105" s="64"/>
      <c r="FRQ105" s="64"/>
      <c r="FRR105" s="64"/>
      <c r="FRS105" s="64"/>
      <c r="FRT105" s="64"/>
      <c r="FRU105" s="64"/>
      <c r="FRV105" s="64"/>
      <c r="FRW105" s="64"/>
      <c r="FRX105" s="64"/>
      <c r="FRY105" s="64"/>
      <c r="FRZ105" s="64"/>
      <c r="FSA105" s="64"/>
      <c r="FSB105" s="64"/>
      <c r="FSC105" s="64"/>
      <c r="FSD105" s="64"/>
      <c r="FSE105" s="64"/>
      <c r="FSF105" s="64"/>
      <c r="FSG105" s="64"/>
      <c r="FSH105" s="64"/>
      <c r="FSI105" s="64"/>
      <c r="FSJ105" s="64"/>
      <c r="FSK105" s="64"/>
      <c r="FSL105" s="64"/>
      <c r="FSM105" s="64"/>
      <c r="FSN105" s="64"/>
      <c r="FSO105" s="64"/>
      <c r="FSP105" s="64"/>
      <c r="FSQ105" s="64"/>
      <c r="FSR105" s="64"/>
      <c r="FSS105" s="64"/>
      <c r="FST105" s="64"/>
      <c r="FSU105" s="64"/>
      <c r="FSV105" s="64"/>
      <c r="FSW105" s="64"/>
      <c r="FSX105" s="64"/>
      <c r="FSY105" s="64"/>
      <c r="FSZ105" s="64"/>
      <c r="FTA105" s="64"/>
      <c r="FTB105" s="64"/>
      <c r="FTC105" s="64"/>
      <c r="FTD105" s="64"/>
      <c r="FTE105" s="64"/>
      <c r="FTF105" s="64"/>
      <c r="FTG105" s="64"/>
      <c r="FTH105" s="64"/>
      <c r="FTI105" s="64"/>
      <c r="FTJ105" s="64"/>
      <c r="FTK105" s="64"/>
      <c r="FTL105" s="64"/>
      <c r="FTM105" s="64"/>
      <c r="FTN105" s="64"/>
      <c r="FTO105" s="64"/>
      <c r="FTP105" s="64"/>
      <c r="FTQ105" s="64"/>
      <c r="FTR105" s="64"/>
      <c r="FTS105" s="64"/>
      <c r="FTT105" s="64"/>
      <c r="FTU105" s="64"/>
      <c r="FTV105" s="64"/>
      <c r="FTW105" s="64"/>
      <c r="FTX105" s="64"/>
      <c r="FTY105" s="64"/>
      <c r="FTZ105" s="64"/>
      <c r="FUA105" s="64"/>
      <c r="FUB105" s="64"/>
      <c r="FUC105" s="64"/>
      <c r="FUD105" s="64"/>
      <c r="FUE105" s="64"/>
      <c r="FUF105" s="64"/>
      <c r="FUG105" s="64"/>
      <c r="FUH105" s="64"/>
      <c r="FUI105" s="64"/>
      <c r="FUJ105" s="64"/>
      <c r="FUK105" s="64"/>
      <c r="FUL105" s="64"/>
      <c r="FUM105" s="64"/>
      <c r="FUN105" s="64"/>
      <c r="FUO105" s="64"/>
      <c r="FUP105" s="64"/>
      <c r="FUQ105" s="64"/>
      <c r="FUR105" s="64"/>
      <c r="FUS105" s="64"/>
      <c r="FUT105" s="64"/>
      <c r="FUU105" s="64"/>
      <c r="FUV105" s="64"/>
      <c r="FUW105" s="64"/>
      <c r="FUX105" s="64"/>
      <c r="FUY105" s="64"/>
      <c r="FUZ105" s="64"/>
      <c r="FVA105" s="64"/>
      <c r="FVB105" s="64"/>
      <c r="FVC105" s="64"/>
      <c r="FVD105" s="64"/>
      <c r="FVE105" s="64"/>
      <c r="FVF105" s="64"/>
      <c r="FVG105" s="64"/>
      <c r="FVH105" s="64"/>
      <c r="FVI105" s="64"/>
      <c r="FVJ105" s="64"/>
      <c r="FVK105" s="64"/>
      <c r="FVL105" s="64"/>
      <c r="FVM105" s="64"/>
      <c r="FVN105" s="64"/>
      <c r="FVO105" s="64"/>
      <c r="FVP105" s="64"/>
      <c r="FVQ105" s="64"/>
      <c r="FVR105" s="64"/>
      <c r="FVS105" s="64"/>
      <c r="FVT105" s="64"/>
      <c r="FVU105" s="64"/>
      <c r="FVV105" s="64"/>
      <c r="FVW105" s="64"/>
      <c r="FVX105" s="64"/>
      <c r="FVY105" s="64"/>
      <c r="FVZ105" s="64"/>
      <c r="FWA105" s="64"/>
      <c r="FWB105" s="64"/>
      <c r="FWC105" s="64"/>
      <c r="FWD105" s="64"/>
      <c r="FWE105" s="64"/>
      <c r="FWF105" s="64"/>
      <c r="FWG105" s="64"/>
      <c r="FWH105" s="64"/>
      <c r="FWI105" s="64"/>
      <c r="FWJ105" s="64"/>
      <c r="FWK105" s="64"/>
      <c r="FWL105" s="64"/>
      <c r="FWM105" s="64"/>
      <c r="FWN105" s="64"/>
      <c r="FWO105" s="64"/>
      <c r="FWP105" s="64"/>
      <c r="FWQ105" s="64"/>
      <c r="FWR105" s="64"/>
      <c r="FWS105" s="64"/>
      <c r="FWT105" s="64"/>
      <c r="FWU105" s="64"/>
      <c r="FWV105" s="64"/>
      <c r="FWW105" s="64"/>
      <c r="FWX105" s="64"/>
      <c r="FWY105" s="64"/>
      <c r="FWZ105" s="64"/>
      <c r="FXA105" s="64"/>
      <c r="FXB105" s="64"/>
      <c r="FXC105" s="64"/>
      <c r="FXD105" s="64"/>
      <c r="FXE105" s="64"/>
      <c r="FXF105" s="64"/>
      <c r="FXG105" s="64"/>
      <c r="FXH105" s="64"/>
      <c r="FXI105" s="64"/>
      <c r="FXJ105" s="64"/>
      <c r="FXK105" s="64"/>
      <c r="FXL105" s="64"/>
      <c r="FXM105" s="64"/>
      <c r="FXN105" s="64"/>
      <c r="FXO105" s="64"/>
      <c r="FXP105" s="64"/>
      <c r="FXQ105" s="64"/>
      <c r="FXR105" s="64"/>
      <c r="FXS105" s="64"/>
      <c r="FXT105" s="64"/>
      <c r="FXU105" s="64"/>
      <c r="FXV105" s="64"/>
      <c r="FXW105" s="64"/>
      <c r="FXX105" s="64"/>
      <c r="FXY105" s="64"/>
      <c r="FXZ105" s="64"/>
      <c r="FYA105" s="64"/>
      <c r="FYB105" s="64"/>
      <c r="FYC105" s="64"/>
      <c r="FYD105" s="64"/>
      <c r="FYE105" s="64"/>
      <c r="FYF105" s="64"/>
      <c r="FYG105" s="64"/>
      <c r="FYH105" s="64"/>
      <c r="FYI105" s="64"/>
      <c r="FYJ105" s="64"/>
      <c r="FYK105" s="64"/>
      <c r="FYL105" s="64"/>
      <c r="FYM105" s="64"/>
      <c r="FYN105" s="64"/>
      <c r="FYO105" s="64"/>
      <c r="FYP105" s="64"/>
      <c r="FYQ105" s="64"/>
      <c r="FYR105" s="64"/>
      <c r="FYS105" s="64"/>
      <c r="FYT105" s="64"/>
      <c r="FYU105" s="64"/>
      <c r="FYV105" s="64"/>
      <c r="FYW105" s="64"/>
      <c r="FYX105" s="64"/>
      <c r="FYY105" s="64"/>
      <c r="FYZ105" s="64"/>
      <c r="FZA105" s="64"/>
      <c r="FZB105" s="64"/>
      <c r="FZC105" s="64"/>
      <c r="FZD105" s="64"/>
      <c r="FZE105" s="64"/>
      <c r="FZF105" s="64"/>
      <c r="FZG105" s="64"/>
      <c r="FZH105" s="64"/>
      <c r="FZI105" s="64"/>
      <c r="FZJ105" s="64"/>
      <c r="FZK105" s="64"/>
      <c r="FZL105" s="64"/>
      <c r="FZM105" s="64"/>
      <c r="FZN105" s="64"/>
      <c r="FZO105" s="64"/>
      <c r="FZP105" s="64"/>
      <c r="FZQ105" s="64"/>
      <c r="FZR105" s="64"/>
      <c r="FZS105" s="64"/>
      <c r="FZT105" s="64"/>
      <c r="FZU105" s="64"/>
      <c r="FZV105" s="64"/>
      <c r="FZW105" s="64"/>
      <c r="FZX105" s="64"/>
      <c r="FZY105" s="64"/>
      <c r="FZZ105" s="64"/>
      <c r="GAA105" s="64"/>
      <c r="GAB105" s="64"/>
      <c r="GAC105" s="64"/>
      <c r="GAD105" s="64"/>
      <c r="GAE105" s="64"/>
      <c r="GAF105" s="64"/>
      <c r="GAG105" s="64"/>
      <c r="GAH105" s="64"/>
      <c r="GAI105" s="64"/>
      <c r="GAJ105" s="64"/>
      <c r="GAK105" s="64"/>
      <c r="GAL105" s="64"/>
      <c r="GAM105" s="64"/>
      <c r="GAN105" s="64"/>
      <c r="GAO105" s="64"/>
      <c r="GAP105" s="64"/>
      <c r="GAQ105" s="64"/>
      <c r="GAR105" s="64"/>
      <c r="GAS105" s="64"/>
      <c r="GAT105" s="64"/>
      <c r="GAU105" s="64"/>
      <c r="GAV105" s="64"/>
      <c r="GAW105" s="64"/>
      <c r="GAX105" s="64"/>
      <c r="GAY105" s="64"/>
      <c r="GAZ105" s="64"/>
      <c r="GBA105" s="64"/>
      <c r="GBB105" s="64"/>
      <c r="GBC105" s="64"/>
      <c r="GBD105" s="64"/>
      <c r="GBE105" s="64"/>
      <c r="GBF105" s="64"/>
      <c r="GBG105" s="64"/>
      <c r="GBH105" s="64"/>
      <c r="GBI105" s="64"/>
      <c r="GBJ105" s="64"/>
      <c r="GBK105" s="64"/>
      <c r="GBL105" s="64"/>
      <c r="GBM105" s="64"/>
      <c r="GBN105" s="64"/>
      <c r="GBO105" s="64"/>
      <c r="GBP105" s="64"/>
      <c r="GBQ105" s="64"/>
      <c r="GBR105" s="64"/>
      <c r="GBS105" s="64"/>
      <c r="GBT105" s="64"/>
      <c r="GBU105" s="64"/>
      <c r="GBV105" s="64"/>
      <c r="GBW105" s="64"/>
      <c r="GBX105" s="64"/>
      <c r="GBY105" s="64"/>
      <c r="GBZ105" s="64"/>
      <c r="GCA105" s="64"/>
      <c r="GCB105" s="64"/>
      <c r="GCC105" s="64"/>
      <c r="GCD105" s="64"/>
      <c r="GCE105" s="64"/>
      <c r="GCF105" s="64"/>
      <c r="GCG105" s="64"/>
      <c r="GCH105" s="64"/>
      <c r="GCI105" s="64"/>
      <c r="GCJ105" s="64"/>
      <c r="GCK105" s="64"/>
      <c r="GCL105" s="64"/>
      <c r="GCM105" s="64"/>
      <c r="GCN105" s="64"/>
      <c r="GCO105" s="64"/>
      <c r="GCP105" s="64"/>
      <c r="GCQ105" s="64"/>
      <c r="GCR105" s="64"/>
      <c r="GCS105" s="64"/>
      <c r="GCT105" s="64"/>
      <c r="GCU105" s="64"/>
      <c r="GCV105" s="64"/>
      <c r="GCW105" s="64"/>
      <c r="GCX105" s="64"/>
      <c r="GCY105" s="64"/>
      <c r="GCZ105" s="64"/>
      <c r="GDA105" s="64"/>
      <c r="GDB105" s="64"/>
      <c r="GDC105" s="64"/>
      <c r="GDD105" s="64"/>
      <c r="GDE105" s="64"/>
      <c r="GDF105" s="64"/>
      <c r="GDG105" s="64"/>
      <c r="GDH105" s="64"/>
      <c r="GDI105" s="64"/>
      <c r="GDJ105" s="64"/>
      <c r="GDK105" s="64"/>
      <c r="GDL105" s="64"/>
      <c r="GDM105" s="64"/>
      <c r="GDN105" s="64"/>
      <c r="GDO105" s="64"/>
      <c r="GDP105" s="64"/>
      <c r="GDQ105" s="64"/>
      <c r="GDR105" s="64"/>
      <c r="GDS105" s="64"/>
      <c r="GDT105" s="64"/>
      <c r="GDU105" s="64"/>
      <c r="GDV105" s="64"/>
      <c r="GDW105" s="64"/>
      <c r="GDX105" s="64"/>
      <c r="GDY105" s="64"/>
      <c r="GDZ105" s="64"/>
      <c r="GEA105" s="64"/>
      <c r="GEB105" s="64"/>
      <c r="GEC105" s="64"/>
      <c r="GED105" s="64"/>
      <c r="GEE105" s="64"/>
      <c r="GEF105" s="64"/>
      <c r="GEG105" s="64"/>
      <c r="GEH105" s="64"/>
      <c r="GEI105" s="64"/>
      <c r="GEJ105" s="64"/>
      <c r="GEK105" s="64"/>
      <c r="GEL105" s="64"/>
      <c r="GEM105" s="64"/>
      <c r="GEN105" s="64"/>
      <c r="GEO105" s="64"/>
      <c r="GEP105" s="64"/>
      <c r="GEQ105" s="64"/>
      <c r="GER105" s="64"/>
      <c r="GES105" s="64"/>
      <c r="GET105" s="64"/>
      <c r="GEU105" s="64"/>
      <c r="GEV105" s="64"/>
      <c r="GEW105" s="64"/>
      <c r="GEX105" s="64"/>
      <c r="GEY105" s="64"/>
      <c r="GEZ105" s="64"/>
      <c r="GFA105" s="64"/>
      <c r="GFB105" s="64"/>
      <c r="GFC105" s="64"/>
      <c r="GFD105" s="64"/>
      <c r="GFE105" s="64"/>
      <c r="GFF105" s="64"/>
      <c r="GFG105" s="64"/>
      <c r="GFH105" s="64"/>
      <c r="GFI105" s="64"/>
      <c r="GFJ105" s="64"/>
      <c r="GFK105" s="64"/>
      <c r="GFL105" s="64"/>
      <c r="GFM105" s="64"/>
      <c r="GFN105" s="64"/>
      <c r="GFO105" s="64"/>
      <c r="GFP105" s="64"/>
      <c r="GFQ105" s="64"/>
      <c r="GFR105" s="64"/>
      <c r="GFS105" s="64"/>
      <c r="GFT105" s="64"/>
      <c r="GFU105" s="64"/>
      <c r="GFV105" s="64"/>
      <c r="GFW105" s="64"/>
      <c r="GFX105" s="64"/>
      <c r="GFY105" s="64"/>
      <c r="GFZ105" s="64"/>
      <c r="GGA105" s="64"/>
      <c r="GGB105" s="64"/>
      <c r="GGC105" s="64"/>
      <c r="GGD105" s="64"/>
      <c r="GGE105" s="64"/>
      <c r="GGF105" s="64"/>
      <c r="GGG105" s="64"/>
      <c r="GGH105" s="64"/>
      <c r="GGI105" s="64"/>
      <c r="GGJ105" s="64"/>
      <c r="GGK105" s="64"/>
      <c r="GGL105" s="64"/>
      <c r="GGM105" s="64"/>
      <c r="GGN105" s="64"/>
      <c r="GGO105" s="64"/>
      <c r="GGP105" s="64"/>
      <c r="GGQ105" s="64"/>
      <c r="GGR105" s="64"/>
      <c r="GGS105" s="64"/>
      <c r="GGT105" s="64"/>
      <c r="GGU105" s="64"/>
      <c r="GGV105" s="64"/>
      <c r="GGW105" s="64"/>
      <c r="GGX105" s="64"/>
      <c r="GGY105" s="64"/>
      <c r="GGZ105" s="64"/>
      <c r="GHA105" s="64"/>
      <c r="GHB105" s="64"/>
      <c r="GHC105" s="64"/>
      <c r="GHD105" s="64"/>
      <c r="GHE105" s="64"/>
      <c r="GHF105" s="64"/>
      <c r="GHG105" s="64"/>
      <c r="GHH105" s="64"/>
      <c r="GHI105" s="64"/>
      <c r="GHJ105" s="64"/>
      <c r="GHK105" s="64"/>
      <c r="GHL105" s="64"/>
      <c r="GHM105" s="64"/>
      <c r="GHN105" s="64"/>
      <c r="GHO105" s="64"/>
      <c r="GHP105" s="64"/>
      <c r="GHQ105" s="64"/>
      <c r="GHR105" s="64"/>
      <c r="GHS105" s="64"/>
      <c r="GHT105" s="64"/>
      <c r="GHU105" s="64"/>
      <c r="GHV105" s="64"/>
      <c r="GHW105" s="64"/>
      <c r="GHX105" s="64"/>
      <c r="GHY105" s="64"/>
      <c r="GHZ105" s="64"/>
      <c r="GIA105" s="64"/>
      <c r="GIB105" s="64"/>
      <c r="GIC105" s="64"/>
      <c r="GID105" s="64"/>
      <c r="GIE105" s="64"/>
      <c r="GIF105" s="64"/>
      <c r="GIG105" s="64"/>
      <c r="GIH105" s="64"/>
      <c r="GII105" s="64"/>
      <c r="GIJ105" s="64"/>
      <c r="GIK105" s="64"/>
      <c r="GIL105" s="64"/>
      <c r="GIM105" s="64"/>
      <c r="GIN105" s="64"/>
      <c r="GIO105" s="64"/>
      <c r="GIP105" s="64"/>
      <c r="GIQ105" s="64"/>
      <c r="GIR105" s="64"/>
      <c r="GIS105" s="64"/>
      <c r="GIT105" s="64"/>
      <c r="GIU105" s="64"/>
      <c r="GIV105" s="64"/>
      <c r="GIW105" s="64"/>
      <c r="GIX105" s="64"/>
      <c r="GIY105" s="64"/>
      <c r="GIZ105" s="64"/>
      <c r="GJA105" s="64"/>
      <c r="GJB105" s="64"/>
      <c r="GJC105" s="64"/>
      <c r="GJD105" s="64"/>
      <c r="GJE105" s="64"/>
      <c r="GJF105" s="64"/>
      <c r="GJG105" s="64"/>
      <c r="GJH105" s="64"/>
      <c r="GJI105" s="64"/>
      <c r="GJJ105" s="64"/>
      <c r="GJK105" s="64"/>
      <c r="GJL105" s="64"/>
      <c r="GJM105" s="64"/>
      <c r="GJN105" s="64"/>
      <c r="GJO105" s="64"/>
      <c r="GJP105" s="64"/>
      <c r="GJQ105" s="64"/>
      <c r="GJR105" s="64"/>
      <c r="GJS105" s="64"/>
      <c r="GJT105" s="64"/>
      <c r="GJU105" s="64"/>
      <c r="GJV105" s="64"/>
      <c r="GJW105" s="64"/>
      <c r="GJX105" s="64"/>
      <c r="GJY105" s="64"/>
      <c r="GJZ105" s="64"/>
      <c r="GKA105" s="64"/>
      <c r="GKB105" s="64"/>
      <c r="GKC105" s="64"/>
      <c r="GKD105" s="64"/>
      <c r="GKE105" s="64"/>
      <c r="GKF105" s="64"/>
      <c r="GKG105" s="64"/>
      <c r="GKH105" s="64"/>
      <c r="GKI105" s="64"/>
      <c r="GKJ105" s="64"/>
      <c r="GKK105" s="64"/>
      <c r="GKL105" s="64"/>
      <c r="GKM105" s="64"/>
      <c r="GKN105" s="64"/>
      <c r="GKO105" s="64"/>
      <c r="GKP105" s="64"/>
      <c r="GKQ105" s="64"/>
      <c r="GKR105" s="64"/>
      <c r="GKS105" s="64"/>
      <c r="GKT105" s="64"/>
      <c r="GKU105" s="64"/>
      <c r="GKV105" s="64"/>
      <c r="GKW105" s="64"/>
      <c r="GKX105" s="64"/>
      <c r="GKY105" s="64"/>
      <c r="GKZ105" s="64"/>
      <c r="GLA105" s="64"/>
      <c r="GLB105" s="64"/>
      <c r="GLC105" s="64"/>
      <c r="GLD105" s="64"/>
      <c r="GLE105" s="64"/>
      <c r="GLF105" s="64"/>
      <c r="GLG105" s="64"/>
      <c r="GLH105" s="64"/>
      <c r="GLI105" s="64"/>
      <c r="GLJ105" s="64"/>
      <c r="GLK105" s="64"/>
      <c r="GLL105" s="64"/>
      <c r="GLM105" s="64"/>
      <c r="GLN105" s="64"/>
      <c r="GLO105" s="64"/>
      <c r="GLP105" s="64"/>
      <c r="GLQ105" s="64"/>
      <c r="GLR105" s="64"/>
      <c r="GLS105" s="64"/>
      <c r="GLT105" s="64"/>
      <c r="GLU105" s="64"/>
      <c r="GLV105" s="64"/>
      <c r="GLW105" s="64"/>
      <c r="GLX105" s="64"/>
      <c r="GLY105" s="64"/>
      <c r="GLZ105" s="64"/>
      <c r="GMA105" s="64"/>
      <c r="GMB105" s="64"/>
      <c r="GMC105" s="64"/>
      <c r="GMD105" s="64"/>
      <c r="GME105" s="64"/>
      <c r="GMF105" s="64"/>
      <c r="GMG105" s="64"/>
      <c r="GMH105" s="64"/>
      <c r="GMI105" s="64"/>
      <c r="GMJ105" s="64"/>
      <c r="GMK105" s="64"/>
      <c r="GML105" s="64"/>
      <c r="GMM105" s="64"/>
      <c r="GMN105" s="64"/>
      <c r="GMO105" s="64"/>
      <c r="GMP105" s="64"/>
      <c r="GMQ105" s="64"/>
      <c r="GMR105" s="64"/>
      <c r="GMS105" s="64"/>
      <c r="GMT105" s="64"/>
      <c r="GMU105" s="64"/>
      <c r="GMV105" s="64"/>
      <c r="GMW105" s="64"/>
      <c r="GMX105" s="64"/>
      <c r="GMY105" s="64"/>
      <c r="GMZ105" s="64"/>
      <c r="GNA105" s="64"/>
      <c r="GNB105" s="64"/>
      <c r="GNC105" s="64"/>
      <c r="GND105" s="64"/>
      <c r="GNE105" s="64"/>
      <c r="GNF105" s="64"/>
      <c r="GNG105" s="64"/>
      <c r="GNH105" s="64"/>
      <c r="GNI105" s="64"/>
      <c r="GNJ105" s="64"/>
      <c r="GNK105" s="64"/>
      <c r="GNL105" s="64"/>
      <c r="GNM105" s="64"/>
      <c r="GNN105" s="64"/>
      <c r="GNO105" s="64"/>
      <c r="GNP105" s="64"/>
      <c r="GNQ105" s="64"/>
      <c r="GNR105" s="64"/>
      <c r="GNS105" s="64"/>
      <c r="GNT105" s="64"/>
      <c r="GNU105" s="64"/>
      <c r="GNV105" s="64"/>
      <c r="GNW105" s="64"/>
      <c r="GNX105" s="64"/>
      <c r="GNY105" s="64"/>
      <c r="GNZ105" s="64"/>
      <c r="GOA105" s="64"/>
      <c r="GOB105" s="64"/>
      <c r="GOC105" s="64"/>
      <c r="GOD105" s="64"/>
      <c r="GOE105" s="64"/>
      <c r="GOF105" s="64"/>
      <c r="GOG105" s="64"/>
      <c r="GOH105" s="64"/>
      <c r="GOI105" s="64"/>
      <c r="GOJ105" s="64"/>
      <c r="GOK105" s="64"/>
      <c r="GOL105" s="64"/>
      <c r="GOM105" s="64"/>
      <c r="GON105" s="64"/>
      <c r="GOO105" s="64"/>
      <c r="GOP105" s="64"/>
      <c r="GOQ105" s="64"/>
      <c r="GOR105" s="64"/>
      <c r="GOS105" s="64"/>
      <c r="GOT105" s="64"/>
      <c r="GOU105" s="64"/>
      <c r="GOV105" s="64"/>
      <c r="GOW105" s="64"/>
      <c r="GOX105" s="64"/>
      <c r="GOY105" s="64"/>
      <c r="GOZ105" s="64"/>
      <c r="GPA105" s="64"/>
      <c r="GPB105" s="64"/>
      <c r="GPC105" s="64"/>
      <c r="GPD105" s="64"/>
      <c r="GPE105" s="64"/>
      <c r="GPF105" s="64"/>
      <c r="GPG105" s="64"/>
      <c r="GPH105" s="64"/>
      <c r="GPI105" s="64"/>
      <c r="GPJ105" s="64"/>
      <c r="GPK105" s="64"/>
      <c r="GPL105" s="64"/>
      <c r="GPM105" s="64"/>
      <c r="GPN105" s="64"/>
      <c r="GPO105" s="64"/>
      <c r="GPP105" s="64"/>
      <c r="GPQ105" s="64"/>
      <c r="GPR105" s="64"/>
      <c r="GPS105" s="64"/>
      <c r="GPT105" s="64"/>
      <c r="GPU105" s="64"/>
      <c r="GPV105" s="64"/>
      <c r="GPW105" s="64"/>
      <c r="GPX105" s="64"/>
      <c r="GPY105" s="64"/>
      <c r="GPZ105" s="64"/>
      <c r="GQA105" s="64"/>
      <c r="GQB105" s="64"/>
      <c r="GQC105" s="64"/>
      <c r="GQD105" s="64"/>
      <c r="GQE105" s="64"/>
      <c r="GQF105" s="64"/>
      <c r="GQG105" s="64"/>
      <c r="GQH105" s="64"/>
      <c r="GQI105" s="64"/>
      <c r="GQJ105" s="64"/>
      <c r="GQK105" s="64"/>
      <c r="GQL105" s="64"/>
      <c r="GQM105" s="64"/>
      <c r="GQN105" s="64"/>
      <c r="GQO105" s="64"/>
      <c r="GQP105" s="64"/>
      <c r="GQQ105" s="64"/>
      <c r="GQR105" s="64"/>
      <c r="GQS105" s="64"/>
      <c r="GQT105" s="64"/>
      <c r="GQU105" s="64"/>
      <c r="GQV105" s="64"/>
      <c r="GQW105" s="64"/>
      <c r="GQX105" s="64"/>
      <c r="GQY105" s="64"/>
      <c r="GQZ105" s="64"/>
      <c r="GRA105" s="64"/>
      <c r="GRB105" s="64"/>
      <c r="GRC105" s="64"/>
      <c r="GRD105" s="64"/>
      <c r="GRE105" s="64"/>
      <c r="GRF105" s="64"/>
      <c r="GRG105" s="64"/>
      <c r="GRH105" s="64"/>
      <c r="GRI105" s="64"/>
      <c r="GRJ105" s="64"/>
      <c r="GRK105" s="64"/>
      <c r="GRL105" s="64"/>
      <c r="GRM105" s="64"/>
      <c r="GRN105" s="64"/>
      <c r="GRO105" s="64"/>
      <c r="GRP105" s="64"/>
      <c r="GRQ105" s="64"/>
      <c r="GRR105" s="64"/>
      <c r="GRS105" s="64"/>
      <c r="GRT105" s="64"/>
      <c r="GRU105" s="64"/>
      <c r="GRV105" s="64"/>
      <c r="GRW105" s="64"/>
      <c r="GRX105" s="64"/>
      <c r="GRY105" s="64"/>
      <c r="GRZ105" s="64"/>
      <c r="GSA105" s="64"/>
      <c r="GSB105" s="64"/>
      <c r="GSC105" s="64"/>
      <c r="GSD105" s="64"/>
      <c r="GSE105" s="64"/>
      <c r="GSF105" s="64"/>
      <c r="GSG105" s="64"/>
      <c r="GSH105" s="64"/>
      <c r="GSI105" s="64"/>
      <c r="GSJ105" s="64"/>
      <c r="GSK105" s="64"/>
      <c r="GSL105" s="64"/>
      <c r="GSM105" s="64"/>
      <c r="GSN105" s="64"/>
      <c r="GSO105" s="64"/>
      <c r="GSP105" s="64"/>
      <c r="GSQ105" s="64"/>
      <c r="GSR105" s="64"/>
      <c r="GSS105" s="64"/>
      <c r="GST105" s="64"/>
      <c r="GSU105" s="64"/>
      <c r="GSV105" s="64"/>
      <c r="GSW105" s="64"/>
      <c r="GSX105" s="64"/>
      <c r="GSY105" s="64"/>
      <c r="GSZ105" s="64"/>
      <c r="GTA105" s="64"/>
      <c r="GTB105" s="64"/>
      <c r="GTC105" s="64"/>
      <c r="GTD105" s="64"/>
      <c r="GTE105" s="64"/>
      <c r="GTF105" s="64"/>
      <c r="GTG105" s="64"/>
      <c r="GTH105" s="64"/>
      <c r="GTI105" s="64"/>
      <c r="GTJ105" s="64"/>
      <c r="GTK105" s="64"/>
      <c r="GTL105" s="64"/>
      <c r="GTM105" s="64"/>
      <c r="GTN105" s="64"/>
      <c r="GTO105" s="64"/>
      <c r="GTP105" s="64"/>
      <c r="GTQ105" s="64"/>
      <c r="GTR105" s="64"/>
      <c r="GTS105" s="64"/>
      <c r="GTT105" s="64"/>
      <c r="GTU105" s="64"/>
      <c r="GTV105" s="64"/>
      <c r="GTW105" s="64"/>
      <c r="GTX105" s="64"/>
      <c r="GTY105" s="64"/>
      <c r="GTZ105" s="64"/>
      <c r="GUA105" s="64"/>
      <c r="GUB105" s="64"/>
      <c r="GUC105" s="64"/>
      <c r="GUD105" s="64"/>
      <c r="GUE105" s="64"/>
      <c r="GUF105" s="64"/>
      <c r="GUG105" s="64"/>
      <c r="GUH105" s="64"/>
      <c r="GUI105" s="64"/>
      <c r="GUJ105" s="64"/>
      <c r="GUK105" s="64"/>
      <c r="GUL105" s="64"/>
      <c r="GUM105" s="64"/>
      <c r="GUN105" s="64"/>
      <c r="GUO105" s="64"/>
      <c r="GUP105" s="64"/>
      <c r="GUQ105" s="64"/>
      <c r="GUR105" s="64"/>
      <c r="GUS105" s="64"/>
      <c r="GUT105" s="64"/>
      <c r="GUU105" s="64"/>
      <c r="GUV105" s="64"/>
      <c r="GUW105" s="64"/>
      <c r="GUX105" s="64"/>
      <c r="GUY105" s="64"/>
      <c r="GUZ105" s="64"/>
      <c r="GVA105" s="64"/>
      <c r="GVB105" s="64"/>
      <c r="GVC105" s="64"/>
      <c r="GVD105" s="64"/>
      <c r="GVE105" s="64"/>
      <c r="GVF105" s="64"/>
      <c r="GVG105" s="64"/>
      <c r="GVH105" s="64"/>
      <c r="GVI105" s="64"/>
      <c r="GVJ105" s="64"/>
      <c r="GVK105" s="64"/>
      <c r="GVL105" s="64"/>
      <c r="GVM105" s="64"/>
      <c r="GVN105" s="64"/>
      <c r="GVO105" s="64"/>
      <c r="GVP105" s="64"/>
      <c r="GVQ105" s="64"/>
      <c r="GVR105" s="64"/>
      <c r="GVS105" s="64"/>
      <c r="GVT105" s="64"/>
      <c r="GVU105" s="64"/>
      <c r="GVV105" s="64"/>
      <c r="GVW105" s="64"/>
      <c r="GVX105" s="64"/>
      <c r="GVY105" s="64"/>
      <c r="GVZ105" s="64"/>
      <c r="GWA105" s="64"/>
      <c r="GWB105" s="64"/>
      <c r="GWC105" s="64"/>
      <c r="GWD105" s="64"/>
      <c r="GWE105" s="64"/>
      <c r="GWF105" s="64"/>
      <c r="GWG105" s="64"/>
      <c r="GWH105" s="64"/>
      <c r="GWI105" s="64"/>
      <c r="GWJ105" s="64"/>
      <c r="GWK105" s="64"/>
      <c r="GWL105" s="64"/>
      <c r="GWM105" s="64"/>
      <c r="GWN105" s="64"/>
      <c r="GWO105" s="64"/>
      <c r="GWP105" s="64"/>
      <c r="GWQ105" s="64"/>
      <c r="GWR105" s="64"/>
      <c r="GWS105" s="64"/>
      <c r="GWT105" s="64"/>
      <c r="GWU105" s="64"/>
      <c r="GWV105" s="64"/>
      <c r="GWW105" s="64"/>
      <c r="GWX105" s="64"/>
      <c r="GWY105" s="64"/>
      <c r="GWZ105" s="64"/>
      <c r="GXA105" s="64"/>
      <c r="GXB105" s="64"/>
      <c r="GXC105" s="64"/>
      <c r="GXD105" s="64"/>
      <c r="GXE105" s="64"/>
      <c r="GXF105" s="64"/>
      <c r="GXG105" s="64"/>
      <c r="GXH105" s="64"/>
      <c r="GXI105" s="64"/>
      <c r="GXJ105" s="64"/>
      <c r="GXK105" s="64"/>
      <c r="GXL105" s="64"/>
      <c r="GXM105" s="64"/>
      <c r="GXN105" s="64"/>
      <c r="GXO105" s="64"/>
      <c r="GXP105" s="64"/>
      <c r="GXQ105" s="64"/>
      <c r="GXR105" s="64"/>
      <c r="GXS105" s="64"/>
      <c r="GXT105" s="64"/>
      <c r="GXU105" s="64"/>
      <c r="GXV105" s="64"/>
      <c r="GXW105" s="64"/>
      <c r="GXX105" s="64"/>
      <c r="GXY105" s="64"/>
      <c r="GXZ105" s="64"/>
      <c r="GYA105" s="64"/>
      <c r="GYB105" s="64"/>
      <c r="GYC105" s="64"/>
      <c r="GYD105" s="64"/>
      <c r="GYE105" s="64"/>
      <c r="GYF105" s="64"/>
      <c r="GYG105" s="64"/>
      <c r="GYH105" s="64"/>
      <c r="GYI105" s="64"/>
      <c r="GYJ105" s="64"/>
      <c r="GYK105" s="64"/>
      <c r="GYL105" s="64"/>
      <c r="GYM105" s="64"/>
      <c r="GYN105" s="64"/>
      <c r="GYO105" s="64"/>
      <c r="GYP105" s="64"/>
      <c r="GYQ105" s="64"/>
      <c r="GYR105" s="64"/>
      <c r="GYS105" s="64"/>
      <c r="GYT105" s="64"/>
      <c r="GYU105" s="64"/>
      <c r="GYV105" s="64"/>
      <c r="GYW105" s="64"/>
      <c r="GYX105" s="64"/>
      <c r="GYY105" s="64"/>
      <c r="GYZ105" s="64"/>
      <c r="GZA105" s="64"/>
      <c r="GZB105" s="64"/>
      <c r="GZC105" s="64"/>
      <c r="GZD105" s="64"/>
      <c r="GZE105" s="64"/>
      <c r="GZF105" s="64"/>
      <c r="GZG105" s="64"/>
      <c r="GZH105" s="64"/>
      <c r="GZI105" s="64"/>
      <c r="GZJ105" s="64"/>
      <c r="GZK105" s="64"/>
      <c r="GZL105" s="64"/>
      <c r="GZM105" s="64"/>
      <c r="GZN105" s="64"/>
      <c r="GZO105" s="64"/>
      <c r="GZP105" s="64"/>
      <c r="GZQ105" s="64"/>
      <c r="GZR105" s="64"/>
      <c r="GZS105" s="64"/>
      <c r="GZT105" s="64"/>
      <c r="GZU105" s="64"/>
      <c r="GZV105" s="64"/>
      <c r="GZW105" s="64"/>
      <c r="GZX105" s="64"/>
      <c r="GZY105" s="64"/>
      <c r="GZZ105" s="64"/>
      <c r="HAA105" s="64"/>
      <c r="HAB105" s="64"/>
      <c r="HAC105" s="64"/>
      <c r="HAD105" s="64"/>
      <c r="HAE105" s="64"/>
      <c r="HAF105" s="64"/>
      <c r="HAG105" s="64"/>
      <c r="HAH105" s="64"/>
      <c r="HAI105" s="64"/>
      <c r="HAJ105" s="64"/>
      <c r="HAK105" s="64"/>
      <c r="HAL105" s="64"/>
      <c r="HAM105" s="64"/>
      <c r="HAN105" s="64"/>
      <c r="HAO105" s="64"/>
      <c r="HAP105" s="64"/>
      <c r="HAQ105" s="64"/>
      <c r="HAR105" s="64"/>
      <c r="HAS105" s="64"/>
      <c r="HAT105" s="64"/>
      <c r="HAU105" s="64"/>
      <c r="HAV105" s="64"/>
      <c r="HAW105" s="64"/>
      <c r="HAX105" s="64"/>
      <c r="HAY105" s="64"/>
      <c r="HAZ105" s="64"/>
      <c r="HBA105" s="64"/>
      <c r="HBB105" s="64"/>
      <c r="HBC105" s="64"/>
      <c r="HBD105" s="64"/>
      <c r="HBE105" s="64"/>
      <c r="HBF105" s="64"/>
      <c r="HBG105" s="64"/>
      <c r="HBH105" s="64"/>
      <c r="HBI105" s="64"/>
      <c r="HBJ105" s="64"/>
      <c r="HBK105" s="64"/>
      <c r="HBL105" s="64"/>
      <c r="HBM105" s="64"/>
      <c r="HBN105" s="64"/>
      <c r="HBO105" s="64"/>
      <c r="HBP105" s="64"/>
      <c r="HBQ105" s="64"/>
      <c r="HBR105" s="64"/>
      <c r="HBS105" s="64"/>
      <c r="HBT105" s="64"/>
      <c r="HBU105" s="64"/>
      <c r="HBV105" s="64"/>
      <c r="HBW105" s="64"/>
      <c r="HBX105" s="64"/>
      <c r="HBY105" s="64"/>
      <c r="HBZ105" s="64"/>
      <c r="HCA105" s="64"/>
      <c r="HCB105" s="64"/>
      <c r="HCC105" s="64"/>
      <c r="HCD105" s="64"/>
      <c r="HCE105" s="64"/>
      <c r="HCF105" s="64"/>
      <c r="HCG105" s="64"/>
      <c r="HCH105" s="64"/>
      <c r="HCI105" s="64"/>
      <c r="HCJ105" s="64"/>
      <c r="HCK105" s="64"/>
      <c r="HCL105" s="64"/>
      <c r="HCM105" s="64"/>
      <c r="HCN105" s="64"/>
      <c r="HCO105" s="64"/>
      <c r="HCP105" s="64"/>
      <c r="HCQ105" s="64"/>
      <c r="HCR105" s="64"/>
      <c r="HCS105" s="64"/>
      <c r="HCT105" s="64"/>
      <c r="HCU105" s="64"/>
      <c r="HCV105" s="64"/>
      <c r="HCW105" s="64"/>
      <c r="HCX105" s="64"/>
      <c r="HCY105" s="64"/>
      <c r="HCZ105" s="64"/>
      <c r="HDA105" s="64"/>
      <c r="HDB105" s="64"/>
      <c r="HDC105" s="64"/>
      <c r="HDD105" s="64"/>
      <c r="HDE105" s="64"/>
      <c r="HDF105" s="64"/>
      <c r="HDG105" s="64"/>
      <c r="HDH105" s="64"/>
      <c r="HDI105" s="64"/>
      <c r="HDJ105" s="64"/>
      <c r="HDK105" s="64"/>
      <c r="HDL105" s="64"/>
      <c r="HDM105" s="64"/>
      <c r="HDN105" s="64"/>
      <c r="HDO105" s="64"/>
      <c r="HDP105" s="64"/>
      <c r="HDQ105" s="64"/>
      <c r="HDR105" s="64"/>
      <c r="HDS105" s="64"/>
      <c r="HDT105" s="64"/>
      <c r="HDU105" s="64"/>
      <c r="HDV105" s="64"/>
      <c r="HDW105" s="64"/>
      <c r="HDX105" s="64"/>
      <c r="HDY105" s="64"/>
      <c r="HDZ105" s="64"/>
      <c r="HEA105" s="64"/>
      <c r="HEB105" s="64"/>
      <c r="HEC105" s="64"/>
      <c r="HED105" s="64"/>
      <c r="HEE105" s="64"/>
      <c r="HEF105" s="64"/>
      <c r="HEG105" s="64"/>
      <c r="HEH105" s="64"/>
      <c r="HEI105" s="64"/>
      <c r="HEJ105" s="64"/>
      <c r="HEK105" s="64"/>
      <c r="HEL105" s="64"/>
      <c r="HEM105" s="64"/>
      <c r="HEN105" s="64"/>
      <c r="HEO105" s="64"/>
      <c r="HEP105" s="64"/>
      <c r="HEQ105" s="64"/>
      <c r="HER105" s="64"/>
      <c r="HES105" s="64"/>
      <c r="HET105" s="64"/>
      <c r="HEU105" s="64"/>
      <c r="HEV105" s="64"/>
      <c r="HEW105" s="64"/>
      <c r="HEX105" s="64"/>
      <c r="HEY105" s="64"/>
      <c r="HEZ105" s="64"/>
      <c r="HFA105" s="64"/>
      <c r="HFB105" s="64"/>
      <c r="HFC105" s="64"/>
      <c r="HFD105" s="64"/>
      <c r="HFE105" s="64"/>
      <c r="HFF105" s="64"/>
      <c r="HFG105" s="64"/>
      <c r="HFH105" s="64"/>
      <c r="HFI105" s="64"/>
      <c r="HFJ105" s="64"/>
      <c r="HFK105" s="64"/>
      <c r="HFL105" s="64"/>
      <c r="HFM105" s="64"/>
      <c r="HFN105" s="64"/>
      <c r="HFO105" s="64"/>
      <c r="HFP105" s="64"/>
      <c r="HFQ105" s="64"/>
      <c r="HFR105" s="64"/>
      <c r="HFS105" s="64"/>
      <c r="HFT105" s="64"/>
      <c r="HFU105" s="64"/>
      <c r="HFV105" s="64"/>
      <c r="HFW105" s="64"/>
      <c r="HFX105" s="64"/>
      <c r="HFY105" s="64"/>
      <c r="HFZ105" s="64"/>
      <c r="HGA105" s="64"/>
      <c r="HGB105" s="64"/>
      <c r="HGC105" s="64"/>
      <c r="HGD105" s="64"/>
      <c r="HGE105" s="64"/>
      <c r="HGF105" s="64"/>
      <c r="HGG105" s="64"/>
      <c r="HGH105" s="64"/>
      <c r="HGI105" s="64"/>
      <c r="HGJ105" s="64"/>
      <c r="HGK105" s="64"/>
      <c r="HGL105" s="64"/>
      <c r="HGM105" s="64"/>
      <c r="HGN105" s="64"/>
      <c r="HGO105" s="64"/>
      <c r="HGP105" s="64"/>
      <c r="HGQ105" s="64"/>
      <c r="HGR105" s="64"/>
      <c r="HGS105" s="64"/>
      <c r="HGT105" s="64"/>
      <c r="HGU105" s="64"/>
      <c r="HGV105" s="64"/>
      <c r="HGW105" s="64"/>
      <c r="HGX105" s="64"/>
      <c r="HGY105" s="64"/>
      <c r="HGZ105" s="64"/>
      <c r="HHA105" s="64"/>
      <c r="HHB105" s="64"/>
      <c r="HHC105" s="64"/>
      <c r="HHD105" s="64"/>
      <c r="HHE105" s="64"/>
      <c r="HHF105" s="64"/>
      <c r="HHG105" s="64"/>
      <c r="HHH105" s="64"/>
      <c r="HHI105" s="64"/>
      <c r="HHJ105" s="64"/>
      <c r="HHK105" s="64"/>
      <c r="HHL105" s="64"/>
      <c r="HHM105" s="64"/>
      <c r="HHN105" s="64"/>
      <c r="HHO105" s="64"/>
      <c r="HHP105" s="64"/>
      <c r="HHQ105" s="64"/>
      <c r="HHR105" s="64"/>
      <c r="HHS105" s="64"/>
      <c r="HHT105" s="64"/>
      <c r="HHU105" s="64"/>
      <c r="HHV105" s="64"/>
      <c r="HHW105" s="64"/>
      <c r="HHX105" s="64"/>
      <c r="HHY105" s="64"/>
      <c r="HHZ105" s="64"/>
      <c r="HIA105" s="64"/>
      <c r="HIB105" s="64"/>
      <c r="HIC105" s="64"/>
      <c r="HID105" s="64"/>
      <c r="HIE105" s="64"/>
      <c r="HIF105" s="64"/>
      <c r="HIG105" s="64"/>
      <c r="HIH105" s="64"/>
      <c r="HII105" s="64"/>
      <c r="HIJ105" s="64"/>
      <c r="HIK105" s="64"/>
      <c r="HIL105" s="64"/>
      <c r="HIM105" s="64"/>
      <c r="HIN105" s="64"/>
      <c r="HIO105" s="64"/>
      <c r="HIP105" s="64"/>
      <c r="HIQ105" s="64"/>
      <c r="HIR105" s="64"/>
      <c r="HIS105" s="64"/>
      <c r="HIT105" s="64"/>
      <c r="HIU105" s="64"/>
      <c r="HIV105" s="64"/>
      <c r="HIW105" s="64"/>
      <c r="HIX105" s="64"/>
      <c r="HIY105" s="64"/>
      <c r="HIZ105" s="64"/>
      <c r="HJA105" s="64"/>
      <c r="HJB105" s="64"/>
      <c r="HJC105" s="64"/>
      <c r="HJD105" s="64"/>
      <c r="HJE105" s="64"/>
      <c r="HJF105" s="64"/>
      <c r="HJG105" s="64"/>
      <c r="HJH105" s="64"/>
      <c r="HJI105" s="64"/>
      <c r="HJJ105" s="64"/>
      <c r="HJK105" s="64"/>
      <c r="HJL105" s="64"/>
      <c r="HJM105" s="64"/>
      <c r="HJN105" s="64"/>
      <c r="HJO105" s="64"/>
      <c r="HJP105" s="64"/>
      <c r="HJQ105" s="64"/>
      <c r="HJR105" s="64"/>
      <c r="HJS105" s="64"/>
      <c r="HJT105" s="64"/>
      <c r="HJU105" s="64"/>
      <c r="HJV105" s="64"/>
      <c r="HJW105" s="64"/>
      <c r="HJX105" s="64"/>
      <c r="HJY105" s="64"/>
      <c r="HJZ105" s="64"/>
      <c r="HKA105" s="64"/>
      <c r="HKB105" s="64"/>
      <c r="HKC105" s="64"/>
      <c r="HKD105" s="64"/>
      <c r="HKE105" s="64"/>
      <c r="HKF105" s="64"/>
      <c r="HKG105" s="64"/>
      <c r="HKH105" s="64"/>
      <c r="HKI105" s="64"/>
      <c r="HKJ105" s="64"/>
      <c r="HKK105" s="64"/>
      <c r="HKL105" s="64"/>
      <c r="HKM105" s="64"/>
      <c r="HKN105" s="64"/>
      <c r="HKO105" s="64"/>
      <c r="HKP105" s="64"/>
      <c r="HKQ105" s="64"/>
      <c r="HKR105" s="64"/>
      <c r="HKS105" s="64"/>
      <c r="HKT105" s="64"/>
      <c r="HKU105" s="64"/>
      <c r="HKV105" s="64"/>
      <c r="HKW105" s="64"/>
      <c r="HKX105" s="64"/>
      <c r="HKY105" s="64"/>
      <c r="HKZ105" s="64"/>
      <c r="HLA105" s="64"/>
      <c r="HLB105" s="64"/>
      <c r="HLC105" s="64"/>
      <c r="HLD105" s="64"/>
      <c r="HLE105" s="64"/>
      <c r="HLF105" s="64"/>
      <c r="HLG105" s="64"/>
      <c r="HLH105" s="64"/>
      <c r="HLI105" s="64"/>
      <c r="HLJ105" s="64"/>
      <c r="HLK105" s="64"/>
      <c r="HLL105" s="64"/>
      <c r="HLM105" s="64"/>
      <c r="HLN105" s="64"/>
      <c r="HLO105" s="64"/>
      <c r="HLP105" s="64"/>
      <c r="HLQ105" s="64"/>
      <c r="HLR105" s="64"/>
      <c r="HLS105" s="64"/>
      <c r="HLT105" s="64"/>
      <c r="HLU105" s="64"/>
      <c r="HLV105" s="64"/>
      <c r="HLW105" s="64"/>
      <c r="HLX105" s="64"/>
      <c r="HLY105" s="64"/>
      <c r="HLZ105" s="64"/>
      <c r="HMA105" s="64"/>
      <c r="HMB105" s="64"/>
      <c r="HMC105" s="64"/>
      <c r="HMD105" s="64"/>
      <c r="HME105" s="64"/>
      <c r="HMF105" s="64"/>
      <c r="HMG105" s="64"/>
      <c r="HMH105" s="64"/>
      <c r="HMI105" s="64"/>
      <c r="HMJ105" s="64"/>
      <c r="HMK105" s="64"/>
      <c r="HML105" s="64"/>
      <c r="HMM105" s="64"/>
      <c r="HMN105" s="64"/>
      <c r="HMO105" s="64"/>
      <c r="HMP105" s="64"/>
      <c r="HMQ105" s="64"/>
      <c r="HMR105" s="64"/>
      <c r="HMS105" s="64"/>
      <c r="HMT105" s="64"/>
      <c r="HMU105" s="64"/>
      <c r="HMV105" s="64"/>
      <c r="HMW105" s="64"/>
      <c r="HMX105" s="64"/>
      <c r="HMY105" s="64"/>
      <c r="HMZ105" s="64"/>
      <c r="HNA105" s="64"/>
      <c r="HNB105" s="64"/>
      <c r="HNC105" s="64"/>
      <c r="HND105" s="64"/>
      <c r="HNE105" s="64"/>
      <c r="HNF105" s="64"/>
      <c r="HNG105" s="64"/>
      <c r="HNH105" s="64"/>
      <c r="HNI105" s="64"/>
      <c r="HNJ105" s="64"/>
      <c r="HNK105" s="64"/>
      <c r="HNL105" s="64"/>
      <c r="HNM105" s="64"/>
      <c r="HNN105" s="64"/>
      <c r="HNO105" s="64"/>
      <c r="HNP105" s="64"/>
      <c r="HNQ105" s="64"/>
      <c r="HNR105" s="64"/>
      <c r="HNS105" s="64"/>
      <c r="HNT105" s="64"/>
      <c r="HNU105" s="64"/>
      <c r="HNV105" s="64"/>
      <c r="HNW105" s="64"/>
      <c r="HNX105" s="64"/>
      <c r="HNY105" s="64"/>
      <c r="HNZ105" s="64"/>
      <c r="HOA105" s="64"/>
      <c r="HOB105" s="64"/>
      <c r="HOC105" s="64"/>
      <c r="HOD105" s="64"/>
      <c r="HOE105" s="64"/>
      <c r="HOF105" s="64"/>
      <c r="HOG105" s="64"/>
      <c r="HOH105" s="64"/>
      <c r="HOI105" s="64"/>
      <c r="HOJ105" s="64"/>
      <c r="HOK105" s="64"/>
      <c r="HOL105" s="64"/>
      <c r="HOM105" s="64"/>
      <c r="HON105" s="64"/>
      <c r="HOO105" s="64"/>
      <c r="HOP105" s="64"/>
      <c r="HOQ105" s="64"/>
      <c r="HOR105" s="64"/>
      <c r="HOS105" s="64"/>
      <c r="HOT105" s="64"/>
      <c r="HOU105" s="64"/>
      <c r="HOV105" s="64"/>
      <c r="HOW105" s="64"/>
      <c r="HOX105" s="64"/>
      <c r="HOY105" s="64"/>
      <c r="HOZ105" s="64"/>
      <c r="HPA105" s="64"/>
      <c r="HPB105" s="64"/>
      <c r="HPC105" s="64"/>
      <c r="HPD105" s="64"/>
      <c r="HPE105" s="64"/>
      <c r="HPF105" s="64"/>
      <c r="HPG105" s="64"/>
      <c r="HPH105" s="64"/>
      <c r="HPI105" s="64"/>
      <c r="HPJ105" s="64"/>
      <c r="HPK105" s="64"/>
      <c r="HPL105" s="64"/>
      <c r="HPM105" s="64"/>
      <c r="HPN105" s="64"/>
      <c r="HPO105" s="64"/>
      <c r="HPP105" s="64"/>
      <c r="HPQ105" s="64"/>
      <c r="HPR105" s="64"/>
      <c r="HPS105" s="64"/>
      <c r="HPT105" s="64"/>
      <c r="HPU105" s="64"/>
      <c r="HPV105" s="64"/>
      <c r="HPW105" s="64"/>
      <c r="HPX105" s="64"/>
      <c r="HPY105" s="64"/>
      <c r="HPZ105" s="64"/>
      <c r="HQA105" s="64"/>
      <c r="HQB105" s="64"/>
      <c r="HQC105" s="64"/>
      <c r="HQD105" s="64"/>
      <c r="HQE105" s="64"/>
      <c r="HQF105" s="64"/>
      <c r="HQG105" s="64"/>
      <c r="HQH105" s="64"/>
      <c r="HQI105" s="64"/>
      <c r="HQJ105" s="64"/>
      <c r="HQK105" s="64"/>
      <c r="HQL105" s="64"/>
      <c r="HQM105" s="64"/>
      <c r="HQN105" s="64"/>
      <c r="HQO105" s="64"/>
      <c r="HQP105" s="64"/>
      <c r="HQQ105" s="64"/>
      <c r="HQR105" s="64"/>
      <c r="HQS105" s="64"/>
      <c r="HQT105" s="64"/>
      <c r="HQU105" s="64"/>
      <c r="HQV105" s="64"/>
      <c r="HQW105" s="64"/>
      <c r="HQX105" s="64"/>
      <c r="HQY105" s="64"/>
      <c r="HQZ105" s="64"/>
      <c r="HRA105" s="64"/>
      <c r="HRB105" s="64"/>
      <c r="HRC105" s="64"/>
      <c r="HRD105" s="64"/>
      <c r="HRE105" s="64"/>
      <c r="HRF105" s="64"/>
      <c r="HRG105" s="64"/>
      <c r="HRH105" s="64"/>
      <c r="HRI105" s="64"/>
      <c r="HRJ105" s="64"/>
      <c r="HRK105" s="64"/>
      <c r="HRL105" s="64"/>
      <c r="HRM105" s="64"/>
      <c r="HRN105" s="64"/>
      <c r="HRO105" s="64"/>
      <c r="HRP105" s="64"/>
      <c r="HRQ105" s="64"/>
      <c r="HRR105" s="64"/>
      <c r="HRS105" s="64"/>
      <c r="HRT105" s="64"/>
      <c r="HRU105" s="64"/>
      <c r="HRV105" s="64"/>
      <c r="HRW105" s="64"/>
      <c r="HRX105" s="64"/>
      <c r="HRY105" s="64"/>
      <c r="HRZ105" s="64"/>
      <c r="HSA105" s="64"/>
      <c r="HSB105" s="64"/>
      <c r="HSC105" s="64"/>
      <c r="HSD105" s="64"/>
      <c r="HSE105" s="64"/>
      <c r="HSF105" s="64"/>
      <c r="HSG105" s="64"/>
      <c r="HSH105" s="64"/>
      <c r="HSI105" s="64"/>
      <c r="HSJ105" s="64"/>
      <c r="HSK105" s="64"/>
      <c r="HSL105" s="64"/>
      <c r="HSM105" s="64"/>
      <c r="HSN105" s="64"/>
      <c r="HSO105" s="64"/>
      <c r="HSP105" s="64"/>
      <c r="HSQ105" s="64"/>
      <c r="HSR105" s="64"/>
      <c r="HSS105" s="64"/>
      <c r="HST105" s="64"/>
      <c r="HSU105" s="64"/>
      <c r="HSV105" s="64"/>
      <c r="HSW105" s="64"/>
      <c r="HSX105" s="64"/>
      <c r="HSY105" s="64"/>
      <c r="HSZ105" s="64"/>
      <c r="HTA105" s="64"/>
      <c r="HTB105" s="64"/>
      <c r="HTC105" s="64"/>
      <c r="HTD105" s="64"/>
      <c r="HTE105" s="64"/>
      <c r="HTF105" s="64"/>
      <c r="HTG105" s="64"/>
      <c r="HTH105" s="64"/>
      <c r="HTI105" s="64"/>
      <c r="HTJ105" s="64"/>
      <c r="HTK105" s="64"/>
      <c r="HTL105" s="64"/>
      <c r="HTM105" s="64"/>
      <c r="HTN105" s="64"/>
      <c r="HTO105" s="64"/>
      <c r="HTP105" s="64"/>
      <c r="HTQ105" s="64"/>
      <c r="HTR105" s="64"/>
      <c r="HTS105" s="64"/>
      <c r="HTT105" s="64"/>
      <c r="HTU105" s="64"/>
      <c r="HTV105" s="64"/>
      <c r="HTW105" s="64"/>
      <c r="HTX105" s="64"/>
      <c r="HTY105" s="64"/>
      <c r="HTZ105" s="64"/>
      <c r="HUA105" s="64"/>
      <c r="HUB105" s="64"/>
      <c r="HUC105" s="64"/>
      <c r="HUD105" s="64"/>
      <c r="HUE105" s="64"/>
      <c r="HUF105" s="64"/>
      <c r="HUG105" s="64"/>
      <c r="HUH105" s="64"/>
      <c r="HUI105" s="64"/>
      <c r="HUJ105" s="64"/>
      <c r="HUK105" s="64"/>
      <c r="HUL105" s="64"/>
      <c r="HUM105" s="64"/>
      <c r="HUN105" s="64"/>
      <c r="HUO105" s="64"/>
      <c r="HUP105" s="64"/>
      <c r="HUQ105" s="64"/>
      <c r="HUR105" s="64"/>
      <c r="HUS105" s="64"/>
      <c r="HUT105" s="64"/>
      <c r="HUU105" s="64"/>
      <c r="HUV105" s="64"/>
      <c r="HUW105" s="64"/>
      <c r="HUX105" s="64"/>
      <c r="HUY105" s="64"/>
      <c r="HUZ105" s="64"/>
      <c r="HVA105" s="64"/>
      <c r="HVB105" s="64"/>
      <c r="HVC105" s="64"/>
      <c r="HVD105" s="64"/>
      <c r="HVE105" s="64"/>
      <c r="HVF105" s="64"/>
      <c r="HVG105" s="64"/>
      <c r="HVH105" s="64"/>
      <c r="HVI105" s="64"/>
      <c r="HVJ105" s="64"/>
      <c r="HVK105" s="64"/>
      <c r="HVL105" s="64"/>
      <c r="HVM105" s="64"/>
      <c r="HVN105" s="64"/>
      <c r="HVO105" s="64"/>
      <c r="HVP105" s="64"/>
      <c r="HVQ105" s="64"/>
      <c r="HVR105" s="64"/>
      <c r="HVS105" s="64"/>
      <c r="HVT105" s="64"/>
      <c r="HVU105" s="64"/>
      <c r="HVV105" s="64"/>
      <c r="HVW105" s="64"/>
      <c r="HVX105" s="64"/>
      <c r="HVY105" s="64"/>
      <c r="HVZ105" s="64"/>
      <c r="HWA105" s="64"/>
      <c r="HWB105" s="64"/>
      <c r="HWC105" s="64"/>
      <c r="HWD105" s="64"/>
      <c r="HWE105" s="64"/>
      <c r="HWF105" s="64"/>
      <c r="HWG105" s="64"/>
      <c r="HWH105" s="64"/>
      <c r="HWI105" s="64"/>
      <c r="HWJ105" s="64"/>
      <c r="HWK105" s="64"/>
      <c r="HWL105" s="64"/>
      <c r="HWM105" s="64"/>
      <c r="HWN105" s="64"/>
      <c r="HWO105" s="64"/>
      <c r="HWP105" s="64"/>
      <c r="HWQ105" s="64"/>
      <c r="HWR105" s="64"/>
      <c r="HWS105" s="64"/>
      <c r="HWT105" s="64"/>
      <c r="HWU105" s="64"/>
      <c r="HWV105" s="64"/>
      <c r="HWW105" s="64"/>
      <c r="HWX105" s="64"/>
      <c r="HWY105" s="64"/>
      <c r="HWZ105" s="64"/>
      <c r="HXA105" s="64"/>
      <c r="HXB105" s="64"/>
      <c r="HXC105" s="64"/>
      <c r="HXD105" s="64"/>
      <c r="HXE105" s="64"/>
      <c r="HXF105" s="64"/>
      <c r="HXG105" s="64"/>
      <c r="HXH105" s="64"/>
      <c r="HXI105" s="64"/>
      <c r="HXJ105" s="64"/>
      <c r="HXK105" s="64"/>
      <c r="HXL105" s="64"/>
      <c r="HXM105" s="64"/>
      <c r="HXN105" s="64"/>
      <c r="HXO105" s="64"/>
      <c r="HXP105" s="64"/>
      <c r="HXQ105" s="64"/>
      <c r="HXR105" s="64"/>
      <c r="HXS105" s="64"/>
      <c r="HXT105" s="64"/>
      <c r="HXU105" s="64"/>
      <c r="HXV105" s="64"/>
      <c r="HXW105" s="64"/>
      <c r="HXX105" s="64"/>
      <c r="HXY105" s="64"/>
      <c r="HXZ105" s="64"/>
      <c r="HYA105" s="64"/>
      <c r="HYB105" s="64"/>
      <c r="HYC105" s="64"/>
      <c r="HYD105" s="64"/>
      <c r="HYE105" s="64"/>
      <c r="HYF105" s="64"/>
      <c r="HYG105" s="64"/>
      <c r="HYH105" s="64"/>
      <c r="HYI105" s="64"/>
      <c r="HYJ105" s="64"/>
      <c r="HYK105" s="64"/>
      <c r="HYL105" s="64"/>
      <c r="HYM105" s="64"/>
      <c r="HYN105" s="64"/>
      <c r="HYO105" s="64"/>
      <c r="HYP105" s="64"/>
      <c r="HYQ105" s="64"/>
      <c r="HYR105" s="64"/>
      <c r="HYS105" s="64"/>
      <c r="HYT105" s="64"/>
      <c r="HYU105" s="64"/>
      <c r="HYV105" s="64"/>
      <c r="HYW105" s="64"/>
      <c r="HYX105" s="64"/>
      <c r="HYY105" s="64"/>
      <c r="HYZ105" s="64"/>
      <c r="HZA105" s="64"/>
      <c r="HZB105" s="64"/>
      <c r="HZC105" s="64"/>
      <c r="HZD105" s="64"/>
      <c r="HZE105" s="64"/>
      <c r="HZF105" s="64"/>
      <c r="HZG105" s="64"/>
      <c r="HZH105" s="64"/>
      <c r="HZI105" s="64"/>
      <c r="HZJ105" s="64"/>
      <c r="HZK105" s="64"/>
      <c r="HZL105" s="64"/>
      <c r="HZM105" s="64"/>
      <c r="HZN105" s="64"/>
      <c r="HZO105" s="64"/>
      <c r="HZP105" s="64"/>
      <c r="HZQ105" s="64"/>
      <c r="HZR105" s="64"/>
      <c r="HZS105" s="64"/>
      <c r="HZT105" s="64"/>
      <c r="HZU105" s="64"/>
      <c r="HZV105" s="64"/>
      <c r="HZW105" s="64"/>
      <c r="HZX105" s="64"/>
      <c r="HZY105" s="64"/>
      <c r="HZZ105" s="64"/>
      <c r="IAA105" s="64"/>
      <c r="IAB105" s="64"/>
      <c r="IAC105" s="64"/>
      <c r="IAD105" s="64"/>
      <c r="IAE105" s="64"/>
      <c r="IAF105" s="64"/>
      <c r="IAG105" s="64"/>
      <c r="IAH105" s="64"/>
      <c r="IAI105" s="64"/>
      <c r="IAJ105" s="64"/>
      <c r="IAK105" s="64"/>
      <c r="IAL105" s="64"/>
      <c r="IAM105" s="64"/>
      <c r="IAN105" s="64"/>
      <c r="IAO105" s="64"/>
      <c r="IAP105" s="64"/>
      <c r="IAQ105" s="64"/>
      <c r="IAR105" s="64"/>
      <c r="IAS105" s="64"/>
      <c r="IAT105" s="64"/>
      <c r="IAU105" s="64"/>
      <c r="IAV105" s="64"/>
      <c r="IAW105" s="64"/>
      <c r="IAX105" s="64"/>
      <c r="IAY105" s="64"/>
      <c r="IAZ105" s="64"/>
      <c r="IBA105" s="64"/>
      <c r="IBB105" s="64"/>
      <c r="IBC105" s="64"/>
      <c r="IBD105" s="64"/>
      <c r="IBE105" s="64"/>
      <c r="IBF105" s="64"/>
      <c r="IBG105" s="64"/>
      <c r="IBH105" s="64"/>
      <c r="IBI105" s="64"/>
      <c r="IBJ105" s="64"/>
      <c r="IBK105" s="64"/>
      <c r="IBL105" s="64"/>
      <c r="IBM105" s="64"/>
      <c r="IBN105" s="64"/>
      <c r="IBO105" s="64"/>
      <c r="IBP105" s="64"/>
      <c r="IBQ105" s="64"/>
      <c r="IBR105" s="64"/>
      <c r="IBS105" s="64"/>
      <c r="IBT105" s="64"/>
      <c r="IBU105" s="64"/>
      <c r="IBV105" s="64"/>
      <c r="IBW105" s="64"/>
      <c r="IBX105" s="64"/>
      <c r="IBY105" s="64"/>
      <c r="IBZ105" s="64"/>
      <c r="ICA105" s="64"/>
      <c r="ICB105" s="64"/>
      <c r="ICC105" s="64"/>
      <c r="ICD105" s="64"/>
      <c r="ICE105" s="64"/>
      <c r="ICF105" s="64"/>
      <c r="ICG105" s="64"/>
      <c r="ICH105" s="64"/>
      <c r="ICI105" s="64"/>
      <c r="ICJ105" s="64"/>
      <c r="ICK105" s="64"/>
      <c r="ICL105" s="64"/>
      <c r="ICM105" s="64"/>
      <c r="ICN105" s="64"/>
      <c r="ICO105" s="64"/>
      <c r="ICP105" s="64"/>
      <c r="ICQ105" s="64"/>
      <c r="ICR105" s="64"/>
      <c r="ICS105" s="64"/>
      <c r="ICT105" s="64"/>
      <c r="ICU105" s="64"/>
      <c r="ICV105" s="64"/>
      <c r="ICW105" s="64"/>
      <c r="ICX105" s="64"/>
      <c r="ICY105" s="64"/>
      <c r="ICZ105" s="64"/>
      <c r="IDA105" s="64"/>
      <c r="IDB105" s="64"/>
      <c r="IDC105" s="64"/>
      <c r="IDD105" s="64"/>
      <c r="IDE105" s="64"/>
      <c r="IDF105" s="64"/>
      <c r="IDG105" s="64"/>
      <c r="IDH105" s="64"/>
      <c r="IDI105" s="64"/>
      <c r="IDJ105" s="64"/>
      <c r="IDK105" s="64"/>
      <c r="IDL105" s="64"/>
      <c r="IDM105" s="64"/>
      <c r="IDN105" s="64"/>
      <c r="IDO105" s="64"/>
      <c r="IDP105" s="64"/>
      <c r="IDQ105" s="64"/>
      <c r="IDR105" s="64"/>
      <c r="IDS105" s="64"/>
      <c r="IDT105" s="64"/>
      <c r="IDU105" s="64"/>
      <c r="IDV105" s="64"/>
      <c r="IDW105" s="64"/>
      <c r="IDX105" s="64"/>
      <c r="IDY105" s="64"/>
      <c r="IDZ105" s="64"/>
      <c r="IEA105" s="64"/>
      <c r="IEB105" s="64"/>
      <c r="IEC105" s="64"/>
      <c r="IED105" s="64"/>
      <c r="IEE105" s="64"/>
      <c r="IEF105" s="64"/>
      <c r="IEG105" s="64"/>
      <c r="IEH105" s="64"/>
      <c r="IEI105" s="64"/>
      <c r="IEJ105" s="64"/>
      <c r="IEK105" s="64"/>
      <c r="IEL105" s="64"/>
      <c r="IEM105" s="64"/>
      <c r="IEN105" s="64"/>
      <c r="IEO105" s="64"/>
      <c r="IEP105" s="64"/>
      <c r="IEQ105" s="64"/>
      <c r="IER105" s="64"/>
      <c r="IES105" s="64"/>
      <c r="IET105" s="64"/>
      <c r="IEU105" s="64"/>
      <c r="IEV105" s="64"/>
      <c r="IEW105" s="64"/>
      <c r="IEX105" s="64"/>
      <c r="IEY105" s="64"/>
      <c r="IEZ105" s="64"/>
      <c r="IFA105" s="64"/>
      <c r="IFB105" s="64"/>
      <c r="IFC105" s="64"/>
      <c r="IFD105" s="64"/>
      <c r="IFE105" s="64"/>
      <c r="IFF105" s="64"/>
      <c r="IFG105" s="64"/>
      <c r="IFH105" s="64"/>
      <c r="IFI105" s="64"/>
      <c r="IFJ105" s="64"/>
      <c r="IFK105" s="64"/>
      <c r="IFL105" s="64"/>
      <c r="IFM105" s="64"/>
      <c r="IFN105" s="64"/>
      <c r="IFO105" s="64"/>
      <c r="IFP105" s="64"/>
      <c r="IFQ105" s="64"/>
      <c r="IFR105" s="64"/>
      <c r="IFS105" s="64"/>
      <c r="IFT105" s="64"/>
      <c r="IFU105" s="64"/>
      <c r="IFV105" s="64"/>
      <c r="IFW105" s="64"/>
      <c r="IFX105" s="64"/>
      <c r="IFY105" s="64"/>
      <c r="IFZ105" s="64"/>
      <c r="IGA105" s="64"/>
      <c r="IGB105" s="64"/>
      <c r="IGC105" s="64"/>
      <c r="IGD105" s="64"/>
      <c r="IGE105" s="64"/>
      <c r="IGF105" s="64"/>
      <c r="IGG105" s="64"/>
      <c r="IGH105" s="64"/>
      <c r="IGI105" s="64"/>
      <c r="IGJ105" s="64"/>
      <c r="IGK105" s="64"/>
      <c r="IGL105" s="64"/>
      <c r="IGM105" s="64"/>
      <c r="IGN105" s="64"/>
      <c r="IGO105" s="64"/>
      <c r="IGP105" s="64"/>
      <c r="IGQ105" s="64"/>
      <c r="IGR105" s="64"/>
      <c r="IGS105" s="64"/>
      <c r="IGT105" s="64"/>
      <c r="IGU105" s="64"/>
      <c r="IGV105" s="64"/>
      <c r="IGW105" s="64"/>
      <c r="IGX105" s="64"/>
      <c r="IGY105" s="64"/>
      <c r="IGZ105" s="64"/>
      <c r="IHA105" s="64"/>
      <c r="IHB105" s="64"/>
      <c r="IHC105" s="64"/>
      <c r="IHD105" s="64"/>
      <c r="IHE105" s="64"/>
      <c r="IHF105" s="64"/>
      <c r="IHG105" s="64"/>
      <c r="IHH105" s="64"/>
      <c r="IHI105" s="64"/>
      <c r="IHJ105" s="64"/>
      <c r="IHK105" s="64"/>
      <c r="IHL105" s="64"/>
      <c r="IHM105" s="64"/>
      <c r="IHN105" s="64"/>
      <c r="IHO105" s="64"/>
      <c r="IHP105" s="64"/>
      <c r="IHQ105" s="64"/>
      <c r="IHR105" s="64"/>
      <c r="IHS105" s="64"/>
      <c r="IHT105" s="64"/>
      <c r="IHU105" s="64"/>
      <c r="IHV105" s="64"/>
      <c r="IHW105" s="64"/>
      <c r="IHX105" s="64"/>
      <c r="IHY105" s="64"/>
      <c r="IHZ105" s="64"/>
      <c r="IIA105" s="64"/>
      <c r="IIB105" s="64"/>
      <c r="IIC105" s="64"/>
      <c r="IID105" s="64"/>
      <c r="IIE105" s="64"/>
      <c r="IIF105" s="64"/>
      <c r="IIG105" s="64"/>
      <c r="IIH105" s="64"/>
      <c r="III105" s="64"/>
      <c r="IIJ105" s="64"/>
      <c r="IIK105" s="64"/>
      <c r="IIL105" s="64"/>
      <c r="IIM105" s="64"/>
      <c r="IIN105" s="64"/>
      <c r="IIO105" s="64"/>
      <c r="IIP105" s="64"/>
      <c r="IIQ105" s="64"/>
      <c r="IIR105" s="64"/>
      <c r="IIS105" s="64"/>
      <c r="IIT105" s="64"/>
      <c r="IIU105" s="64"/>
      <c r="IIV105" s="64"/>
      <c r="IIW105" s="64"/>
      <c r="IIX105" s="64"/>
      <c r="IIY105" s="64"/>
      <c r="IIZ105" s="64"/>
      <c r="IJA105" s="64"/>
      <c r="IJB105" s="64"/>
      <c r="IJC105" s="64"/>
      <c r="IJD105" s="64"/>
      <c r="IJE105" s="64"/>
      <c r="IJF105" s="64"/>
      <c r="IJG105" s="64"/>
      <c r="IJH105" s="64"/>
      <c r="IJI105" s="64"/>
      <c r="IJJ105" s="64"/>
      <c r="IJK105" s="64"/>
      <c r="IJL105" s="64"/>
      <c r="IJM105" s="64"/>
      <c r="IJN105" s="64"/>
      <c r="IJO105" s="64"/>
      <c r="IJP105" s="64"/>
      <c r="IJQ105" s="64"/>
      <c r="IJR105" s="64"/>
      <c r="IJS105" s="64"/>
      <c r="IJT105" s="64"/>
      <c r="IJU105" s="64"/>
      <c r="IJV105" s="64"/>
      <c r="IJW105" s="64"/>
      <c r="IJX105" s="64"/>
      <c r="IJY105" s="64"/>
      <c r="IJZ105" s="64"/>
      <c r="IKA105" s="64"/>
      <c r="IKB105" s="64"/>
      <c r="IKC105" s="64"/>
      <c r="IKD105" s="64"/>
      <c r="IKE105" s="64"/>
      <c r="IKF105" s="64"/>
      <c r="IKG105" s="64"/>
      <c r="IKH105" s="64"/>
      <c r="IKI105" s="64"/>
      <c r="IKJ105" s="64"/>
      <c r="IKK105" s="64"/>
      <c r="IKL105" s="64"/>
      <c r="IKM105" s="64"/>
      <c r="IKN105" s="64"/>
      <c r="IKO105" s="64"/>
      <c r="IKP105" s="64"/>
      <c r="IKQ105" s="64"/>
      <c r="IKR105" s="64"/>
      <c r="IKS105" s="64"/>
      <c r="IKT105" s="64"/>
      <c r="IKU105" s="64"/>
      <c r="IKV105" s="64"/>
      <c r="IKW105" s="64"/>
      <c r="IKX105" s="64"/>
      <c r="IKY105" s="64"/>
      <c r="IKZ105" s="64"/>
      <c r="ILA105" s="64"/>
      <c r="ILB105" s="64"/>
      <c r="ILC105" s="64"/>
      <c r="ILD105" s="64"/>
      <c r="ILE105" s="64"/>
      <c r="ILF105" s="64"/>
      <c r="ILG105" s="64"/>
      <c r="ILH105" s="64"/>
      <c r="ILI105" s="64"/>
      <c r="ILJ105" s="64"/>
      <c r="ILK105" s="64"/>
      <c r="ILL105" s="64"/>
      <c r="ILM105" s="64"/>
      <c r="ILN105" s="64"/>
      <c r="ILO105" s="64"/>
      <c r="ILP105" s="64"/>
      <c r="ILQ105" s="64"/>
      <c r="ILR105" s="64"/>
      <c r="ILS105" s="64"/>
      <c r="ILT105" s="64"/>
      <c r="ILU105" s="64"/>
      <c r="ILV105" s="64"/>
      <c r="ILW105" s="64"/>
      <c r="ILX105" s="64"/>
      <c r="ILY105" s="64"/>
      <c r="ILZ105" s="64"/>
      <c r="IMA105" s="64"/>
      <c r="IMB105" s="64"/>
      <c r="IMC105" s="64"/>
      <c r="IMD105" s="64"/>
      <c r="IME105" s="64"/>
      <c r="IMF105" s="64"/>
      <c r="IMG105" s="64"/>
      <c r="IMH105" s="64"/>
      <c r="IMI105" s="64"/>
      <c r="IMJ105" s="64"/>
      <c r="IMK105" s="64"/>
      <c r="IML105" s="64"/>
      <c r="IMM105" s="64"/>
      <c r="IMN105" s="64"/>
      <c r="IMO105" s="64"/>
      <c r="IMP105" s="64"/>
      <c r="IMQ105" s="64"/>
      <c r="IMR105" s="64"/>
      <c r="IMS105" s="64"/>
      <c r="IMT105" s="64"/>
      <c r="IMU105" s="64"/>
      <c r="IMV105" s="64"/>
      <c r="IMW105" s="64"/>
      <c r="IMX105" s="64"/>
      <c r="IMY105" s="64"/>
      <c r="IMZ105" s="64"/>
      <c r="INA105" s="64"/>
      <c r="INB105" s="64"/>
      <c r="INC105" s="64"/>
      <c r="IND105" s="64"/>
      <c r="INE105" s="64"/>
      <c r="INF105" s="64"/>
      <c r="ING105" s="64"/>
      <c r="INH105" s="64"/>
      <c r="INI105" s="64"/>
      <c r="INJ105" s="64"/>
      <c r="INK105" s="64"/>
      <c r="INL105" s="64"/>
      <c r="INM105" s="64"/>
      <c r="INN105" s="64"/>
      <c r="INO105" s="64"/>
      <c r="INP105" s="64"/>
      <c r="INQ105" s="64"/>
      <c r="INR105" s="64"/>
      <c r="INS105" s="64"/>
      <c r="INT105" s="64"/>
      <c r="INU105" s="64"/>
      <c r="INV105" s="64"/>
      <c r="INW105" s="64"/>
      <c r="INX105" s="64"/>
      <c r="INY105" s="64"/>
      <c r="INZ105" s="64"/>
      <c r="IOA105" s="64"/>
      <c r="IOB105" s="64"/>
      <c r="IOC105" s="64"/>
      <c r="IOD105" s="64"/>
      <c r="IOE105" s="64"/>
      <c r="IOF105" s="64"/>
      <c r="IOG105" s="64"/>
      <c r="IOH105" s="64"/>
      <c r="IOI105" s="64"/>
      <c r="IOJ105" s="64"/>
      <c r="IOK105" s="64"/>
      <c r="IOL105" s="64"/>
      <c r="IOM105" s="64"/>
      <c r="ION105" s="64"/>
      <c r="IOO105" s="64"/>
      <c r="IOP105" s="64"/>
      <c r="IOQ105" s="64"/>
      <c r="IOR105" s="64"/>
      <c r="IOS105" s="64"/>
      <c r="IOT105" s="64"/>
      <c r="IOU105" s="64"/>
      <c r="IOV105" s="64"/>
      <c r="IOW105" s="64"/>
      <c r="IOX105" s="64"/>
      <c r="IOY105" s="64"/>
      <c r="IOZ105" s="64"/>
      <c r="IPA105" s="64"/>
      <c r="IPB105" s="64"/>
      <c r="IPC105" s="64"/>
      <c r="IPD105" s="64"/>
      <c r="IPE105" s="64"/>
      <c r="IPF105" s="64"/>
      <c r="IPG105" s="64"/>
      <c r="IPH105" s="64"/>
      <c r="IPI105" s="64"/>
      <c r="IPJ105" s="64"/>
      <c r="IPK105" s="64"/>
      <c r="IPL105" s="64"/>
      <c r="IPM105" s="64"/>
      <c r="IPN105" s="64"/>
      <c r="IPO105" s="64"/>
      <c r="IPP105" s="64"/>
      <c r="IPQ105" s="64"/>
      <c r="IPR105" s="64"/>
      <c r="IPS105" s="64"/>
      <c r="IPT105" s="64"/>
      <c r="IPU105" s="64"/>
      <c r="IPV105" s="64"/>
      <c r="IPW105" s="64"/>
      <c r="IPX105" s="64"/>
      <c r="IPY105" s="64"/>
      <c r="IPZ105" s="64"/>
      <c r="IQA105" s="64"/>
      <c r="IQB105" s="64"/>
      <c r="IQC105" s="64"/>
      <c r="IQD105" s="64"/>
      <c r="IQE105" s="64"/>
      <c r="IQF105" s="64"/>
      <c r="IQG105" s="64"/>
      <c r="IQH105" s="64"/>
      <c r="IQI105" s="64"/>
      <c r="IQJ105" s="64"/>
      <c r="IQK105" s="64"/>
      <c r="IQL105" s="64"/>
      <c r="IQM105" s="64"/>
      <c r="IQN105" s="64"/>
      <c r="IQO105" s="64"/>
      <c r="IQP105" s="64"/>
      <c r="IQQ105" s="64"/>
      <c r="IQR105" s="64"/>
      <c r="IQS105" s="64"/>
      <c r="IQT105" s="64"/>
      <c r="IQU105" s="64"/>
      <c r="IQV105" s="64"/>
      <c r="IQW105" s="64"/>
      <c r="IQX105" s="64"/>
      <c r="IQY105" s="64"/>
      <c r="IQZ105" s="64"/>
      <c r="IRA105" s="64"/>
      <c r="IRB105" s="64"/>
      <c r="IRC105" s="64"/>
      <c r="IRD105" s="64"/>
      <c r="IRE105" s="64"/>
      <c r="IRF105" s="64"/>
      <c r="IRG105" s="64"/>
      <c r="IRH105" s="64"/>
      <c r="IRI105" s="64"/>
      <c r="IRJ105" s="64"/>
      <c r="IRK105" s="64"/>
      <c r="IRL105" s="64"/>
      <c r="IRM105" s="64"/>
      <c r="IRN105" s="64"/>
      <c r="IRO105" s="64"/>
      <c r="IRP105" s="64"/>
      <c r="IRQ105" s="64"/>
      <c r="IRR105" s="64"/>
      <c r="IRS105" s="64"/>
      <c r="IRT105" s="64"/>
      <c r="IRU105" s="64"/>
      <c r="IRV105" s="64"/>
      <c r="IRW105" s="64"/>
      <c r="IRX105" s="64"/>
      <c r="IRY105" s="64"/>
      <c r="IRZ105" s="64"/>
      <c r="ISA105" s="64"/>
      <c r="ISB105" s="64"/>
      <c r="ISC105" s="64"/>
      <c r="ISD105" s="64"/>
      <c r="ISE105" s="64"/>
      <c r="ISF105" s="64"/>
      <c r="ISG105" s="64"/>
      <c r="ISH105" s="64"/>
      <c r="ISI105" s="64"/>
      <c r="ISJ105" s="64"/>
      <c r="ISK105" s="64"/>
      <c r="ISL105" s="64"/>
      <c r="ISM105" s="64"/>
      <c r="ISN105" s="64"/>
      <c r="ISO105" s="64"/>
      <c r="ISP105" s="64"/>
      <c r="ISQ105" s="64"/>
      <c r="ISR105" s="64"/>
      <c r="ISS105" s="64"/>
      <c r="IST105" s="64"/>
      <c r="ISU105" s="64"/>
      <c r="ISV105" s="64"/>
      <c r="ISW105" s="64"/>
      <c r="ISX105" s="64"/>
      <c r="ISY105" s="64"/>
      <c r="ISZ105" s="64"/>
      <c r="ITA105" s="64"/>
      <c r="ITB105" s="64"/>
      <c r="ITC105" s="64"/>
      <c r="ITD105" s="64"/>
      <c r="ITE105" s="64"/>
      <c r="ITF105" s="64"/>
      <c r="ITG105" s="64"/>
      <c r="ITH105" s="64"/>
      <c r="ITI105" s="64"/>
      <c r="ITJ105" s="64"/>
      <c r="ITK105" s="64"/>
      <c r="ITL105" s="64"/>
      <c r="ITM105" s="64"/>
      <c r="ITN105" s="64"/>
      <c r="ITO105" s="64"/>
      <c r="ITP105" s="64"/>
      <c r="ITQ105" s="64"/>
      <c r="ITR105" s="64"/>
      <c r="ITS105" s="64"/>
      <c r="ITT105" s="64"/>
      <c r="ITU105" s="64"/>
      <c r="ITV105" s="64"/>
      <c r="ITW105" s="64"/>
      <c r="ITX105" s="64"/>
      <c r="ITY105" s="64"/>
      <c r="ITZ105" s="64"/>
      <c r="IUA105" s="64"/>
      <c r="IUB105" s="64"/>
      <c r="IUC105" s="64"/>
      <c r="IUD105" s="64"/>
      <c r="IUE105" s="64"/>
      <c r="IUF105" s="64"/>
      <c r="IUG105" s="64"/>
      <c r="IUH105" s="64"/>
      <c r="IUI105" s="64"/>
      <c r="IUJ105" s="64"/>
      <c r="IUK105" s="64"/>
      <c r="IUL105" s="64"/>
      <c r="IUM105" s="64"/>
      <c r="IUN105" s="64"/>
      <c r="IUO105" s="64"/>
      <c r="IUP105" s="64"/>
      <c r="IUQ105" s="64"/>
      <c r="IUR105" s="64"/>
      <c r="IUS105" s="64"/>
      <c r="IUT105" s="64"/>
      <c r="IUU105" s="64"/>
      <c r="IUV105" s="64"/>
      <c r="IUW105" s="64"/>
      <c r="IUX105" s="64"/>
      <c r="IUY105" s="64"/>
      <c r="IUZ105" s="64"/>
      <c r="IVA105" s="64"/>
      <c r="IVB105" s="64"/>
      <c r="IVC105" s="64"/>
      <c r="IVD105" s="64"/>
      <c r="IVE105" s="64"/>
      <c r="IVF105" s="64"/>
      <c r="IVG105" s="64"/>
      <c r="IVH105" s="64"/>
      <c r="IVI105" s="64"/>
      <c r="IVJ105" s="64"/>
      <c r="IVK105" s="64"/>
      <c r="IVL105" s="64"/>
      <c r="IVM105" s="64"/>
      <c r="IVN105" s="64"/>
      <c r="IVO105" s="64"/>
      <c r="IVP105" s="64"/>
      <c r="IVQ105" s="64"/>
      <c r="IVR105" s="64"/>
      <c r="IVS105" s="64"/>
      <c r="IVT105" s="64"/>
      <c r="IVU105" s="64"/>
      <c r="IVV105" s="64"/>
      <c r="IVW105" s="64"/>
      <c r="IVX105" s="64"/>
      <c r="IVY105" s="64"/>
      <c r="IVZ105" s="64"/>
      <c r="IWA105" s="64"/>
      <c r="IWB105" s="64"/>
      <c r="IWC105" s="64"/>
      <c r="IWD105" s="64"/>
      <c r="IWE105" s="64"/>
      <c r="IWF105" s="64"/>
      <c r="IWG105" s="64"/>
      <c r="IWH105" s="64"/>
      <c r="IWI105" s="64"/>
      <c r="IWJ105" s="64"/>
      <c r="IWK105" s="64"/>
      <c r="IWL105" s="64"/>
      <c r="IWM105" s="64"/>
      <c r="IWN105" s="64"/>
      <c r="IWO105" s="64"/>
      <c r="IWP105" s="64"/>
      <c r="IWQ105" s="64"/>
      <c r="IWR105" s="64"/>
      <c r="IWS105" s="64"/>
      <c r="IWT105" s="64"/>
      <c r="IWU105" s="64"/>
      <c r="IWV105" s="64"/>
      <c r="IWW105" s="64"/>
      <c r="IWX105" s="64"/>
      <c r="IWY105" s="64"/>
      <c r="IWZ105" s="64"/>
      <c r="IXA105" s="64"/>
      <c r="IXB105" s="64"/>
      <c r="IXC105" s="64"/>
      <c r="IXD105" s="64"/>
      <c r="IXE105" s="64"/>
      <c r="IXF105" s="64"/>
      <c r="IXG105" s="64"/>
      <c r="IXH105" s="64"/>
      <c r="IXI105" s="64"/>
      <c r="IXJ105" s="64"/>
      <c r="IXK105" s="64"/>
      <c r="IXL105" s="64"/>
      <c r="IXM105" s="64"/>
      <c r="IXN105" s="64"/>
      <c r="IXO105" s="64"/>
      <c r="IXP105" s="64"/>
      <c r="IXQ105" s="64"/>
      <c r="IXR105" s="64"/>
      <c r="IXS105" s="64"/>
      <c r="IXT105" s="64"/>
      <c r="IXU105" s="64"/>
      <c r="IXV105" s="64"/>
      <c r="IXW105" s="64"/>
      <c r="IXX105" s="64"/>
      <c r="IXY105" s="64"/>
      <c r="IXZ105" s="64"/>
      <c r="IYA105" s="64"/>
      <c r="IYB105" s="64"/>
      <c r="IYC105" s="64"/>
      <c r="IYD105" s="64"/>
      <c r="IYE105" s="64"/>
      <c r="IYF105" s="64"/>
      <c r="IYG105" s="64"/>
      <c r="IYH105" s="64"/>
      <c r="IYI105" s="64"/>
      <c r="IYJ105" s="64"/>
      <c r="IYK105" s="64"/>
      <c r="IYL105" s="64"/>
      <c r="IYM105" s="64"/>
      <c r="IYN105" s="64"/>
      <c r="IYO105" s="64"/>
      <c r="IYP105" s="64"/>
      <c r="IYQ105" s="64"/>
      <c r="IYR105" s="64"/>
      <c r="IYS105" s="64"/>
      <c r="IYT105" s="64"/>
      <c r="IYU105" s="64"/>
      <c r="IYV105" s="64"/>
      <c r="IYW105" s="64"/>
      <c r="IYX105" s="64"/>
      <c r="IYY105" s="64"/>
      <c r="IYZ105" s="64"/>
      <c r="IZA105" s="64"/>
      <c r="IZB105" s="64"/>
      <c r="IZC105" s="64"/>
      <c r="IZD105" s="64"/>
      <c r="IZE105" s="64"/>
      <c r="IZF105" s="64"/>
      <c r="IZG105" s="64"/>
      <c r="IZH105" s="64"/>
      <c r="IZI105" s="64"/>
      <c r="IZJ105" s="64"/>
      <c r="IZK105" s="64"/>
      <c r="IZL105" s="64"/>
      <c r="IZM105" s="64"/>
      <c r="IZN105" s="64"/>
      <c r="IZO105" s="64"/>
      <c r="IZP105" s="64"/>
      <c r="IZQ105" s="64"/>
      <c r="IZR105" s="64"/>
      <c r="IZS105" s="64"/>
      <c r="IZT105" s="64"/>
      <c r="IZU105" s="64"/>
      <c r="IZV105" s="64"/>
      <c r="IZW105" s="64"/>
      <c r="IZX105" s="64"/>
      <c r="IZY105" s="64"/>
      <c r="IZZ105" s="64"/>
      <c r="JAA105" s="64"/>
      <c r="JAB105" s="64"/>
      <c r="JAC105" s="64"/>
      <c r="JAD105" s="64"/>
      <c r="JAE105" s="64"/>
      <c r="JAF105" s="64"/>
      <c r="JAG105" s="64"/>
      <c r="JAH105" s="64"/>
      <c r="JAI105" s="64"/>
      <c r="JAJ105" s="64"/>
      <c r="JAK105" s="64"/>
      <c r="JAL105" s="64"/>
      <c r="JAM105" s="64"/>
      <c r="JAN105" s="64"/>
      <c r="JAO105" s="64"/>
      <c r="JAP105" s="64"/>
      <c r="JAQ105" s="64"/>
      <c r="JAR105" s="64"/>
      <c r="JAS105" s="64"/>
      <c r="JAT105" s="64"/>
      <c r="JAU105" s="64"/>
      <c r="JAV105" s="64"/>
      <c r="JAW105" s="64"/>
      <c r="JAX105" s="64"/>
      <c r="JAY105" s="64"/>
      <c r="JAZ105" s="64"/>
      <c r="JBA105" s="64"/>
      <c r="JBB105" s="64"/>
      <c r="JBC105" s="64"/>
      <c r="JBD105" s="64"/>
      <c r="JBE105" s="64"/>
      <c r="JBF105" s="64"/>
      <c r="JBG105" s="64"/>
      <c r="JBH105" s="64"/>
      <c r="JBI105" s="64"/>
      <c r="JBJ105" s="64"/>
      <c r="JBK105" s="64"/>
      <c r="JBL105" s="64"/>
      <c r="JBM105" s="64"/>
      <c r="JBN105" s="64"/>
      <c r="JBO105" s="64"/>
      <c r="JBP105" s="64"/>
      <c r="JBQ105" s="64"/>
      <c r="JBR105" s="64"/>
      <c r="JBS105" s="64"/>
      <c r="JBT105" s="64"/>
      <c r="JBU105" s="64"/>
      <c r="JBV105" s="64"/>
      <c r="JBW105" s="64"/>
      <c r="JBX105" s="64"/>
      <c r="JBY105" s="64"/>
      <c r="JBZ105" s="64"/>
      <c r="JCA105" s="64"/>
      <c r="JCB105" s="64"/>
      <c r="JCC105" s="64"/>
      <c r="JCD105" s="64"/>
      <c r="JCE105" s="64"/>
      <c r="JCF105" s="64"/>
      <c r="JCG105" s="64"/>
      <c r="JCH105" s="64"/>
      <c r="JCI105" s="64"/>
      <c r="JCJ105" s="64"/>
      <c r="JCK105" s="64"/>
      <c r="JCL105" s="64"/>
      <c r="JCM105" s="64"/>
      <c r="JCN105" s="64"/>
      <c r="JCO105" s="64"/>
      <c r="JCP105" s="64"/>
      <c r="JCQ105" s="64"/>
      <c r="JCR105" s="64"/>
      <c r="JCS105" s="64"/>
      <c r="JCT105" s="64"/>
      <c r="JCU105" s="64"/>
      <c r="JCV105" s="64"/>
      <c r="JCW105" s="64"/>
      <c r="JCX105" s="64"/>
      <c r="JCY105" s="64"/>
      <c r="JCZ105" s="64"/>
      <c r="JDA105" s="64"/>
      <c r="JDB105" s="64"/>
      <c r="JDC105" s="64"/>
      <c r="JDD105" s="64"/>
      <c r="JDE105" s="64"/>
      <c r="JDF105" s="64"/>
      <c r="JDG105" s="64"/>
      <c r="JDH105" s="64"/>
      <c r="JDI105" s="64"/>
      <c r="JDJ105" s="64"/>
      <c r="JDK105" s="64"/>
      <c r="JDL105" s="64"/>
      <c r="JDM105" s="64"/>
      <c r="JDN105" s="64"/>
      <c r="JDO105" s="64"/>
      <c r="JDP105" s="64"/>
      <c r="JDQ105" s="64"/>
      <c r="JDR105" s="64"/>
      <c r="JDS105" s="64"/>
      <c r="JDT105" s="64"/>
      <c r="JDU105" s="64"/>
      <c r="JDV105" s="64"/>
      <c r="JDW105" s="64"/>
      <c r="JDX105" s="64"/>
      <c r="JDY105" s="64"/>
      <c r="JDZ105" s="64"/>
      <c r="JEA105" s="64"/>
      <c r="JEB105" s="64"/>
      <c r="JEC105" s="64"/>
      <c r="JED105" s="64"/>
      <c r="JEE105" s="64"/>
      <c r="JEF105" s="64"/>
      <c r="JEG105" s="64"/>
      <c r="JEH105" s="64"/>
      <c r="JEI105" s="64"/>
      <c r="JEJ105" s="64"/>
      <c r="JEK105" s="64"/>
      <c r="JEL105" s="64"/>
      <c r="JEM105" s="64"/>
      <c r="JEN105" s="64"/>
      <c r="JEO105" s="64"/>
      <c r="JEP105" s="64"/>
      <c r="JEQ105" s="64"/>
      <c r="JER105" s="64"/>
      <c r="JES105" s="64"/>
      <c r="JET105" s="64"/>
      <c r="JEU105" s="64"/>
      <c r="JEV105" s="64"/>
      <c r="JEW105" s="64"/>
      <c r="JEX105" s="64"/>
      <c r="JEY105" s="64"/>
      <c r="JEZ105" s="64"/>
      <c r="JFA105" s="64"/>
      <c r="JFB105" s="64"/>
      <c r="JFC105" s="64"/>
      <c r="JFD105" s="64"/>
      <c r="JFE105" s="64"/>
      <c r="JFF105" s="64"/>
      <c r="JFG105" s="64"/>
      <c r="JFH105" s="64"/>
      <c r="JFI105" s="64"/>
      <c r="JFJ105" s="64"/>
      <c r="JFK105" s="64"/>
      <c r="JFL105" s="64"/>
      <c r="JFM105" s="64"/>
      <c r="JFN105" s="64"/>
      <c r="JFO105" s="64"/>
      <c r="JFP105" s="64"/>
      <c r="JFQ105" s="64"/>
      <c r="JFR105" s="64"/>
      <c r="JFS105" s="64"/>
      <c r="JFT105" s="64"/>
      <c r="JFU105" s="64"/>
      <c r="JFV105" s="64"/>
      <c r="JFW105" s="64"/>
      <c r="JFX105" s="64"/>
      <c r="JFY105" s="64"/>
      <c r="JFZ105" s="64"/>
      <c r="JGA105" s="64"/>
      <c r="JGB105" s="64"/>
      <c r="JGC105" s="64"/>
      <c r="JGD105" s="64"/>
      <c r="JGE105" s="64"/>
      <c r="JGF105" s="64"/>
      <c r="JGG105" s="64"/>
      <c r="JGH105" s="64"/>
      <c r="JGI105" s="64"/>
      <c r="JGJ105" s="64"/>
      <c r="JGK105" s="64"/>
      <c r="JGL105" s="64"/>
      <c r="JGM105" s="64"/>
      <c r="JGN105" s="64"/>
      <c r="JGO105" s="64"/>
      <c r="JGP105" s="64"/>
      <c r="JGQ105" s="64"/>
      <c r="JGR105" s="64"/>
      <c r="JGS105" s="64"/>
      <c r="JGT105" s="64"/>
      <c r="JGU105" s="64"/>
      <c r="JGV105" s="64"/>
      <c r="JGW105" s="64"/>
      <c r="JGX105" s="64"/>
      <c r="JGY105" s="64"/>
      <c r="JGZ105" s="64"/>
      <c r="JHA105" s="64"/>
      <c r="JHB105" s="64"/>
      <c r="JHC105" s="64"/>
      <c r="JHD105" s="64"/>
      <c r="JHE105" s="64"/>
      <c r="JHF105" s="64"/>
      <c r="JHG105" s="64"/>
      <c r="JHH105" s="64"/>
      <c r="JHI105" s="64"/>
      <c r="JHJ105" s="64"/>
      <c r="JHK105" s="64"/>
      <c r="JHL105" s="64"/>
      <c r="JHM105" s="64"/>
      <c r="JHN105" s="64"/>
      <c r="JHO105" s="64"/>
      <c r="JHP105" s="64"/>
      <c r="JHQ105" s="64"/>
      <c r="JHR105" s="64"/>
      <c r="JHS105" s="64"/>
      <c r="JHT105" s="64"/>
      <c r="JHU105" s="64"/>
      <c r="JHV105" s="64"/>
      <c r="JHW105" s="64"/>
      <c r="JHX105" s="64"/>
      <c r="JHY105" s="64"/>
      <c r="JHZ105" s="64"/>
      <c r="JIA105" s="64"/>
      <c r="JIB105" s="64"/>
      <c r="JIC105" s="64"/>
      <c r="JID105" s="64"/>
      <c r="JIE105" s="64"/>
      <c r="JIF105" s="64"/>
      <c r="JIG105" s="64"/>
      <c r="JIH105" s="64"/>
      <c r="JII105" s="64"/>
      <c r="JIJ105" s="64"/>
      <c r="JIK105" s="64"/>
      <c r="JIL105" s="64"/>
      <c r="JIM105" s="64"/>
      <c r="JIN105" s="64"/>
      <c r="JIO105" s="64"/>
      <c r="JIP105" s="64"/>
      <c r="JIQ105" s="64"/>
      <c r="JIR105" s="64"/>
      <c r="JIS105" s="64"/>
      <c r="JIT105" s="64"/>
      <c r="JIU105" s="64"/>
      <c r="JIV105" s="64"/>
      <c r="JIW105" s="64"/>
      <c r="JIX105" s="64"/>
      <c r="JIY105" s="64"/>
      <c r="JIZ105" s="64"/>
      <c r="JJA105" s="64"/>
      <c r="JJB105" s="64"/>
      <c r="JJC105" s="64"/>
      <c r="JJD105" s="64"/>
      <c r="JJE105" s="64"/>
      <c r="JJF105" s="64"/>
      <c r="JJG105" s="64"/>
      <c r="JJH105" s="64"/>
      <c r="JJI105" s="64"/>
      <c r="JJJ105" s="64"/>
      <c r="JJK105" s="64"/>
      <c r="JJL105" s="64"/>
      <c r="JJM105" s="64"/>
      <c r="JJN105" s="64"/>
      <c r="JJO105" s="64"/>
      <c r="JJP105" s="64"/>
      <c r="JJQ105" s="64"/>
      <c r="JJR105" s="64"/>
      <c r="JJS105" s="64"/>
      <c r="JJT105" s="64"/>
      <c r="JJU105" s="64"/>
      <c r="JJV105" s="64"/>
      <c r="JJW105" s="64"/>
      <c r="JJX105" s="64"/>
      <c r="JJY105" s="64"/>
      <c r="JJZ105" s="64"/>
      <c r="JKA105" s="64"/>
      <c r="JKB105" s="64"/>
      <c r="JKC105" s="64"/>
      <c r="JKD105" s="64"/>
      <c r="JKE105" s="64"/>
      <c r="JKF105" s="64"/>
      <c r="JKG105" s="64"/>
      <c r="JKH105" s="64"/>
      <c r="JKI105" s="64"/>
      <c r="JKJ105" s="64"/>
      <c r="JKK105" s="64"/>
      <c r="JKL105" s="64"/>
      <c r="JKM105" s="64"/>
      <c r="JKN105" s="64"/>
      <c r="JKO105" s="64"/>
      <c r="JKP105" s="64"/>
      <c r="JKQ105" s="64"/>
      <c r="JKR105" s="64"/>
      <c r="JKS105" s="64"/>
      <c r="JKT105" s="64"/>
      <c r="JKU105" s="64"/>
      <c r="JKV105" s="64"/>
      <c r="JKW105" s="64"/>
      <c r="JKX105" s="64"/>
      <c r="JKY105" s="64"/>
      <c r="JKZ105" s="64"/>
      <c r="JLA105" s="64"/>
      <c r="JLB105" s="64"/>
      <c r="JLC105" s="64"/>
      <c r="JLD105" s="64"/>
      <c r="JLE105" s="64"/>
      <c r="JLF105" s="64"/>
      <c r="JLG105" s="64"/>
      <c r="JLH105" s="64"/>
      <c r="JLI105" s="64"/>
      <c r="JLJ105" s="64"/>
      <c r="JLK105" s="64"/>
      <c r="JLL105" s="64"/>
      <c r="JLM105" s="64"/>
      <c r="JLN105" s="64"/>
      <c r="JLO105" s="64"/>
      <c r="JLP105" s="64"/>
      <c r="JLQ105" s="64"/>
      <c r="JLR105" s="64"/>
      <c r="JLS105" s="64"/>
      <c r="JLT105" s="64"/>
      <c r="JLU105" s="64"/>
      <c r="JLV105" s="64"/>
      <c r="JLW105" s="64"/>
      <c r="JLX105" s="64"/>
      <c r="JLY105" s="64"/>
      <c r="JLZ105" s="64"/>
      <c r="JMA105" s="64"/>
      <c r="JMB105" s="64"/>
      <c r="JMC105" s="64"/>
      <c r="JMD105" s="64"/>
      <c r="JME105" s="64"/>
      <c r="JMF105" s="64"/>
      <c r="JMG105" s="64"/>
      <c r="JMH105" s="64"/>
      <c r="JMI105" s="64"/>
      <c r="JMJ105" s="64"/>
      <c r="JMK105" s="64"/>
      <c r="JML105" s="64"/>
      <c r="JMM105" s="64"/>
      <c r="JMN105" s="64"/>
      <c r="JMO105" s="64"/>
      <c r="JMP105" s="64"/>
      <c r="JMQ105" s="64"/>
      <c r="JMR105" s="64"/>
      <c r="JMS105" s="64"/>
      <c r="JMT105" s="64"/>
      <c r="JMU105" s="64"/>
      <c r="JMV105" s="64"/>
      <c r="JMW105" s="64"/>
      <c r="JMX105" s="64"/>
      <c r="JMY105" s="64"/>
      <c r="JMZ105" s="64"/>
      <c r="JNA105" s="64"/>
      <c r="JNB105" s="64"/>
      <c r="JNC105" s="64"/>
      <c r="JND105" s="64"/>
      <c r="JNE105" s="64"/>
      <c r="JNF105" s="64"/>
      <c r="JNG105" s="64"/>
      <c r="JNH105" s="64"/>
      <c r="JNI105" s="64"/>
      <c r="JNJ105" s="64"/>
      <c r="JNK105" s="64"/>
      <c r="JNL105" s="64"/>
      <c r="JNM105" s="64"/>
      <c r="JNN105" s="64"/>
      <c r="JNO105" s="64"/>
      <c r="JNP105" s="64"/>
      <c r="JNQ105" s="64"/>
      <c r="JNR105" s="64"/>
      <c r="JNS105" s="64"/>
      <c r="JNT105" s="64"/>
      <c r="JNU105" s="64"/>
      <c r="JNV105" s="64"/>
      <c r="JNW105" s="64"/>
      <c r="JNX105" s="64"/>
      <c r="JNY105" s="64"/>
      <c r="JNZ105" s="64"/>
      <c r="JOA105" s="64"/>
      <c r="JOB105" s="64"/>
      <c r="JOC105" s="64"/>
      <c r="JOD105" s="64"/>
      <c r="JOE105" s="64"/>
      <c r="JOF105" s="64"/>
      <c r="JOG105" s="64"/>
      <c r="JOH105" s="64"/>
      <c r="JOI105" s="64"/>
      <c r="JOJ105" s="64"/>
      <c r="JOK105" s="64"/>
      <c r="JOL105" s="64"/>
      <c r="JOM105" s="64"/>
      <c r="JON105" s="64"/>
      <c r="JOO105" s="64"/>
      <c r="JOP105" s="64"/>
      <c r="JOQ105" s="64"/>
      <c r="JOR105" s="64"/>
      <c r="JOS105" s="64"/>
      <c r="JOT105" s="64"/>
      <c r="JOU105" s="64"/>
      <c r="JOV105" s="64"/>
      <c r="JOW105" s="64"/>
      <c r="JOX105" s="64"/>
      <c r="JOY105" s="64"/>
      <c r="JOZ105" s="64"/>
      <c r="JPA105" s="64"/>
      <c r="JPB105" s="64"/>
      <c r="JPC105" s="64"/>
      <c r="JPD105" s="64"/>
      <c r="JPE105" s="64"/>
      <c r="JPF105" s="64"/>
      <c r="JPG105" s="64"/>
      <c r="JPH105" s="64"/>
      <c r="JPI105" s="64"/>
      <c r="JPJ105" s="64"/>
      <c r="JPK105" s="64"/>
      <c r="JPL105" s="64"/>
      <c r="JPM105" s="64"/>
      <c r="JPN105" s="64"/>
      <c r="JPO105" s="64"/>
      <c r="JPP105" s="64"/>
      <c r="JPQ105" s="64"/>
      <c r="JPR105" s="64"/>
      <c r="JPS105" s="64"/>
      <c r="JPT105" s="64"/>
      <c r="JPU105" s="64"/>
      <c r="JPV105" s="64"/>
      <c r="JPW105" s="64"/>
      <c r="JPX105" s="64"/>
      <c r="JPY105" s="64"/>
      <c r="JPZ105" s="64"/>
      <c r="JQA105" s="64"/>
      <c r="JQB105" s="64"/>
      <c r="JQC105" s="64"/>
      <c r="JQD105" s="64"/>
      <c r="JQE105" s="64"/>
      <c r="JQF105" s="64"/>
      <c r="JQG105" s="64"/>
      <c r="JQH105" s="64"/>
      <c r="JQI105" s="64"/>
      <c r="JQJ105" s="64"/>
      <c r="JQK105" s="64"/>
      <c r="JQL105" s="64"/>
      <c r="JQM105" s="64"/>
      <c r="JQN105" s="64"/>
      <c r="JQO105" s="64"/>
      <c r="JQP105" s="64"/>
      <c r="JQQ105" s="64"/>
      <c r="JQR105" s="64"/>
      <c r="JQS105" s="64"/>
      <c r="JQT105" s="64"/>
      <c r="JQU105" s="64"/>
      <c r="JQV105" s="64"/>
      <c r="JQW105" s="64"/>
      <c r="JQX105" s="64"/>
      <c r="JQY105" s="64"/>
      <c r="JQZ105" s="64"/>
      <c r="JRA105" s="64"/>
      <c r="JRB105" s="64"/>
      <c r="JRC105" s="64"/>
      <c r="JRD105" s="64"/>
      <c r="JRE105" s="64"/>
      <c r="JRF105" s="64"/>
      <c r="JRG105" s="64"/>
      <c r="JRH105" s="64"/>
      <c r="JRI105" s="64"/>
      <c r="JRJ105" s="64"/>
      <c r="JRK105" s="64"/>
      <c r="JRL105" s="64"/>
      <c r="JRM105" s="64"/>
      <c r="JRN105" s="64"/>
      <c r="JRO105" s="64"/>
      <c r="JRP105" s="64"/>
      <c r="JRQ105" s="64"/>
      <c r="JRR105" s="64"/>
      <c r="JRS105" s="64"/>
      <c r="JRT105" s="64"/>
      <c r="JRU105" s="64"/>
      <c r="JRV105" s="64"/>
      <c r="JRW105" s="64"/>
      <c r="JRX105" s="64"/>
      <c r="JRY105" s="64"/>
      <c r="JRZ105" s="64"/>
      <c r="JSA105" s="64"/>
      <c r="JSB105" s="64"/>
      <c r="JSC105" s="64"/>
      <c r="JSD105" s="64"/>
      <c r="JSE105" s="64"/>
      <c r="JSF105" s="64"/>
      <c r="JSG105" s="64"/>
      <c r="JSH105" s="64"/>
      <c r="JSI105" s="64"/>
      <c r="JSJ105" s="64"/>
      <c r="JSK105" s="64"/>
      <c r="JSL105" s="64"/>
      <c r="JSM105" s="64"/>
      <c r="JSN105" s="64"/>
      <c r="JSO105" s="64"/>
      <c r="JSP105" s="64"/>
      <c r="JSQ105" s="64"/>
      <c r="JSR105" s="64"/>
      <c r="JSS105" s="64"/>
      <c r="JST105" s="64"/>
      <c r="JSU105" s="64"/>
      <c r="JSV105" s="64"/>
      <c r="JSW105" s="64"/>
      <c r="JSX105" s="64"/>
      <c r="JSY105" s="64"/>
      <c r="JSZ105" s="64"/>
      <c r="JTA105" s="64"/>
      <c r="JTB105" s="64"/>
      <c r="JTC105" s="64"/>
      <c r="JTD105" s="64"/>
      <c r="JTE105" s="64"/>
      <c r="JTF105" s="64"/>
      <c r="JTG105" s="64"/>
      <c r="JTH105" s="64"/>
      <c r="JTI105" s="64"/>
      <c r="JTJ105" s="64"/>
      <c r="JTK105" s="64"/>
      <c r="JTL105" s="64"/>
      <c r="JTM105" s="64"/>
      <c r="JTN105" s="64"/>
      <c r="JTO105" s="64"/>
      <c r="JTP105" s="64"/>
      <c r="JTQ105" s="64"/>
      <c r="JTR105" s="64"/>
      <c r="JTS105" s="64"/>
      <c r="JTT105" s="64"/>
      <c r="JTU105" s="64"/>
      <c r="JTV105" s="64"/>
      <c r="JTW105" s="64"/>
      <c r="JTX105" s="64"/>
      <c r="JTY105" s="64"/>
      <c r="JTZ105" s="64"/>
      <c r="JUA105" s="64"/>
      <c r="JUB105" s="64"/>
      <c r="JUC105" s="64"/>
      <c r="JUD105" s="64"/>
      <c r="JUE105" s="64"/>
      <c r="JUF105" s="64"/>
      <c r="JUG105" s="64"/>
      <c r="JUH105" s="64"/>
      <c r="JUI105" s="64"/>
      <c r="JUJ105" s="64"/>
      <c r="JUK105" s="64"/>
      <c r="JUL105" s="64"/>
      <c r="JUM105" s="64"/>
      <c r="JUN105" s="64"/>
      <c r="JUO105" s="64"/>
      <c r="JUP105" s="64"/>
      <c r="JUQ105" s="64"/>
      <c r="JUR105" s="64"/>
      <c r="JUS105" s="64"/>
      <c r="JUT105" s="64"/>
      <c r="JUU105" s="64"/>
      <c r="JUV105" s="64"/>
      <c r="JUW105" s="64"/>
      <c r="JUX105" s="64"/>
      <c r="JUY105" s="64"/>
      <c r="JUZ105" s="64"/>
      <c r="JVA105" s="64"/>
      <c r="JVB105" s="64"/>
      <c r="JVC105" s="64"/>
      <c r="JVD105" s="64"/>
      <c r="JVE105" s="64"/>
      <c r="JVF105" s="64"/>
      <c r="JVG105" s="64"/>
      <c r="JVH105" s="64"/>
      <c r="JVI105" s="64"/>
      <c r="JVJ105" s="64"/>
      <c r="JVK105" s="64"/>
      <c r="JVL105" s="64"/>
      <c r="JVM105" s="64"/>
      <c r="JVN105" s="64"/>
      <c r="JVO105" s="64"/>
      <c r="JVP105" s="64"/>
      <c r="JVQ105" s="64"/>
      <c r="JVR105" s="64"/>
      <c r="JVS105" s="64"/>
      <c r="JVT105" s="64"/>
      <c r="JVU105" s="64"/>
      <c r="JVV105" s="64"/>
      <c r="JVW105" s="64"/>
      <c r="JVX105" s="64"/>
      <c r="JVY105" s="64"/>
      <c r="JVZ105" s="64"/>
      <c r="JWA105" s="64"/>
      <c r="JWB105" s="64"/>
      <c r="JWC105" s="64"/>
      <c r="JWD105" s="64"/>
      <c r="JWE105" s="64"/>
      <c r="JWF105" s="64"/>
      <c r="JWG105" s="64"/>
      <c r="JWH105" s="64"/>
      <c r="JWI105" s="64"/>
      <c r="JWJ105" s="64"/>
      <c r="JWK105" s="64"/>
      <c r="JWL105" s="64"/>
      <c r="JWM105" s="64"/>
      <c r="JWN105" s="64"/>
      <c r="JWO105" s="64"/>
      <c r="JWP105" s="64"/>
      <c r="JWQ105" s="64"/>
      <c r="JWR105" s="64"/>
      <c r="JWS105" s="64"/>
      <c r="JWT105" s="64"/>
      <c r="JWU105" s="64"/>
      <c r="JWV105" s="64"/>
      <c r="JWW105" s="64"/>
      <c r="JWX105" s="64"/>
      <c r="JWY105" s="64"/>
      <c r="JWZ105" s="64"/>
      <c r="JXA105" s="64"/>
      <c r="JXB105" s="64"/>
      <c r="JXC105" s="64"/>
      <c r="JXD105" s="64"/>
      <c r="JXE105" s="64"/>
      <c r="JXF105" s="64"/>
      <c r="JXG105" s="64"/>
      <c r="JXH105" s="64"/>
      <c r="JXI105" s="64"/>
      <c r="JXJ105" s="64"/>
      <c r="JXK105" s="64"/>
      <c r="JXL105" s="64"/>
      <c r="JXM105" s="64"/>
      <c r="JXN105" s="64"/>
      <c r="JXO105" s="64"/>
      <c r="JXP105" s="64"/>
      <c r="JXQ105" s="64"/>
      <c r="JXR105" s="64"/>
      <c r="JXS105" s="64"/>
      <c r="JXT105" s="64"/>
      <c r="JXU105" s="64"/>
      <c r="JXV105" s="64"/>
      <c r="JXW105" s="64"/>
      <c r="JXX105" s="64"/>
      <c r="JXY105" s="64"/>
      <c r="JXZ105" s="64"/>
      <c r="JYA105" s="64"/>
      <c r="JYB105" s="64"/>
      <c r="JYC105" s="64"/>
      <c r="JYD105" s="64"/>
      <c r="JYE105" s="64"/>
      <c r="JYF105" s="64"/>
      <c r="JYG105" s="64"/>
      <c r="JYH105" s="64"/>
      <c r="JYI105" s="64"/>
      <c r="JYJ105" s="64"/>
      <c r="JYK105" s="64"/>
      <c r="JYL105" s="64"/>
      <c r="JYM105" s="64"/>
      <c r="JYN105" s="64"/>
      <c r="JYO105" s="64"/>
      <c r="JYP105" s="64"/>
      <c r="JYQ105" s="64"/>
      <c r="JYR105" s="64"/>
      <c r="JYS105" s="64"/>
      <c r="JYT105" s="64"/>
      <c r="JYU105" s="64"/>
      <c r="JYV105" s="64"/>
      <c r="JYW105" s="64"/>
      <c r="JYX105" s="64"/>
      <c r="JYY105" s="64"/>
      <c r="JYZ105" s="64"/>
      <c r="JZA105" s="64"/>
      <c r="JZB105" s="64"/>
      <c r="JZC105" s="64"/>
      <c r="JZD105" s="64"/>
      <c r="JZE105" s="64"/>
      <c r="JZF105" s="64"/>
      <c r="JZG105" s="64"/>
      <c r="JZH105" s="64"/>
      <c r="JZI105" s="64"/>
      <c r="JZJ105" s="64"/>
      <c r="JZK105" s="64"/>
      <c r="JZL105" s="64"/>
      <c r="JZM105" s="64"/>
      <c r="JZN105" s="64"/>
      <c r="JZO105" s="64"/>
      <c r="JZP105" s="64"/>
      <c r="JZQ105" s="64"/>
      <c r="JZR105" s="64"/>
      <c r="JZS105" s="64"/>
      <c r="JZT105" s="64"/>
      <c r="JZU105" s="64"/>
      <c r="JZV105" s="64"/>
      <c r="JZW105" s="64"/>
      <c r="JZX105" s="64"/>
      <c r="JZY105" s="64"/>
      <c r="JZZ105" s="64"/>
      <c r="KAA105" s="64"/>
      <c r="KAB105" s="64"/>
      <c r="KAC105" s="64"/>
      <c r="KAD105" s="64"/>
      <c r="KAE105" s="64"/>
      <c r="KAF105" s="64"/>
      <c r="KAG105" s="64"/>
      <c r="KAH105" s="64"/>
      <c r="KAI105" s="64"/>
      <c r="KAJ105" s="64"/>
      <c r="KAK105" s="64"/>
      <c r="KAL105" s="64"/>
      <c r="KAM105" s="64"/>
      <c r="KAN105" s="64"/>
      <c r="KAO105" s="64"/>
      <c r="KAP105" s="64"/>
      <c r="KAQ105" s="64"/>
      <c r="KAR105" s="64"/>
      <c r="KAS105" s="64"/>
      <c r="KAT105" s="64"/>
      <c r="KAU105" s="64"/>
      <c r="KAV105" s="64"/>
      <c r="KAW105" s="64"/>
      <c r="KAX105" s="64"/>
      <c r="KAY105" s="64"/>
      <c r="KAZ105" s="64"/>
      <c r="KBA105" s="64"/>
      <c r="KBB105" s="64"/>
      <c r="KBC105" s="64"/>
      <c r="KBD105" s="64"/>
      <c r="KBE105" s="64"/>
      <c r="KBF105" s="64"/>
      <c r="KBG105" s="64"/>
      <c r="KBH105" s="64"/>
      <c r="KBI105" s="64"/>
      <c r="KBJ105" s="64"/>
      <c r="KBK105" s="64"/>
      <c r="KBL105" s="64"/>
      <c r="KBM105" s="64"/>
      <c r="KBN105" s="64"/>
      <c r="KBO105" s="64"/>
      <c r="KBP105" s="64"/>
      <c r="KBQ105" s="64"/>
      <c r="KBR105" s="64"/>
      <c r="KBS105" s="64"/>
      <c r="KBT105" s="64"/>
      <c r="KBU105" s="64"/>
      <c r="KBV105" s="64"/>
      <c r="KBW105" s="64"/>
      <c r="KBX105" s="64"/>
      <c r="KBY105" s="64"/>
      <c r="KBZ105" s="64"/>
      <c r="KCA105" s="64"/>
      <c r="KCB105" s="64"/>
      <c r="KCC105" s="64"/>
      <c r="KCD105" s="64"/>
      <c r="KCE105" s="64"/>
      <c r="KCF105" s="64"/>
      <c r="KCG105" s="64"/>
      <c r="KCH105" s="64"/>
      <c r="KCI105" s="64"/>
      <c r="KCJ105" s="64"/>
      <c r="KCK105" s="64"/>
      <c r="KCL105" s="64"/>
      <c r="KCM105" s="64"/>
      <c r="KCN105" s="64"/>
      <c r="KCO105" s="64"/>
      <c r="KCP105" s="64"/>
      <c r="KCQ105" s="64"/>
      <c r="KCR105" s="64"/>
      <c r="KCS105" s="64"/>
      <c r="KCT105" s="64"/>
      <c r="KCU105" s="64"/>
      <c r="KCV105" s="64"/>
      <c r="KCW105" s="64"/>
      <c r="KCX105" s="64"/>
      <c r="KCY105" s="64"/>
      <c r="KCZ105" s="64"/>
      <c r="KDA105" s="64"/>
      <c r="KDB105" s="64"/>
      <c r="KDC105" s="64"/>
      <c r="KDD105" s="64"/>
      <c r="KDE105" s="64"/>
      <c r="KDF105" s="64"/>
      <c r="KDG105" s="64"/>
      <c r="KDH105" s="64"/>
      <c r="KDI105" s="64"/>
      <c r="KDJ105" s="64"/>
      <c r="KDK105" s="64"/>
      <c r="KDL105" s="64"/>
      <c r="KDM105" s="64"/>
      <c r="KDN105" s="64"/>
      <c r="KDO105" s="64"/>
      <c r="KDP105" s="64"/>
      <c r="KDQ105" s="64"/>
      <c r="KDR105" s="64"/>
      <c r="KDS105" s="64"/>
      <c r="KDT105" s="64"/>
      <c r="KDU105" s="64"/>
      <c r="KDV105" s="64"/>
      <c r="KDW105" s="64"/>
      <c r="KDX105" s="64"/>
      <c r="KDY105" s="64"/>
      <c r="KDZ105" s="64"/>
      <c r="KEA105" s="64"/>
      <c r="KEB105" s="64"/>
      <c r="KEC105" s="64"/>
      <c r="KED105" s="64"/>
      <c r="KEE105" s="64"/>
      <c r="KEF105" s="64"/>
      <c r="KEG105" s="64"/>
      <c r="KEH105" s="64"/>
      <c r="KEI105" s="64"/>
      <c r="KEJ105" s="64"/>
      <c r="KEK105" s="64"/>
      <c r="KEL105" s="64"/>
      <c r="KEM105" s="64"/>
      <c r="KEN105" s="64"/>
      <c r="KEO105" s="64"/>
      <c r="KEP105" s="64"/>
      <c r="KEQ105" s="64"/>
      <c r="KER105" s="64"/>
      <c r="KES105" s="64"/>
      <c r="KET105" s="64"/>
      <c r="KEU105" s="64"/>
      <c r="KEV105" s="64"/>
      <c r="KEW105" s="64"/>
      <c r="KEX105" s="64"/>
      <c r="KEY105" s="64"/>
      <c r="KEZ105" s="64"/>
      <c r="KFA105" s="64"/>
      <c r="KFB105" s="64"/>
      <c r="KFC105" s="64"/>
      <c r="KFD105" s="64"/>
      <c r="KFE105" s="64"/>
      <c r="KFF105" s="64"/>
      <c r="KFG105" s="64"/>
      <c r="KFH105" s="64"/>
      <c r="KFI105" s="64"/>
      <c r="KFJ105" s="64"/>
      <c r="KFK105" s="64"/>
      <c r="KFL105" s="64"/>
      <c r="KFM105" s="64"/>
      <c r="KFN105" s="64"/>
      <c r="KFO105" s="64"/>
      <c r="KFP105" s="64"/>
      <c r="KFQ105" s="64"/>
      <c r="KFR105" s="64"/>
      <c r="KFS105" s="64"/>
      <c r="KFT105" s="64"/>
      <c r="KFU105" s="64"/>
      <c r="KFV105" s="64"/>
      <c r="KFW105" s="64"/>
      <c r="KFX105" s="64"/>
      <c r="KFY105" s="64"/>
      <c r="KFZ105" s="64"/>
      <c r="KGA105" s="64"/>
      <c r="KGB105" s="64"/>
      <c r="KGC105" s="64"/>
      <c r="KGD105" s="64"/>
      <c r="KGE105" s="64"/>
      <c r="KGF105" s="64"/>
      <c r="KGG105" s="64"/>
      <c r="KGH105" s="64"/>
      <c r="KGI105" s="64"/>
      <c r="KGJ105" s="64"/>
      <c r="KGK105" s="64"/>
      <c r="KGL105" s="64"/>
      <c r="KGM105" s="64"/>
      <c r="KGN105" s="64"/>
      <c r="KGO105" s="64"/>
      <c r="KGP105" s="64"/>
      <c r="KGQ105" s="64"/>
      <c r="KGR105" s="64"/>
      <c r="KGS105" s="64"/>
      <c r="KGT105" s="64"/>
      <c r="KGU105" s="64"/>
      <c r="KGV105" s="64"/>
      <c r="KGW105" s="64"/>
      <c r="KGX105" s="64"/>
      <c r="KGY105" s="64"/>
      <c r="KGZ105" s="64"/>
      <c r="KHA105" s="64"/>
      <c r="KHB105" s="64"/>
      <c r="KHC105" s="64"/>
      <c r="KHD105" s="64"/>
      <c r="KHE105" s="64"/>
      <c r="KHF105" s="64"/>
      <c r="KHG105" s="64"/>
      <c r="KHH105" s="64"/>
      <c r="KHI105" s="64"/>
      <c r="KHJ105" s="64"/>
      <c r="KHK105" s="64"/>
      <c r="KHL105" s="64"/>
      <c r="KHM105" s="64"/>
      <c r="KHN105" s="64"/>
      <c r="KHO105" s="64"/>
      <c r="KHP105" s="64"/>
      <c r="KHQ105" s="64"/>
      <c r="KHR105" s="64"/>
      <c r="KHS105" s="64"/>
      <c r="KHT105" s="64"/>
      <c r="KHU105" s="64"/>
      <c r="KHV105" s="64"/>
      <c r="KHW105" s="64"/>
      <c r="KHX105" s="64"/>
      <c r="KHY105" s="64"/>
      <c r="KHZ105" s="64"/>
      <c r="KIA105" s="64"/>
      <c r="KIB105" s="64"/>
      <c r="KIC105" s="64"/>
      <c r="KID105" s="64"/>
      <c r="KIE105" s="64"/>
      <c r="KIF105" s="64"/>
      <c r="KIG105" s="64"/>
      <c r="KIH105" s="64"/>
      <c r="KII105" s="64"/>
      <c r="KIJ105" s="64"/>
      <c r="KIK105" s="64"/>
      <c r="KIL105" s="64"/>
      <c r="KIM105" s="64"/>
      <c r="KIN105" s="64"/>
      <c r="KIO105" s="64"/>
      <c r="KIP105" s="64"/>
      <c r="KIQ105" s="64"/>
      <c r="KIR105" s="64"/>
      <c r="KIS105" s="64"/>
      <c r="KIT105" s="64"/>
      <c r="KIU105" s="64"/>
      <c r="KIV105" s="64"/>
      <c r="KIW105" s="64"/>
      <c r="KIX105" s="64"/>
      <c r="KIY105" s="64"/>
      <c r="KIZ105" s="64"/>
      <c r="KJA105" s="64"/>
      <c r="KJB105" s="64"/>
      <c r="KJC105" s="64"/>
      <c r="KJD105" s="64"/>
      <c r="KJE105" s="64"/>
      <c r="KJF105" s="64"/>
      <c r="KJG105" s="64"/>
      <c r="KJH105" s="64"/>
      <c r="KJI105" s="64"/>
      <c r="KJJ105" s="64"/>
      <c r="KJK105" s="64"/>
      <c r="KJL105" s="64"/>
      <c r="KJM105" s="64"/>
      <c r="KJN105" s="64"/>
      <c r="KJO105" s="64"/>
      <c r="KJP105" s="64"/>
      <c r="KJQ105" s="64"/>
      <c r="KJR105" s="64"/>
      <c r="KJS105" s="64"/>
      <c r="KJT105" s="64"/>
      <c r="KJU105" s="64"/>
      <c r="KJV105" s="64"/>
      <c r="KJW105" s="64"/>
      <c r="KJX105" s="64"/>
      <c r="KJY105" s="64"/>
      <c r="KJZ105" s="64"/>
      <c r="KKA105" s="64"/>
      <c r="KKB105" s="64"/>
      <c r="KKC105" s="64"/>
      <c r="KKD105" s="64"/>
      <c r="KKE105" s="64"/>
      <c r="KKF105" s="64"/>
      <c r="KKG105" s="64"/>
      <c r="KKH105" s="64"/>
      <c r="KKI105" s="64"/>
      <c r="KKJ105" s="64"/>
      <c r="KKK105" s="64"/>
      <c r="KKL105" s="64"/>
      <c r="KKM105" s="64"/>
      <c r="KKN105" s="64"/>
      <c r="KKO105" s="64"/>
      <c r="KKP105" s="64"/>
      <c r="KKQ105" s="64"/>
      <c r="KKR105" s="64"/>
      <c r="KKS105" s="64"/>
      <c r="KKT105" s="64"/>
      <c r="KKU105" s="64"/>
      <c r="KKV105" s="64"/>
      <c r="KKW105" s="64"/>
      <c r="KKX105" s="64"/>
      <c r="KKY105" s="64"/>
      <c r="KKZ105" s="64"/>
      <c r="KLA105" s="64"/>
      <c r="KLB105" s="64"/>
      <c r="KLC105" s="64"/>
      <c r="KLD105" s="64"/>
      <c r="KLE105" s="64"/>
      <c r="KLF105" s="64"/>
      <c r="KLG105" s="64"/>
      <c r="KLH105" s="64"/>
      <c r="KLI105" s="64"/>
      <c r="KLJ105" s="64"/>
      <c r="KLK105" s="64"/>
      <c r="KLL105" s="64"/>
      <c r="KLM105" s="64"/>
      <c r="KLN105" s="64"/>
      <c r="KLO105" s="64"/>
      <c r="KLP105" s="64"/>
      <c r="KLQ105" s="64"/>
      <c r="KLR105" s="64"/>
      <c r="KLS105" s="64"/>
      <c r="KLT105" s="64"/>
      <c r="KLU105" s="64"/>
      <c r="KLV105" s="64"/>
      <c r="KLW105" s="64"/>
      <c r="KLX105" s="64"/>
      <c r="KLY105" s="64"/>
      <c r="KLZ105" s="64"/>
      <c r="KMA105" s="64"/>
      <c r="KMB105" s="64"/>
      <c r="KMC105" s="64"/>
      <c r="KMD105" s="64"/>
      <c r="KME105" s="64"/>
      <c r="KMF105" s="64"/>
      <c r="KMG105" s="64"/>
      <c r="KMH105" s="64"/>
      <c r="KMI105" s="64"/>
      <c r="KMJ105" s="64"/>
      <c r="KMK105" s="64"/>
      <c r="KML105" s="64"/>
      <c r="KMM105" s="64"/>
      <c r="KMN105" s="64"/>
      <c r="KMO105" s="64"/>
      <c r="KMP105" s="64"/>
      <c r="KMQ105" s="64"/>
      <c r="KMR105" s="64"/>
      <c r="KMS105" s="64"/>
      <c r="KMT105" s="64"/>
      <c r="KMU105" s="64"/>
      <c r="KMV105" s="64"/>
      <c r="KMW105" s="64"/>
      <c r="KMX105" s="64"/>
      <c r="KMY105" s="64"/>
      <c r="KMZ105" s="64"/>
      <c r="KNA105" s="64"/>
      <c r="KNB105" s="64"/>
      <c r="KNC105" s="64"/>
      <c r="KND105" s="64"/>
      <c r="KNE105" s="64"/>
      <c r="KNF105" s="64"/>
      <c r="KNG105" s="64"/>
      <c r="KNH105" s="64"/>
      <c r="KNI105" s="64"/>
      <c r="KNJ105" s="64"/>
      <c r="KNK105" s="64"/>
      <c r="KNL105" s="64"/>
      <c r="KNM105" s="64"/>
      <c r="KNN105" s="64"/>
      <c r="KNO105" s="64"/>
      <c r="KNP105" s="64"/>
      <c r="KNQ105" s="64"/>
      <c r="KNR105" s="64"/>
      <c r="KNS105" s="64"/>
      <c r="KNT105" s="64"/>
      <c r="KNU105" s="64"/>
      <c r="KNV105" s="64"/>
      <c r="KNW105" s="64"/>
      <c r="KNX105" s="64"/>
      <c r="KNY105" s="64"/>
      <c r="KNZ105" s="64"/>
      <c r="KOA105" s="64"/>
      <c r="KOB105" s="64"/>
      <c r="KOC105" s="64"/>
      <c r="KOD105" s="64"/>
      <c r="KOE105" s="64"/>
      <c r="KOF105" s="64"/>
      <c r="KOG105" s="64"/>
      <c r="KOH105" s="64"/>
      <c r="KOI105" s="64"/>
      <c r="KOJ105" s="64"/>
      <c r="KOK105" s="64"/>
      <c r="KOL105" s="64"/>
      <c r="KOM105" s="64"/>
      <c r="KON105" s="64"/>
      <c r="KOO105" s="64"/>
      <c r="KOP105" s="64"/>
      <c r="KOQ105" s="64"/>
      <c r="KOR105" s="64"/>
      <c r="KOS105" s="64"/>
      <c r="KOT105" s="64"/>
      <c r="KOU105" s="64"/>
      <c r="KOV105" s="64"/>
      <c r="KOW105" s="64"/>
      <c r="KOX105" s="64"/>
      <c r="KOY105" s="64"/>
      <c r="KOZ105" s="64"/>
      <c r="KPA105" s="64"/>
      <c r="KPB105" s="64"/>
      <c r="KPC105" s="64"/>
      <c r="KPD105" s="64"/>
      <c r="KPE105" s="64"/>
      <c r="KPF105" s="64"/>
      <c r="KPG105" s="64"/>
      <c r="KPH105" s="64"/>
      <c r="KPI105" s="64"/>
      <c r="KPJ105" s="64"/>
      <c r="KPK105" s="64"/>
      <c r="KPL105" s="64"/>
      <c r="KPM105" s="64"/>
      <c r="KPN105" s="64"/>
      <c r="KPO105" s="64"/>
      <c r="KPP105" s="64"/>
      <c r="KPQ105" s="64"/>
      <c r="KPR105" s="64"/>
      <c r="KPS105" s="64"/>
      <c r="KPT105" s="64"/>
      <c r="KPU105" s="64"/>
      <c r="KPV105" s="64"/>
      <c r="KPW105" s="64"/>
      <c r="KPX105" s="64"/>
      <c r="KPY105" s="64"/>
      <c r="KPZ105" s="64"/>
      <c r="KQA105" s="64"/>
      <c r="KQB105" s="64"/>
      <c r="KQC105" s="64"/>
      <c r="KQD105" s="64"/>
      <c r="KQE105" s="64"/>
      <c r="KQF105" s="64"/>
      <c r="KQG105" s="64"/>
      <c r="KQH105" s="64"/>
      <c r="KQI105" s="64"/>
      <c r="KQJ105" s="64"/>
      <c r="KQK105" s="64"/>
      <c r="KQL105" s="64"/>
      <c r="KQM105" s="64"/>
      <c r="KQN105" s="64"/>
      <c r="KQO105" s="64"/>
      <c r="KQP105" s="64"/>
      <c r="KQQ105" s="64"/>
      <c r="KQR105" s="64"/>
      <c r="KQS105" s="64"/>
      <c r="KQT105" s="64"/>
      <c r="KQU105" s="64"/>
      <c r="KQV105" s="64"/>
      <c r="KQW105" s="64"/>
      <c r="KQX105" s="64"/>
      <c r="KQY105" s="64"/>
      <c r="KQZ105" s="64"/>
      <c r="KRA105" s="64"/>
      <c r="KRB105" s="64"/>
      <c r="KRC105" s="64"/>
      <c r="KRD105" s="64"/>
      <c r="KRE105" s="64"/>
      <c r="KRF105" s="64"/>
      <c r="KRG105" s="64"/>
      <c r="KRH105" s="64"/>
      <c r="KRI105" s="64"/>
      <c r="KRJ105" s="64"/>
      <c r="KRK105" s="64"/>
      <c r="KRL105" s="64"/>
      <c r="KRM105" s="64"/>
      <c r="KRN105" s="64"/>
      <c r="KRO105" s="64"/>
      <c r="KRP105" s="64"/>
      <c r="KRQ105" s="64"/>
      <c r="KRR105" s="64"/>
      <c r="KRS105" s="64"/>
      <c r="KRT105" s="64"/>
      <c r="KRU105" s="64"/>
      <c r="KRV105" s="64"/>
      <c r="KRW105" s="64"/>
      <c r="KRX105" s="64"/>
      <c r="KRY105" s="64"/>
      <c r="KRZ105" s="64"/>
      <c r="KSA105" s="64"/>
      <c r="KSB105" s="64"/>
      <c r="KSC105" s="64"/>
      <c r="KSD105" s="64"/>
      <c r="KSE105" s="64"/>
      <c r="KSF105" s="64"/>
      <c r="KSG105" s="64"/>
      <c r="KSH105" s="64"/>
      <c r="KSI105" s="64"/>
      <c r="KSJ105" s="64"/>
      <c r="KSK105" s="64"/>
      <c r="KSL105" s="64"/>
      <c r="KSM105" s="64"/>
      <c r="KSN105" s="64"/>
      <c r="KSO105" s="64"/>
      <c r="KSP105" s="64"/>
      <c r="KSQ105" s="64"/>
      <c r="KSR105" s="64"/>
      <c r="KSS105" s="64"/>
      <c r="KST105" s="64"/>
      <c r="KSU105" s="64"/>
      <c r="KSV105" s="64"/>
      <c r="KSW105" s="64"/>
      <c r="KSX105" s="64"/>
      <c r="KSY105" s="64"/>
      <c r="KSZ105" s="64"/>
      <c r="KTA105" s="64"/>
      <c r="KTB105" s="64"/>
      <c r="KTC105" s="64"/>
      <c r="KTD105" s="64"/>
      <c r="KTE105" s="64"/>
      <c r="KTF105" s="64"/>
      <c r="KTG105" s="64"/>
      <c r="KTH105" s="64"/>
      <c r="KTI105" s="64"/>
      <c r="KTJ105" s="64"/>
      <c r="KTK105" s="64"/>
      <c r="KTL105" s="64"/>
      <c r="KTM105" s="64"/>
      <c r="KTN105" s="64"/>
      <c r="KTO105" s="64"/>
      <c r="KTP105" s="64"/>
      <c r="KTQ105" s="64"/>
      <c r="KTR105" s="64"/>
      <c r="KTS105" s="64"/>
      <c r="KTT105" s="64"/>
      <c r="KTU105" s="64"/>
      <c r="KTV105" s="64"/>
      <c r="KTW105" s="64"/>
      <c r="KTX105" s="64"/>
      <c r="KTY105" s="64"/>
      <c r="KTZ105" s="64"/>
      <c r="KUA105" s="64"/>
      <c r="KUB105" s="64"/>
      <c r="KUC105" s="64"/>
      <c r="KUD105" s="64"/>
      <c r="KUE105" s="64"/>
      <c r="KUF105" s="64"/>
      <c r="KUG105" s="64"/>
      <c r="KUH105" s="64"/>
      <c r="KUI105" s="64"/>
      <c r="KUJ105" s="64"/>
      <c r="KUK105" s="64"/>
      <c r="KUL105" s="64"/>
      <c r="KUM105" s="64"/>
      <c r="KUN105" s="64"/>
      <c r="KUO105" s="64"/>
      <c r="KUP105" s="64"/>
      <c r="KUQ105" s="64"/>
      <c r="KUR105" s="64"/>
      <c r="KUS105" s="64"/>
      <c r="KUT105" s="64"/>
      <c r="KUU105" s="64"/>
      <c r="KUV105" s="64"/>
      <c r="KUW105" s="64"/>
      <c r="KUX105" s="64"/>
      <c r="KUY105" s="64"/>
      <c r="KUZ105" s="64"/>
      <c r="KVA105" s="64"/>
      <c r="KVB105" s="64"/>
      <c r="KVC105" s="64"/>
      <c r="KVD105" s="64"/>
      <c r="KVE105" s="64"/>
      <c r="KVF105" s="64"/>
      <c r="KVG105" s="64"/>
      <c r="KVH105" s="64"/>
      <c r="KVI105" s="64"/>
      <c r="KVJ105" s="64"/>
      <c r="KVK105" s="64"/>
      <c r="KVL105" s="64"/>
      <c r="KVM105" s="64"/>
      <c r="KVN105" s="64"/>
      <c r="KVO105" s="64"/>
      <c r="KVP105" s="64"/>
      <c r="KVQ105" s="64"/>
      <c r="KVR105" s="64"/>
      <c r="KVS105" s="64"/>
      <c r="KVT105" s="64"/>
      <c r="KVU105" s="64"/>
      <c r="KVV105" s="64"/>
      <c r="KVW105" s="64"/>
      <c r="KVX105" s="64"/>
      <c r="KVY105" s="64"/>
      <c r="KVZ105" s="64"/>
      <c r="KWA105" s="64"/>
      <c r="KWB105" s="64"/>
      <c r="KWC105" s="64"/>
      <c r="KWD105" s="64"/>
      <c r="KWE105" s="64"/>
      <c r="KWF105" s="64"/>
      <c r="KWG105" s="64"/>
      <c r="KWH105" s="64"/>
      <c r="KWI105" s="64"/>
      <c r="KWJ105" s="64"/>
      <c r="KWK105" s="64"/>
      <c r="KWL105" s="64"/>
      <c r="KWM105" s="64"/>
      <c r="KWN105" s="64"/>
      <c r="KWO105" s="64"/>
      <c r="KWP105" s="64"/>
      <c r="KWQ105" s="64"/>
      <c r="KWR105" s="64"/>
      <c r="KWS105" s="64"/>
      <c r="KWT105" s="64"/>
      <c r="KWU105" s="64"/>
      <c r="KWV105" s="64"/>
      <c r="KWW105" s="64"/>
      <c r="KWX105" s="64"/>
      <c r="KWY105" s="64"/>
      <c r="KWZ105" s="64"/>
      <c r="KXA105" s="64"/>
      <c r="KXB105" s="64"/>
      <c r="KXC105" s="64"/>
      <c r="KXD105" s="64"/>
      <c r="KXE105" s="64"/>
      <c r="KXF105" s="64"/>
      <c r="KXG105" s="64"/>
      <c r="KXH105" s="64"/>
      <c r="KXI105" s="64"/>
      <c r="KXJ105" s="64"/>
      <c r="KXK105" s="64"/>
      <c r="KXL105" s="64"/>
      <c r="KXM105" s="64"/>
      <c r="KXN105" s="64"/>
      <c r="KXO105" s="64"/>
      <c r="KXP105" s="64"/>
      <c r="KXQ105" s="64"/>
      <c r="KXR105" s="64"/>
      <c r="KXS105" s="64"/>
      <c r="KXT105" s="64"/>
      <c r="KXU105" s="64"/>
      <c r="KXV105" s="64"/>
      <c r="KXW105" s="64"/>
      <c r="KXX105" s="64"/>
      <c r="KXY105" s="64"/>
      <c r="KXZ105" s="64"/>
      <c r="KYA105" s="64"/>
      <c r="KYB105" s="64"/>
      <c r="KYC105" s="64"/>
      <c r="KYD105" s="64"/>
      <c r="KYE105" s="64"/>
      <c r="KYF105" s="64"/>
      <c r="KYG105" s="64"/>
      <c r="KYH105" s="64"/>
      <c r="KYI105" s="64"/>
      <c r="KYJ105" s="64"/>
      <c r="KYK105" s="64"/>
      <c r="KYL105" s="64"/>
      <c r="KYM105" s="64"/>
      <c r="KYN105" s="64"/>
      <c r="KYO105" s="64"/>
      <c r="KYP105" s="64"/>
      <c r="KYQ105" s="64"/>
      <c r="KYR105" s="64"/>
      <c r="KYS105" s="64"/>
      <c r="KYT105" s="64"/>
      <c r="KYU105" s="64"/>
      <c r="KYV105" s="64"/>
      <c r="KYW105" s="64"/>
      <c r="KYX105" s="64"/>
      <c r="KYY105" s="64"/>
      <c r="KYZ105" s="64"/>
      <c r="KZA105" s="64"/>
      <c r="KZB105" s="64"/>
      <c r="KZC105" s="64"/>
      <c r="KZD105" s="64"/>
      <c r="KZE105" s="64"/>
      <c r="KZF105" s="64"/>
      <c r="KZG105" s="64"/>
      <c r="KZH105" s="64"/>
      <c r="KZI105" s="64"/>
      <c r="KZJ105" s="64"/>
      <c r="KZK105" s="64"/>
      <c r="KZL105" s="64"/>
      <c r="KZM105" s="64"/>
      <c r="KZN105" s="64"/>
      <c r="KZO105" s="64"/>
      <c r="KZP105" s="64"/>
      <c r="KZQ105" s="64"/>
      <c r="KZR105" s="64"/>
      <c r="KZS105" s="64"/>
      <c r="KZT105" s="64"/>
      <c r="KZU105" s="64"/>
      <c r="KZV105" s="64"/>
      <c r="KZW105" s="64"/>
      <c r="KZX105" s="64"/>
      <c r="KZY105" s="64"/>
      <c r="KZZ105" s="64"/>
      <c r="LAA105" s="64"/>
      <c r="LAB105" s="64"/>
      <c r="LAC105" s="64"/>
      <c r="LAD105" s="64"/>
      <c r="LAE105" s="64"/>
      <c r="LAF105" s="64"/>
      <c r="LAG105" s="64"/>
      <c r="LAH105" s="64"/>
      <c r="LAI105" s="64"/>
      <c r="LAJ105" s="64"/>
      <c r="LAK105" s="64"/>
      <c r="LAL105" s="64"/>
      <c r="LAM105" s="64"/>
      <c r="LAN105" s="64"/>
      <c r="LAO105" s="64"/>
      <c r="LAP105" s="64"/>
      <c r="LAQ105" s="64"/>
      <c r="LAR105" s="64"/>
      <c r="LAS105" s="64"/>
      <c r="LAT105" s="64"/>
      <c r="LAU105" s="64"/>
      <c r="LAV105" s="64"/>
      <c r="LAW105" s="64"/>
      <c r="LAX105" s="64"/>
      <c r="LAY105" s="64"/>
      <c r="LAZ105" s="64"/>
      <c r="LBA105" s="64"/>
      <c r="LBB105" s="64"/>
      <c r="LBC105" s="64"/>
      <c r="LBD105" s="64"/>
      <c r="LBE105" s="64"/>
      <c r="LBF105" s="64"/>
      <c r="LBG105" s="64"/>
      <c r="LBH105" s="64"/>
      <c r="LBI105" s="64"/>
      <c r="LBJ105" s="64"/>
      <c r="LBK105" s="64"/>
      <c r="LBL105" s="64"/>
      <c r="LBM105" s="64"/>
      <c r="LBN105" s="64"/>
      <c r="LBO105" s="64"/>
      <c r="LBP105" s="64"/>
      <c r="LBQ105" s="64"/>
      <c r="LBR105" s="64"/>
      <c r="LBS105" s="64"/>
      <c r="LBT105" s="64"/>
      <c r="LBU105" s="64"/>
      <c r="LBV105" s="64"/>
      <c r="LBW105" s="64"/>
      <c r="LBX105" s="64"/>
      <c r="LBY105" s="64"/>
      <c r="LBZ105" s="64"/>
      <c r="LCA105" s="64"/>
      <c r="LCB105" s="64"/>
      <c r="LCC105" s="64"/>
      <c r="LCD105" s="64"/>
      <c r="LCE105" s="64"/>
      <c r="LCF105" s="64"/>
      <c r="LCG105" s="64"/>
      <c r="LCH105" s="64"/>
      <c r="LCI105" s="64"/>
      <c r="LCJ105" s="64"/>
      <c r="LCK105" s="64"/>
      <c r="LCL105" s="64"/>
      <c r="LCM105" s="64"/>
      <c r="LCN105" s="64"/>
      <c r="LCO105" s="64"/>
      <c r="LCP105" s="64"/>
      <c r="LCQ105" s="64"/>
      <c r="LCR105" s="64"/>
      <c r="LCS105" s="64"/>
      <c r="LCT105" s="64"/>
      <c r="LCU105" s="64"/>
      <c r="LCV105" s="64"/>
      <c r="LCW105" s="64"/>
      <c r="LCX105" s="64"/>
      <c r="LCY105" s="64"/>
      <c r="LCZ105" s="64"/>
      <c r="LDA105" s="64"/>
      <c r="LDB105" s="64"/>
      <c r="LDC105" s="64"/>
      <c r="LDD105" s="64"/>
      <c r="LDE105" s="64"/>
      <c r="LDF105" s="64"/>
      <c r="LDG105" s="64"/>
      <c r="LDH105" s="64"/>
      <c r="LDI105" s="64"/>
      <c r="LDJ105" s="64"/>
      <c r="LDK105" s="64"/>
      <c r="LDL105" s="64"/>
      <c r="LDM105" s="64"/>
      <c r="LDN105" s="64"/>
      <c r="LDO105" s="64"/>
      <c r="LDP105" s="64"/>
      <c r="LDQ105" s="64"/>
      <c r="LDR105" s="64"/>
      <c r="LDS105" s="64"/>
      <c r="LDT105" s="64"/>
      <c r="LDU105" s="64"/>
      <c r="LDV105" s="64"/>
      <c r="LDW105" s="64"/>
      <c r="LDX105" s="64"/>
      <c r="LDY105" s="64"/>
      <c r="LDZ105" s="64"/>
      <c r="LEA105" s="64"/>
      <c r="LEB105" s="64"/>
      <c r="LEC105" s="64"/>
      <c r="LED105" s="64"/>
      <c r="LEE105" s="64"/>
      <c r="LEF105" s="64"/>
      <c r="LEG105" s="64"/>
      <c r="LEH105" s="64"/>
      <c r="LEI105" s="64"/>
      <c r="LEJ105" s="64"/>
      <c r="LEK105" s="64"/>
      <c r="LEL105" s="64"/>
      <c r="LEM105" s="64"/>
      <c r="LEN105" s="64"/>
      <c r="LEO105" s="64"/>
      <c r="LEP105" s="64"/>
      <c r="LEQ105" s="64"/>
      <c r="LER105" s="64"/>
      <c r="LES105" s="64"/>
      <c r="LET105" s="64"/>
      <c r="LEU105" s="64"/>
      <c r="LEV105" s="64"/>
      <c r="LEW105" s="64"/>
      <c r="LEX105" s="64"/>
      <c r="LEY105" s="64"/>
      <c r="LEZ105" s="64"/>
      <c r="LFA105" s="64"/>
      <c r="LFB105" s="64"/>
      <c r="LFC105" s="64"/>
      <c r="LFD105" s="64"/>
      <c r="LFE105" s="64"/>
      <c r="LFF105" s="64"/>
      <c r="LFG105" s="64"/>
      <c r="LFH105" s="64"/>
      <c r="LFI105" s="64"/>
      <c r="LFJ105" s="64"/>
      <c r="LFK105" s="64"/>
      <c r="LFL105" s="64"/>
      <c r="LFM105" s="64"/>
      <c r="LFN105" s="64"/>
      <c r="LFO105" s="64"/>
      <c r="LFP105" s="64"/>
      <c r="LFQ105" s="64"/>
      <c r="LFR105" s="64"/>
      <c r="LFS105" s="64"/>
      <c r="LFT105" s="64"/>
      <c r="LFU105" s="64"/>
      <c r="LFV105" s="64"/>
      <c r="LFW105" s="64"/>
      <c r="LFX105" s="64"/>
      <c r="LFY105" s="64"/>
      <c r="LFZ105" s="64"/>
      <c r="LGA105" s="64"/>
      <c r="LGB105" s="64"/>
      <c r="LGC105" s="64"/>
      <c r="LGD105" s="64"/>
      <c r="LGE105" s="64"/>
      <c r="LGF105" s="64"/>
      <c r="LGG105" s="64"/>
      <c r="LGH105" s="64"/>
      <c r="LGI105" s="64"/>
      <c r="LGJ105" s="64"/>
      <c r="LGK105" s="64"/>
      <c r="LGL105" s="64"/>
      <c r="LGM105" s="64"/>
      <c r="LGN105" s="64"/>
      <c r="LGO105" s="64"/>
      <c r="LGP105" s="64"/>
      <c r="LGQ105" s="64"/>
      <c r="LGR105" s="64"/>
      <c r="LGS105" s="64"/>
      <c r="LGT105" s="64"/>
      <c r="LGU105" s="64"/>
      <c r="LGV105" s="64"/>
      <c r="LGW105" s="64"/>
      <c r="LGX105" s="64"/>
      <c r="LGY105" s="64"/>
      <c r="LGZ105" s="64"/>
      <c r="LHA105" s="64"/>
      <c r="LHB105" s="64"/>
      <c r="LHC105" s="64"/>
      <c r="LHD105" s="64"/>
      <c r="LHE105" s="64"/>
      <c r="LHF105" s="64"/>
      <c r="LHG105" s="64"/>
      <c r="LHH105" s="64"/>
      <c r="LHI105" s="64"/>
      <c r="LHJ105" s="64"/>
      <c r="LHK105" s="64"/>
      <c r="LHL105" s="64"/>
      <c r="LHM105" s="64"/>
      <c r="LHN105" s="64"/>
      <c r="LHO105" s="64"/>
      <c r="LHP105" s="64"/>
      <c r="LHQ105" s="64"/>
      <c r="LHR105" s="64"/>
      <c r="LHS105" s="64"/>
      <c r="LHT105" s="64"/>
      <c r="LHU105" s="64"/>
      <c r="LHV105" s="64"/>
      <c r="LHW105" s="64"/>
      <c r="LHX105" s="64"/>
      <c r="LHY105" s="64"/>
      <c r="LHZ105" s="64"/>
      <c r="LIA105" s="64"/>
      <c r="LIB105" s="64"/>
      <c r="LIC105" s="64"/>
      <c r="LID105" s="64"/>
      <c r="LIE105" s="64"/>
      <c r="LIF105" s="64"/>
      <c r="LIG105" s="64"/>
      <c r="LIH105" s="64"/>
      <c r="LII105" s="64"/>
      <c r="LIJ105" s="64"/>
      <c r="LIK105" s="64"/>
      <c r="LIL105" s="64"/>
      <c r="LIM105" s="64"/>
      <c r="LIN105" s="64"/>
      <c r="LIO105" s="64"/>
      <c r="LIP105" s="64"/>
      <c r="LIQ105" s="64"/>
      <c r="LIR105" s="64"/>
      <c r="LIS105" s="64"/>
      <c r="LIT105" s="64"/>
      <c r="LIU105" s="64"/>
      <c r="LIV105" s="64"/>
      <c r="LIW105" s="64"/>
      <c r="LIX105" s="64"/>
      <c r="LIY105" s="64"/>
      <c r="LIZ105" s="64"/>
      <c r="LJA105" s="64"/>
      <c r="LJB105" s="64"/>
      <c r="LJC105" s="64"/>
      <c r="LJD105" s="64"/>
      <c r="LJE105" s="64"/>
      <c r="LJF105" s="64"/>
      <c r="LJG105" s="64"/>
      <c r="LJH105" s="64"/>
      <c r="LJI105" s="64"/>
      <c r="LJJ105" s="64"/>
      <c r="LJK105" s="64"/>
      <c r="LJL105" s="64"/>
      <c r="LJM105" s="64"/>
      <c r="LJN105" s="64"/>
      <c r="LJO105" s="64"/>
      <c r="LJP105" s="64"/>
      <c r="LJQ105" s="64"/>
      <c r="LJR105" s="64"/>
      <c r="LJS105" s="64"/>
      <c r="LJT105" s="64"/>
      <c r="LJU105" s="64"/>
      <c r="LJV105" s="64"/>
      <c r="LJW105" s="64"/>
      <c r="LJX105" s="64"/>
      <c r="LJY105" s="64"/>
      <c r="LJZ105" s="64"/>
      <c r="LKA105" s="64"/>
      <c r="LKB105" s="64"/>
      <c r="LKC105" s="64"/>
      <c r="LKD105" s="64"/>
      <c r="LKE105" s="64"/>
      <c r="LKF105" s="64"/>
      <c r="LKG105" s="64"/>
      <c r="LKH105" s="64"/>
      <c r="LKI105" s="64"/>
      <c r="LKJ105" s="64"/>
      <c r="LKK105" s="64"/>
      <c r="LKL105" s="64"/>
      <c r="LKM105" s="64"/>
      <c r="LKN105" s="64"/>
      <c r="LKO105" s="64"/>
      <c r="LKP105" s="64"/>
      <c r="LKQ105" s="64"/>
      <c r="LKR105" s="64"/>
      <c r="LKS105" s="64"/>
      <c r="LKT105" s="64"/>
      <c r="LKU105" s="64"/>
      <c r="LKV105" s="64"/>
      <c r="LKW105" s="64"/>
      <c r="LKX105" s="64"/>
      <c r="LKY105" s="64"/>
      <c r="LKZ105" s="64"/>
      <c r="LLA105" s="64"/>
      <c r="LLB105" s="64"/>
      <c r="LLC105" s="64"/>
      <c r="LLD105" s="64"/>
      <c r="LLE105" s="64"/>
      <c r="LLF105" s="64"/>
      <c r="LLG105" s="64"/>
      <c r="LLH105" s="64"/>
      <c r="LLI105" s="64"/>
      <c r="LLJ105" s="64"/>
      <c r="LLK105" s="64"/>
      <c r="LLL105" s="64"/>
      <c r="LLM105" s="64"/>
      <c r="LLN105" s="64"/>
      <c r="LLO105" s="64"/>
      <c r="LLP105" s="64"/>
      <c r="LLQ105" s="64"/>
      <c r="LLR105" s="64"/>
      <c r="LLS105" s="64"/>
      <c r="LLT105" s="64"/>
      <c r="LLU105" s="64"/>
      <c r="LLV105" s="64"/>
      <c r="LLW105" s="64"/>
      <c r="LLX105" s="64"/>
      <c r="LLY105" s="64"/>
      <c r="LLZ105" s="64"/>
      <c r="LMA105" s="64"/>
      <c r="LMB105" s="64"/>
      <c r="LMC105" s="64"/>
      <c r="LMD105" s="64"/>
      <c r="LME105" s="64"/>
      <c r="LMF105" s="64"/>
      <c r="LMG105" s="64"/>
      <c r="LMH105" s="64"/>
      <c r="LMI105" s="64"/>
      <c r="LMJ105" s="64"/>
      <c r="LMK105" s="64"/>
      <c r="LML105" s="64"/>
      <c r="LMM105" s="64"/>
      <c r="LMN105" s="64"/>
      <c r="LMO105" s="64"/>
      <c r="LMP105" s="64"/>
      <c r="LMQ105" s="64"/>
      <c r="LMR105" s="64"/>
      <c r="LMS105" s="64"/>
      <c r="LMT105" s="64"/>
      <c r="LMU105" s="64"/>
      <c r="LMV105" s="64"/>
      <c r="LMW105" s="64"/>
      <c r="LMX105" s="64"/>
      <c r="LMY105" s="64"/>
      <c r="LMZ105" s="64"/>
      <c r="LNA105" s="64"/>
      <c r="LNB105" s="64"/>
      <c r="LNC105" s="64"/>
      <c r="LND105" s="64"/>
      <c r="LNE105" s="64"/>
      <c r="LNF105" s="64"/>
      <c r="LNG105" s="64"/>
      <c r="LNH105" s="64"/>
      <c r="LNI105" s="64"/>
      <c r="LNJ105" s="64"/>
      <c r="LNK105" s="64"/>
      <c r="LNL105" s="64"/>
      <c r="LNM105" s="64"/>
      <c r="LNN105" s="64"/>
      <c r="LNO105" s="64"/>
      <c r="LNP105" s="64"/>
      <c r="LNQ105" s="64"/>
      <c r="LNR105" s="64"/>
      <c r="LNS105" s="64"/>
      <c r="LNT105" s="64"/>
      <c r="LNU105" s="64"/>
      <c r="LNV105" s="64"/>
      <c r="LNW105" s="64"/>
      <c r="LNX105" s="64"/>
      <c r="LNY105" s="64"/>
      <c r="LNZ105" s="64"/>
      <c r="LOA105" s="64"/>
      <c r="LOB105" s="64"/>
      <c r="LOC105" s="64"/>
      <c r="LOD105" s="64"/>
      <c r="LOE105" s="64"/>
      <c r="LOF105" s="64"/>
      <c r="LOG105" s="64"/>
      <c r="LOH105" s="64"/>
      <c r="LOI105" s="64"/>
      <c r="LOJ105" s="64"/>
      <c r="LOK105" s="64"/>
      <c r="LOL105" s="64"/>
      <c r="LOM105" s="64"/>
      <c r="LON105" s="64"/>
      <c r="LOO105" s="64"/>
      <c r="LOP105" s="64"/>
      <c r="LOQ105" s="64"/>
      <c r="LOR105" s="64"/>
      <c r="LOS105" s="64"/>
      <c r="LOT105" s="64"/>
      <c r="LOU105" s="64"/>
      <c r="LOV105" s="64"/>
      <c r="LOW105" s="64"/>
      <c r="LOX105" s="64"/>
      <c r="LOY105" s="64"/>
      <c r="LOZ105" s="64"/>
      <c r="LPA105" s="64"/>
      <c r="LPB105" s="64"/>
      <c r="LPC105" s="64"/>
      <c r="LPD105" s="64"/>
      <c r="LPE105" s="64"/>
      <c r="LPF105" s="64"/>
      <c r="LPG105" s="64"/>
      <c r="LPH105" s="64"/>
      <c r="LPI105" s="64"/>
      <c r="LPJ105" s="64"/>
      <c r="LPK105" s="64"/>
      <c r="LPL105" s="64"/>
      <c r="LPM105" s="64"/>
      <c r="LPN105" s="64"/>
      <c r="LPO105" s="64"/>
      <c r="LPP105" s="64"/>
      <c r="LPQ105" s="64"/>
      <c r="LPR105" s="64"/>
      <c r="LPS105" s="64"/>
      <c r="LPT105" s="64"/>
      <c r="LPU105" s="64"/>
      <c r="LPV105" s="64"/>
      <c r="LPW105" s="64"/>
      <c r="LPX105" s="64"/>
      <c r="LPY105" s="64"/>
      <c r="LPZ105" s="64"/>
      <c r="LQA105" s="64"/>
      <c r="LQB105" s="64"/>
      <c r="LQC105" s="64"/>
      <c r="LQD105" s="64"/>
      <c r="LQE105" s="64"/>
      <c r="LQF105" s="64"/>
      <c r="LQG105" s="64"/>
      <c r="LQH105" s="64"/>
      <c r="LQI105" s="64"/>
      <c r="LQJ105" s="64"/>
      <c r="LQK105" s="64"/>
      <c r="LQL105" s="64"/>
      <c r="LQM105" s="64"/>
      <c r="LQN105" s="64"/>
      <c r="LQO105" s="64"/>
      <c r="LQP105" s="64"/>
      <c r="LQQ105" s="64"/>
      <c r="LQR105" s="64"/>
      <c r="LQS105" s="64"/>
      <c r="LQT105" s="64"/>
      <c r="LQU105" s="64"/>
      <c r="LQV105" s="64"/>
      <c r="LQW105" s="64"/>
      <c r="LQX105" s="64"/>
      <c r="LQY105" s="64"/>
      <c r="LQZ105" s="64"/>
      <c r="LRA105" s="64"/>
      <c r="LRB105" s="64"/>
      <c r="LRC105" s="64"/>
      <c r="LRD105" s="64"/>
      <c r="LRE105" s="64"/>
      <c r="LRF105" s="64"/>
      <c r="LRG105" s="64"/>
      <c r="LRH105" s="64"/>
      <c r="LRI105" s="64"/>
      <c r="LRJ105" s="64"/>
      <c r="LRK105" s="64"/>
      <c r="LRL105" s="64"/>
      <c r="LRM105" s="64"/>
      <c r="LRN105" s="64"/>
      <c r="LRO105" s="64"/>
      <c r="LRP105" s="64"/>
      <c r="LRQ105" s="64"/>
      <c r="LRR105" s="64"/>
      <c r="LRS105" s="64"/>
      <c r="LRT105" s="64"/>
      <c r="LRU105" s="64"/>
      <c r="LRV105" s="64"/>
      <c r="LRW105" s="64"/>
      <c r="LRX105" s="64"/>
      <c r="LRY105" s="64"/>
      <c r="LRZ105" s="64"/>
      <c r="LSA105" s="64"/>
      <c r="LSB105" s="64"/>
      <c r="LSC105" s="64"/>
      <c r="LSD105" s="64"/>
      <c r="LSE105" s="64"/>
      <c r="LSF105" s="64"/>
      <c r="LSG105" s="64"/>
      <c r="LSH105" s="64"/>
      <c r="LSI105" s="64"/>
      <c r="LSJ105" s="64"/>
      <c r="LSK105" s="64"/>
      <c r="LSL105" s="64"/>
      <c r="LSM105" s="64"/>
      <c r="LSN105" s="64"/>
      <c r="LSO105" s="64"/>
      <c r="LSP105" s="64"/>
      <c r="LSQ105" s="64"/>
      <c r="LSR105" s="64"/>
      <c r="LSS105" s="64"/>
      <c r="LST105" s="64"/>
      <c r="LSU105" s="64"/>
      <c r="LSV105" s="64"/>
      <c r="LSW105" s="64"/>
      <c r="LSX105" s="64"/>
      <c r="LSY105" s="64"/>
      <c r="LSZ105" s="64"/>
      <c r="LTA105" s="64"/>
      <c r="LTB105" s="64"/>
      <c r="LTC105" s="64"/>
      <c r="LTD105" s="64"/>
      <c r="LTE105" s="64"/>
      <c r="LTF105" s="64"/>
      <c r="LTG105" s="64"/>
      <c r="LTH105" s="64"/>
      <c r="LTI105" s="64"/>
      <c r="LTJ105" s="64"/>
      <c r="LTK105" s="64"/>
      <c r="LTL105" s="64"/>
      <c r="LTM105" s="64"/>
      <c r="LTN105" s="64"/>
      <c r="LTO105" s="64"/>
      <c r="LTP105" s="64"/>
      <c r="LTQ105" s="64"/>
      <c r="LTR105" s="64"/>
      <c r="LTS105" s="64"/>
      <c r="LTT105" s="64"/>
      <c r="LTU105" s="64"/>
      <c r="LTV105" s="64"/>
      <c r="LTW105" s="64"/>
      <c r="LTX105" s="64"/>
      <c r="LTY105" s="64"/>
      <c r="LTZ105" s="64"/>
      <c r="LUA105" s="64"/>
      <c r="LUB105" s="64"/>
      <c r="LUC105" s="64"/>
      <c r="LUD105" s="64"/>
      <c r="LUE105" s="64"/>
      <c r="LUF105" s="64"/>
      <c r="LUG105" s="64"/>
      <c r="LUH105" s="64"/>
      <c r="LUI105" s="64"/>
      <c r="LUJ105" s="64"/>
      <c r="LUK105" s="64"/>
      <c r="LUL105" s="64"/>
      <c r="LUM105" s="64"/>
      <c r="LUN105" s="64"/>
      <c r="LUO105" s="64"/>
      <c r="LUP105" s="64"/>
      <c r="LUQ105" s="64"/>
      <c r="LUR105" s="64"/>
      <c r="LUS105" s="64"/>
      <c r="LUT105" s="64"/>
      <c r="LUU105" s="64"/>
      <c r="LUV105" s="64"/>
      <c r="LUW105" s="64"/>
      <c r="LUX105" s="64"/>
      <c r="LUY105" s="64"/>
      <c r="LUZ105" s="64"/>
      <c r="LVA105" s="64"/>
      <c r="LVB105" s="64"/>
      <c r="LVC105" s="64"/>
      <c r="LVD105" s="64"/>
      <c r="LVE105" s="64"/>
      <c r="LVF105" s="64"/>
      <c r="LVG105" s="64"/>
      <c r="LVH105" s="64"/>
      <c r="LVI105" s="64"/>
      <c r="LVJ105" s="64"/>
      <c r="LVK105" s="64"/>
      <c r="LVL105" s="64"/>
      <c r="LVM105" s="64"/>
      <c r="LVN105" s="64"/>
      <c r="LVO105" s="64"/>
      <c r="LVP105" s="64"/>
      <c r="LVQ105" s="64"/>
      <c r="LVR105" s="64"/>
      <c r="LVS105" s="64"/>
      <c r="LVT105" s="64"/>
      <c r="LVU105" s="64"/>
      <c r="LVV105" s="64"/>
      <c r="LVW105" s="64"/>
      <c r="LVX105" s="64"/>
      <c r="LVY105" s="64"/>
      <c r="LVZ105" s="64"/>
      <c r="LWA105" s="64"/>
      <c r="LWB105" s="64"/>
      <c r="LWC105" s="64"/>
      <c r="LWD105" s="64"/>
      <c r="LWE105" s="64"/>
      <c r="LWF105" s="64"/>
      <c r="LWG105" s="64"/>
      <c r="LWH105" s="64"/>
      <c r="LWI105" s="64"/>
      <c r="LWJ105" s="64"/>
      <c r="LWK105" s="64"/>
      <c r="LWL105" s="64"/>
      <c r="LWM105" s="64"/>
      <c r="LWN105" s="64"/>
      <c r="LWO105" s="64"/>
      <c r="LWP105" s="64"/>
      <c r="LWQ105" s="64"/>
      <c r="LWR105" s="64"/>
      <c r="LWS105" s="64"/>
      <c r="LWT105" s="64"/>
      <c r="LWU105" s="64"/>
      <c r="LWV105" s="64"/>
      <c r="LWW105" s="64"/>
      <c r="LWX105" s="64"/>
      <c r="LWY105" s="64"/>
      <c r="LWZ105" s="64"/>
      <c r="LXA105" s="64"/>
      <c r="LXB105" s="64"/>
      <c r="LXC105" s="64"/>
      <c r="LXD105" s="64"/>
      <c r="LXE105" s="64"/>
      <c r="LXF105" s="64"/>
      <c r="LXG105" s="64"/>
      <c r="LXH105" s="64"/>
      <c r="LXI105" s="64"/>
      <c r="LXJ105" s="64"/>
      <c r="LXK105" s="64"/>
      <c r="LXL105" s="64"/>
      <c r="LXM105" s="64"/>
      <c r="LXN105" s="64"/>
      <c r="LXO105" s="64"/>
      <c r="LXP105" s="64"/>
      <c r="LXQ105" s="64"/>
      <c r="LXR105" s="64"/>
      <c r="LXS105" s="64"/>
      <c r="LXT105" s="64"/>
      <c r="LXU105" s="64"/>
      <c r="LXV105" s="64"/>
      <c r="LXW105" s="64"/>
      <c r="LXX105" s="64"/>
      <c r="LXY105" s="64"/>
      <c r="LXZ105" s="64"/>
      <c r="LYA105" s="64"/>
      <c r="LYB105" s="64"/>
      <c r="LYC105" s="64"/>
      <c r="LYD105" s="64"/>
      <c r="LYE105" s="64"/>
      <c r="LYF105" s="64"/>
      <c r="LYG105" s="64"/>
      <c r="LYH105" s="64"/>
      <c r="LYI105" s="64"/>
      <c r="LYJ105" s="64"/>
      <c r="LYK105" s="64"/>
      <c r="LYL105" s="64"/>
      <c r="LYM105" s="64"/>
      <c r="LYN105" s="64"/>
      <c r="LYO105" s="64"/>
      <c r="LYP105" s="64"/>
      <c r="LYQ105" s="64"/>
      <c r="LYR105" s="64"/>
      <c r="LYS105" s="64"/>
      <c r="LYT105" s="64"/>
      <c r="LYU105" s="64"/>
      <c r="LYV105" s="64"/>
      <c r="LYW105" s="64"/>
      <c r="LYX105" s="64"/>
      <c r="LYY105" s="64"/>
      <c r="LYZ105" s="64"/>
      <c r="LZA105" s="64"/>
      <c r="LZB105" s="64"/>
      <c r="LZC105" s="64"/>
      <c r="LZD105" s="64"/>
      <c r="LZE105" s="64"/>
      <c r="LZF105" s="64"/>
      <c r="LZG105" s="64"/>
      <c r="LZH105" s="64"/>
      <c r="LZI105" s="64"/>
      <c r="LZJ105" s="64"/>
      <c r="LZK105" s="64"/>
      <c r="LZL105" s="64"/>
      <c r="LZM105" s="64"/>
      <c r="LZN105" s="64"/>
      <c r="LZO105" s="64"/>
      <c r="LZP105" s="64"/>
      <c r="LZQ105" s="64"/>
      <c r="LZR105" s="64"/>
      <c r="LZS105" s="64"/>
      <c r="LZT105" s="64"/>
      <c r="LZU105" s="64"/>
      <c r="LZV105" s="64"/>
      <c r="LZW105" s="64"/>
      <c r="LZX105" s="64"/>
      <c r="LZY105" s="64"/>
      <c r="LZZ105" s="64"/>
      <c r="MAA105" s="64"/>
      <c r="MAB105" s="64"/>
      <c r="MAC105" s="64"/>
      <c r="MAD105" s="64"/>
      <c r="MAE105" s="64"/>
      <c r="MAF105" s="64"/>
      <c r="MAG105" s="64"/>
      <c r="MAH105" s="64"/>
      <c r="MAI105" s="64"/>
      <c r="MAJ105" s="64"/>
      <c r="MAK105" s="64"/>
      <c r="MAL105" s="64"/>
      <c r="MAM105" s="64"/>
      <c r="MAN105" s="64"/>
      <c r="MAO105" s="64"/>
      <c r="MAP105" s="64"/>
      <c r="MAQ105" s="64"/>
      <c r="MAR105" s="64"/>
      <c r="MAS105" s="64"/>
      <c r="MAT105" s="64"/>
      <c r="MAU105" s="64"/>
      <c r="MAV105" s="64"/>
      <c r="MAW105" s="64"/>
      <c r="MAX105" s="64"/>
      <c r="MAY105" s="64"/>
      <c r="MAZ105" s="64"/>
      <c r="MBA105" s="64"/>
      <c r="MBB105" s="64"/>
      <c r="MBC105" s="64"/>
      <c r="MBD105" s="64"/>
      <c r="MBE105" s="64"/>
      <c r="MBF105" s="64"/>
      <c r="MBG105" s="64"/>
      <c r="MBH105" s="64"/>
      <c r="MBI105" s="64"/>
      <c r="MBJ105" s="64"/>
      <c r="MBK105" s="64"/>
      <c r="MBL105" s="64"/>
      <c r="MBM105" s="64"/>
      <c r="MBN105" s="64"/>
      <c r="MBO105" s="64"/>
      <c r="MBP105" s="64"/>
      <c r="MBQ105" s="64"/>
      <c r="MBR105" s="64"/>
      <c r="MBS105" s="64"/>
      <c r="MBT105" s="64"/>
      <c r="MBU105" s="64"/>
      <c r="MBV105" s="64"/>
      <c r="MBW105" s="64"/>
      <c r="MBX105" s="64"/>
      <c r="MBY105" s="64"/>
      <c r="MBZ105" s="64"/>
      <c r="MCA105" s="64"/>
      <c r="MCB105" s="64"/>
      <c r="MCC105" s="64"/>
      <c r="MCD105" s="64"/>
      <c r="MCE105" s="64"/>
      <c r="MCF105" s="64"/>
      <c r="MCG105" s="64"/>
      <c r="MCH105" s="64"/>
      <c r="MCI105" s="64"/>
      <c r="MCJ105" s="64"/>
      <c r="MCK105" s="64"/>
      <c r="MCL105" s="64"/>
      <c r="MCM105" s="64"/>
      <c r="MCN105" s="64"/>
      <c r="MCO105" s="64"/>
      <c r="MCP105" s="64"/>
      <c r="MCQ105" s="64"/>
      <c r="MCR105" s="64"/>
      <c r="MCS105" s="64"/>
      <c r="MCT105" s="64"/>
      <c r="MCU105" s="64"/>
      <c r="MCV105" s="64"/>
      <c r="MCW105" s="64"/>
      <c r="MCX105" s="64"/>
      <c r="MCY105" s="64"/>
      <c r="MCZ105" s="64"/>
      <c r="MDA105" s="64"/>
      <c r="MDB105" s="64"/>
      <c r="MDC105" s="64"/>
      <c r="MDD105" s="64"/>
      <c r="MDE105" s="64"/>
      <c r="MDF105" s="64"/>
      <c r="MDG105" s="64"/>
      <c r="MDH105" s="64"/>
      <c r="MDI105" s="64"/>
      <c r="MDJ105" s="64"/>
      <c r="MDK105" s="64"/>
      <c r="MDL105" s="64"/>
      <c r="MDM105" s="64"/>
      <c r="MDN105" s="64"/>
      <c r="MDO105" s="64"/>
      <c r="MDP105" s="64"/>
      <c r="MDQ105" s="64"/>
      <c r="MDR105" s="64"/>
      <c r="MDS105" s="64"/>
      <c r="MDT105" s="64"/>
      <c r="MDU105" s="64"/>
      <c r="MDV105" s="64"/>
      <c r="MDW105" s="64"/>
      <c r="MDX105" s="64"/>
      <c r="MDY105" s="64"/>
      <c r="MDZ105" s="64"/>
      <c r="MEA105" s="64"/>
      <c r="MEB105" s="64"/>
      <c r="MEC105" s="64"/>
      <c r="MED105" s="64"/>
      <c r="MEE105" s="64"/>
      <c r="MEF105" s="64"/>
      <c r="MEG105" s="64"/>
      <c r="MEH105" s="64"/>
      <c r="MEI105" s="64"/>
      <c r="MEJ105" s="64"/>
      <c r="MEK105" s="64"/>
      <c r="MEL105" s="64"/>
      <c r="MEM105" s="64"/>
      <c r="MEN105" s="64"/>
      <c r="MEO105" s="64"/>
      <c r="MEP105" s="64"/>
      <c r="MEQ105" s="64"/>
      <c r="MER105" s="64"/>
      <c r="MES105" s="64"/>
      <c r="MET105" s="64"/>
      <c r="MEU105" s="64"/>
      <c r="MEV105" s="64"/>
      <c r="MEW105" s="64"/>
      <c r="MEX105" s="64"/>
      <c r="MEY105" s="64"/>
      <c r="MEZ105" s="64"/>
      <c r="MFA105" s="64"/>
      <c r="MFB105" s="64"/>
      <c r="MFC105" s="64"/>
      <c r="MFD105" s="64"/>
      <c r="MFE105" s="64"/>
      <c r="MFF105" s="64"/>
      <c r="MFG105" s="64"/>
      <c r="MFH105" s="64"/>
      <c r="MFI105" s="64"/>
      <c r="MFJ105" s="64"/>
      <c r="MFK105" s="64"/>
      <c r="MFL105" s="64"/>
      <c r="MFM105" s="64"/>
      <c r="MFN105" s="64"/>
      <c r="MFO105" s="64"/>
      <c r="MFP105" s="64"/>
      <c r="MFQ105" s="64"/>
      <c r="MFR105" s="64"/>
      <c r="MFS105" s="64"/>
      <c r="MFT105" s="64"/>
      <c r="MFU105" s="64"/>
      <c r="MFV105" s="64"/>
      <c r="MFW105" s="64"/>
      <c r="MFX105" s="64"/>
      <c r="MFY105" s="64"/>
      <c r="MFZ105" s="64"/>
      <c r="MGA105" s="64"/>
      <c r="MGB105" s="64"/>
      <c r="MGC105" s="64"/>
      <c r="MGD105" s="64"/>
      <c r="MGE105" s="64"/>
      <c r="MGF105" s="64"/>
      <c r="MGG105" s="64"/>
      <c r="MGH105" s="64"/>
      <c r="MGI105" s="64"/>
      <c r="MGJ105" s="64"/>
      <c r="MGK105" s="64"/>
      <c r="MGL105" s="64"/>
      <c r="MGM105" s="64"/>
      <c r="MGN105" s="64"/>
      <c r="MGO105" s="64"/>
      <c r="MGP105" s="64"/>
      <c r="MGQ105" s="64"/>
      <c r="MGR105" s="64"/>
      <c r="MGS105" s="64"/>
      <c r="MGT105" s="64"/>
      <c r="MGU105" s="64"/>
      <c r="MGV105" s="64"/>
      <c r="MGW105" s="64"/>
      <c r="MGX105" s="64"/>
      <c r="MGY105" s="64"/>
      <c r="MGZ105" s="64"/>
      <c r="MHA105" s="64"/>
      <c r="MHB105" s="64"/>
      <c r="MHC105" s="64"/>
      <c r="MHD105" s="64"/>
      <c r="MHE105" s="64"/>
      <c r="MHF105" s="64"/>
      <c r="MHG105" s="64"/>
      <c r="MHH105" s="64"/>
      <c r="MHI105" s="64"/>
      <c r="MHJ105" s="64"/>
      <c r="MHK105" s="64"/>
      <c r="MHL105" s="64"/>
      <c r="MHM105" s="64"/>
      <c r="MHN105" s="64"/>
      <c r="MHO105" s="64"/>
      <c r="MHP105" s="64"/>
      <c r="MHQ105" s="64"/>
      <c r="MHR105" s="64"/>
      <c r="MHS105" s="64"/>
      <c r="MHT105" s="64"/>
      <c r="MHU105" s="64"/>
      <c r="MHV105" s="64"/>
      <c r="MHW105" s="64"/>
      <c r="MHX105" s="64"/>
      <c r="MHY105" s="64"/>
      <c r="MHZ105" s="64"/>
      <c r="MIA105" s="64"/>
      <c r="MIB105" s="64"/>
      <c r="MIC105" s="64"/>
      <c r="MID105" s="64"/>
      <c r="MIE105" s="64"/>
      <c r="MIF105" s="64"/>
      <c r="MIG105" s="64"/>
      <c r="MIH105" s="64"/>
      <c r="MII105" s="64"/>
      <c r="MIJ105" s="64"/>
      <c r="MIK105" s="64"/>
      <c r="MIL105" s="64"/>
      <c r="MIM105" s="64"/>
      <c r="MIN105" s="64"/>
      <c r="MIO105" s="64"/>
      <c r="MIP105" s="64"/>
      <c r="MIQ105" s="64"/>
      <c r="MIR105" s="64"/>
      <c r="MIS105" s="64"/>
      <c r="MIT105" s="64"/>
      <c r="MIU105" s="64"/>
      <c r="MIV105" s="64"/>
      <c r="MIW105" s="64"/>
      <c r="MIX105" s="64"/>
      <c r="MIY105" s="64"/>
      <c r="MIZ105" s="64"/>
      <c r="MJA105" s="64"/>
      <c r="MJB105" s="64"/>
      <c r="MJC105" s="64"/>
      <c r="MJD105" s="64"/>
      <c r="MJE105" s="64"/>
      <c r="MJF105" s="64"/>
      <c r="MJG105" s="64"/>
      <c r="MJH105" s="64"/>
      <c r="MJI105" s="64"/>
      <c r="MJJ105" s="64"/>
      <c r="MJK105" s="64"/>
      <c r="MJL105" s="64"/>
      <c r="MJM105" s="64"/>
      <c r="MJN105" s="64"/>
      <c r="MJO105" s="64"/>
      <c r="MJP105" s="64"/>
      <c r="MJQ105" s="64"/>
      <c r="MJR105" s="64"/>
      <c r="MJS105" s="64"/>
      <c r="MJT105" s="64"/>
      <c r="MJU105" s="64"/>
      <c r="MJV105" s="64"/>
      <c r="MJW105" s="64"/>
      <c r="MJX105" s="64"/>
      <c r="MJY105" s="64"/>
      <c r="MJZ105" s="64"/>
      <c r="MKA105" s="64"/>
      <c r="MKB105" s="64"/>
      <c r="MKC105" s="64"/>
      <c r="MKD105" s="64"/>
      <c r="MKE105" s="64"/>
      <c r="MKF105" s="64"/>
      <c r="MKG105" s="64"/>
      <c r="MKH105" s="64"/>
      <c r="MKI105" s="64"/>
      <c r="MKJ105" s="64"/>
      <c r="MKK105" s="64"/>
      <c r="MKL105" s="64"/>
      <c r="MKM105" s="64"/>
      <c r="MKN105" s="64"/>
      <c r="MKO105" s="64"/>
      <c r="MKP105" s="64"/>
      <c r="MKQ105" s="64"/>
      <c r="MKR105" s="64"/>
      <c r="MKS105" s="64"/>
      <c r="MKT105" s="64"/>
      <c r="MKU105" s="64"/>
      <c r="MKV105" s="64"/>
      <c r="MKW105" s="64"/>
      <c r="MKX105" s="64"/>
      <c r="MKY105" s="64"/>
      <c r="MKZ105" s="64"/>
      <c r="MLA105" s="64"/>
      <c r="MLB105" s="64"/>
      <c r="MLC105" s="64"/>
      <c r="MLD105" s="64"/>
      <c r="MLE105" s="64"/>
      <c r="MLF105" s="64"/>
      <c r="MLG105" s="64"/>
      <c r="MLH105" s="64"/>
      <c r="MLI105" s="64"/>
      <c r="MLJ105" s="64"/>
      <c r="MLK105" s="64"/>
      <c r="MLL105" s="64"/>
      <c r="MLM105" s="64"/>
      <c r="MLN105" s="64"/>
      <c r="MLO105" s="64"/>
      <c r="MLP105" s="64"/>
      <c r="MLQ105" s="64"/>
      <c r="MLR105" s="64"/>
      <c r="MLS105" s="64"/>
      <c r="MLT105" s="64"/>
      <c r="MLU105" s="64"/>
      <c r="MLV105" s="64"/>
      <c r="MLW105" s="64"/>
      <c r="MLX105" s="64"/>
      <c r="MLY105" s="64"/>
      <c r="MLZ105" s="64"/>
      <c r="MMA105" s="64"/>
      <c r="MMB105" s="64"/>
      <c r="MMC105" s="64"/>
      <c r="MMD105" s="64"/>
      <c r="MME105" s="64"/>
      <c r="MMF105" s="64"/>
      <c r="MMG105" s="64"/>
      <c r="MMH105" s="64"/>
      <c r="MMI105" s="64"/>
      <c r="MMJ105" s="64"/>
      <c r="MMK105" s="64"/>
      <c r="MML105" s="64"/>
      <c r="MMM105" s="64"/>
      <c r="MMN105" s="64"/>
      <c r="MMO105" s="64"/>
      <c r="MMP105" s="64"/>
      <c r="MMQ105" s="64"/>
      <c r="MMR105" s="64"/>
      <c r="MMS105" s="64"/>
      <c r="MMT105" s="64"/>
      <c r="MMU105" s="64"/>
      <c r="MMV105" s="64"/>
      <c r="MMW105" s="64"/>
      <c r="MMX105" s="64"/>
      <c r="MMY105" s="64"/>
      <c r="MMZ105" s="64"/>
      <c r="MNA105" s="64"/>
      <c r="MNB105" s="64"/>
      <c r="MNC105" s="64"/>
      <c r="MND105" s="64"/>
      <c r="MNE105" s="64"/>
      <c r="MNF105" s="64"/>
      <c r="MNG105" s="64"/>
      <c r="MNH105" s="64"/>
      <c r="MNI105" s="64"/>
      <c r="MNJ105" s="64"/>
      <c r="MNK105" s="64"/>
      <c r="MNL105" s="64"/>
      <c r="MNM105" s="64"/>
      <c r="MNN105" s="64"/>
      <c r="MNO105" s="64"/>
      <c r="MNP105" s="64"/>
      <c r="MNQ105" s="64"/>
      <c r="MNR105" s="64"/>
      <c r="MNS105" s="64"/>
      <c r="MNT105" s="64"/>
      <c r="MNU105" s="64"/>
      <c r="MNV105" s="64"/>
      <c r="MNW105" s="64"/>
      <c r="MNX105" s="64"/>
      <c r="MNY105" s="64"/>
      <c r="MNZ105" s="64"/>
      <c r="MOA105" s="64"/>
      <c r="MOB105" s="64"/>
      <c r="MOC105" s="64"/>
      <c r="MOD105" s="64"/>
      <c r="MOE105" s="64"/>
      <c r="MOF105" s="64"/>
      <c r="MOG105" s="64"/>
      <c r="MOH105" s="64"/>
      <c r="MOI105" s="64"/>
      <c r="MOJ105" s="64"/>
      <c r="MOK105" s="64"/>
      <c r="MOL105" s="64"/>
      <c r="MOM105" s="64"/>
      <c r="MON105" s="64"/>
      <c r="MOO105" s="64"/>
      <c r="MOP105" s="64"/>
      <c r="MOQ105" s="64"/>
      <c r="MOR105" s="64"/>
      <c r="MOS105" s="64"/>
      <c r="MOT105" s="64"/>
      <c r="MOU105" s="64"/>
      <c r="MOV105" s="64"/>
      <c r="MOW105" s="64"/>
      <c r="MOX105" s="64"/>
      <c r="MOY105" s="64"/>
      <c r="MOZ105" s="64"/>
      <c r="MPA105" s="64"/>
      <c r="MPB105" s="64"/>
      <c r="MPC105" s="64"/>
      <c r="MPD105" s="64"/>
      <c r="MPE105" s="64"/>
      <c r="MPF105" s="64"/>
      <c r="MPG105" s="64"/>
      <c r="MPH105" s="64"/>
      <c r="MPI105" s="64"/>
      <c r="MPJ105" s="64"/>
      <c r="MPK105" s="64"/>
      <c r="MPL105" s="64"/>
      <c r="MPM105" s="64"/>
      <c r="MPN105" s="64"/>
      <c r="MPO105" s="64"/>
      <c r="MPP105" s="64"/>
      <c r="MPQ105" s="64"/>
      <c r="MPR105" s="64"/>
      <c r="MPS105" s="64"/>
      <c r="MPT105" s="64"/>
      <c r="MPU105" s="64"/>
      <c r="MPV105" s="64"/>
      <c r="MPW105" s="64"/>
      <c r="MPX105" s="64"/>
      <c r="MPY105" s="64"/>
      <c r="MPZ105" s="64"/>
      <c r="MQA105" s="64"/>
      <c r="MQB105" s="64"/>
      <c r="MQC105" s="64"/>
      <c r="MQD105" s="64"/>
      <c r="MQE105" s="64"/>
      <c r="MQF105" s="64"/>
      <c r="MQG105" s="64"/>
      <c r="MQH105" s="64"/>
      <c r="MQI105" s="64"/>
      <c r="MQJ105" s="64"/>
      <c r="MQK105" s="64"/>
      <c r="MQL105" s="64"/>
      <c r="MQM105" s="64"/>
      <c r="MQN105" s="64"/>
      <c r="MQO105" s="64"/>
      <c r="MQP105" s="64"/>
      <c r="MQQ105" s="64"/>
      <c r="MQR105" s="64"/>
      <c r="MQS105" s="64"/>
      <c r="MQT105" s="64"/>
      <c r="MQU105" s="64"/>
      <c r="MQV105" s="64"/>
      <c r="MQW105" s="64"/>
      <c r="MQX105" s="64"/>
      <c r="MQY105" s="64"/>
      <c r="MQZ105" s="64"/>
      <c r="MRA105" s="64"/>
      <c r="MRB105" s="64"/>
      <c r="MRC105" s="64"/>
      <c r="MRD105" s="64"/>
      <c r="MRE105" s="64"/>
      <c r="MRF105" s="64"/>
      <c r="MRG105" s="64"/>
      <c r="MRH105" s="64"/>
      <c r="MRI105" s="64"/>
      <c r="MRJ105" s="64"/>
      <c r="MRK105" s="64"/>
      <c r="MRL105" s="64"/>
      <c r="MRM105" s="64"/>
      <c r="MRN105" s="64"/>
      <c r="MRO105" s="64"/>
      <c r="MRP105" s="64"/>
      <c r="MRQ105" s="64"/>
      <c r="MRR105" s="64"/>
      <c r="MRS105" s="64"/>
      <c r="MRT105" s="64"/>
      <c r="MRU105" s="64"/>
      <c r="MRV105" s="64"/>
      <c r="MRW105" s="64"/>
      <c r="MRX105" s="64"/>
      <c r="MRY105" s="64"/>
      <c r="MRZ105" s="64"/>
      <c r="MSA105" s="64"/>
      <c r="MSB105" s="64"/>
      <c r="MSC105" s="64"/>
      <c r="MSD105" s="64"/>
      <c r="MSE105" s="64"/>
      <c r="MSF105" s="64"/>
      <c r="MSG105" s="64"/>
      <c r="MSH105" s="64"/>
      <c r="MSI105" s="64"/>
      <c r="MSJ105" s="64"/>
      <c r="MSK105" s="64"/>
      <c r="MSL105" s="64"/>
      <c r="MSM105" s="64"/>
      <c r="MSN105" s="64"/>
      <c r="MSO105" s="64"/>
      <c r="MSP105" s="64"/>
      <c r="MSQ105" s="64"/>
      <c r="MSR105" s="64"/>
      <c r="MSS105" s="64"/>
      <c r="MST105" s="64"/>
      <c r="MSU105" s="64"/>
      <c r="MSV105" s="64"/>
      <c r="MSW105" s="64"/>
      <c r="MSX105" s="64"/>
      <c r="MSY105" s="64"/>
      <c r="MSZ105" s="64"/>
      <c r="MTA105" s="64"/>
      <c r="MTB105" s="64"/>
      <c r="MTC105" s="64"/>
      <c r="MTD105" s="64"/>
      <c r="MTE105" s="64"/>
      <c r="MTF105" s="64"/>
      <c r="MTG105" s="64"/>
      <c r="MTH105" s="64"/>
      <c r="MTI105" s="64"/>
      <c r="MTJ105" s="64"/>
      <c r="MTK105" s="64"/>
      <c r="MTL105" s="64"/>
      <c r="MTM105" s="64"/>
      <c r="MTN105" s="64"/>
      <c r="MTO105" s="64"/>
      <c r="MTP105" s="64"/>
      <c r="MTQ105" s="64"/>
      <c r="MTR105" s="64"/>
      <c r="MTS105" s="64"/>
      <c r="MTT105" s="64"/>
      <c r="MTU105" s="64"/>
      <c r="MTV105" s="64"/>
      <c r="MTW105" s="64"/>
      <c r="MTX105" s="64"/>
      <c r="MTY105" s="64"/>
      <c r="MTZ105" s="64"/>
      <c r="MUA105" s="64"/>
      <c r="MUB105" s="64"/>
      <c r="MUC105" s="64"/>
      <c r="MUD105" s="64"/>
      <c r="MUE105" s="64"/>
      <c r="MUF105" s="64"/>
      <c r="MUG105" s="64"/>
      <c r="MUH105" s="64"/>
      <c r="MUI105" s="64"/>
      <c r="MUJ105" s="64"/>
      <c r="MUK105" s="64"/>
      <c r="MUL105" s="64"/>
      <c r="MUM105" s="64"/>
      <c r="MUN105" s="64"/>
      <c r="MUO105" s="64"/>
      <c r="MUP105" s="64"/>
      <c r="MUQ105" s="64"/>
      <c r="MUR105" s="64"/>
      <c r="MUS105" s="64"/>
      <c r="MUT105" s="64"/>
      <c r="MUU105" s="64"/>
      <c r="MUV105" s="64"/>
      <c r="MUW105" s="64"/>
      <c r="MUX105" s="64"/>
      <c r="MUY105" s="64"/>
      <c r="MUZ105" s="64"/>
      <c r="MVA105" s="64"/>
      <c r="MVB105" s="64"/>
      <c r="MVC105" s="64"/>
      <c r="MVD105" s="64"/>
      <c r="MVE105" s="64"/>
      <c r="MVF105" s="64"/>
      <c r="MVG105" s="64"/>
      <c r="MVH105" s="64"/>
      <c r="MVI105" s="64"/>
      <c r="MVJ105" s="64"/>
      <c r="MVK105" s="64"/>
      <c r="MVL105" s="64"/>
      <c r="MVM105" s="64"/>
      <c r="MVN105" s="64"/>
      <c r="MVO105" s="64"/>
      <c r="MVP105" s="64"/>
      <c r="MVQ105" s="64"/>
      <c r="MVR105" s="64"/>
      <c r="MVS105" s="64"/>
      <c r="MVT105" s="64"/>
      <c r="MVU105" s="64"/>
      <c r="MVV105" s="64"/>
      <c r="MVW105" s="64"/>
      <c r="MVX105" s="64"/>
      <c r="MVY105" s="64"/>
      <c r="MVZ105" s="64"/>
      <c r="MWA105" s="64"/>
      <c r="MWB105" s="64"/>
      <c r="MWC105" s="64"/>
      <c r="MWD105" s="64"/>
      <c r="MWE105" s="64"/>
      <c r="MWF105" s="64"/>
      <c r="MWG105" s="64"/>
      <c r="MWH105" s="64"/>
      <c r="MWI105" s="64"/>
      <c r="MWJ105" s="64"/>
      <c r="MWK105" s="64"/>
      <c r="MWL105" s="64"/>
      <c r="MWM105" s="64"/>
      <c r="MWN105" s="64"/>
      <c r="MWO105" s="64"/>
      <c r="MWP105" s="64"/>
      <c r="MWQ105" s="64"/>
      <c r="MWR105" s="64"/>
      <c r="MWS105" s="64"/>
      <c r="MWT105" s="64"/>
      <c r="MWU105" s="64"/>
      <c r="MWV105" s="64"/>
      <c r="MWW105" s="64"/>
      <c r="MWX105" s="64"/>
      <c r="MWY105" s="64"/>
      <c r="MWZ105" s="64"/>
      <c r="MXA105" s="64"/>
      <c r="MXB105" s="64"/>
      <c r="MXC105" s="64"/>
      <c r="MXD105" s="64"/>
      <c r="MXE105" s="64"/>
      <c r="MXF105" s="64"/>
      <c r="MXG105" s="64"/>
      <c r="MXH105" s="64"/>
      <c r="MXI105" s="64"/>
      <c r="MXJ105" s="64"/>
      <c r="MXK105" s="64"/>
      <c r="MXL105" s="64"/>
      <c r="MXM105" s="64"/>
      <c r="MXN105" s="64"/>
      <c r="MXO105" s="64"/>
      <c r="MXP105" s="64"/>
      <c r="MXQ105" s="64"/>
      <c r="MXR105" s="64"/>
      <c r="MXS105" s="64"/>
      <c r="MXT105" s="64"/>
      <c r="MXU105" s="64"/>
      <c r="MXV105" s="64"/>
      <c r="MXW105" s="64"/>
      <c r="MXX105" s="64"/>
      <c r="MXY105" s="64"/>
      <c r="MXZ105" s="64"/>
      <c r="MYA105" s="64"/>
      <c r="MYB105" s="64"/>
      <c r="MYC105" s="64"/>
      <c r="MYD105" s="64"/>
      <c r="MYE105" s="64"/>
      <c r="MYF105" s="64"/>
      <c r="MYG105" s="64"/>
      <c r="MYH105" s="64"/>
      <c r="MYI105" s="64"/>
      <c r="MYJ105" s="64"/>
      <c r="MYK105" s="64"/>
      <c r="MYL105" s="64"/>
      <c r="MYM105" s="64"/>
      <c r="MYN105" s="64"/>
      <c r="MYO105" s="64"/>
      <c r="MYP105" s="64"/>
      <c r="MYQ105" s="64"/>
      <c r="MYR105" s="64"/>
      <c r="MYS105" s="64"/>
      <c r="MYT105" s="64"/>
      <c r="MYU105" s="64"/>
      <c r="MYV105" s="64"/>
      <c r="MYW105" s="64"/>
      <c r="MYX105" s="64"/>
      <c r="MYY105" s="64"/>
      <c r="MYZ105" s="64"/>
      <c r="MZA105" s="64"/>
      <c r="MZB105" s="64"/>
      <c r="MZC105" s="64"/>
      <c r="MZD105" s="64"/>
      <c r="MZE105" s="64"/>
      <c r="MZF105" s="64"/>
      <c r="MZG105" s="64"/>
      <c r="MZH105" s="64"/>
      <c r="MZI105" s="64"/>
      <c r="MZJ105" s="64"/>
      <c r="MZK105" s="64"/>
      <c r="MZL105" s="64"/>
      <c r="MZM105" s="64"/>
      <c r="MZN105" s="64"/>
      <c r="MZO105" s="64"/>
      <c r="MZP105" s="64"/>
      <c r="MZQ105" s="64"/>
      <c r="MZR105" s="64"/>
      <c r="MZS105" s="64"/>
      <c r="MZT105" s="64"/>
      <c r="MZU105" s="64"/>
      <c r="MZV105" s="64"/>
      <c r="MZW105" s="64"/>
      <c r="MZX105" s="64"/>
      <c r="MZY105" s="64"/>
      <c r="MZZ105" s="64"/>
      <c r="NAA105" s="64"/>
      <c r="NAB105" s="64"/>
      <c r="NAC105" s="64"/>
      <c r="NAD105" s="64"/>
      <c r="NAE105" s="64"/>
      <c r="NAF105" s="64"/>
      <c r="NAG105" s="64"/>
      <c r="NAH105" s="64"/>
      <c r="NAI105" s="64"/>
      <c r="NAJ105" s="64"/>
      <c r="NAK105" s="64"/>
      <c r="NAL105" s="64"/>
      <c r="NAM105" s="64"/>
      <c r="NAN105" s="64"/>
      <c r="NAO105" s="64"/>
      <c r="NAP105" s="64"/>
      <c r="NAQ105" s="64"/>
      <c r="NAR105" s="64"/>
      <c r="NAS105" s="64"/>
      <c r="NAT105" s="64"/>
      <c r="NAU105" s="64"/>
      <c r="NAV105" s="64"/>
      <c r="NAW105" s="64"/>
      <c r="NAX105" s="64"/>
      <c r="NAY105" s="64"/>
      <c r="NAZ105" s="64"/>
      <c r="NBA105" s="64"/>
      <c r="NBB105" s="64"/>
      <c r="NBC105" s="64"/>
      <c r="NBD105" s="64"/>
      <c r="NBE105" s="64"/>
      <c r="NBF105" s="64"/>
      <c r="NBG105" s="64"/>
      <c r="NBH105" s="64"/>
      <c r="NBI105" s="64"/>
      <c r="NBJ105" s="64"/>
      <c r="NBK105" s="64"/>
      <c r="NBL105" s="64"/>
      <c r="NBM105" s="64"/>
      <c r="NBN105" s="64"/>
      <c r="NBO105" s="64"/>
      <c r="NBP105" s="64"/>
      <c r="NBQ105" s="64"/>
      <c r="NBR105" s="64"/>
      <c r="NBS105" s="64"/>
      <c r="NBT105" s="64"/>
      <c r="NBU105" s="64"/>
      <c r="NBV105" s="64"/>
      <c r="NBW105" s="64"/>
      <c r="NBX105" s="64"/>
      <c r="NBY105" s="64"/>
      <c r="NBZ105" s="64"/>
      <c r="NCA105" s="64"/>
      <c r="NCB105" s="64"/>
      <c r="NCC105" s="64"/>
      <c r="NCD105" s="64"/>
      <c r="NCE105" s="64"/>
      <c r="NCF105" s="64"/>
      <c r="NCG105" s="64"/>
      <c r="NCH105" s="64"/>
      <c r="NCI105" s="64"/>
      <c r="NCJ105" s="64"/>
      <c r="NCK105" s="64"/>
      <c r="NCL105" s="64"/>
      <c r="NCM105" s="64"/>
      <c r="NCN105" s="64"/>
      <c r="NCO105" s="64"/>
      <c r="NCP105" s="64"/>
      <c r="NCQ105" s="64"/>
      <c r="NCR105" s="64"/>
      <c r="NCS105" s="64"/>
      <c r="NCT105" s="64"/>
      <c r="NCU105" s="64"/>
      <c r="NCV105" s="64"/>
      <c r="NCW105" s="64"/>
      <c r="NCX105" s="64"/>
      <c r="NCY105" s="64"/>
      <c r="NCZ105" s="64"/>
      <c r="NDA105" s="64"/>
      <c r="NDB105" s="64"/>
      <c r="NDC105" s="64"/>
      <c r="NDD105" s="64"/>
      <c r="NDE105" s="64"/>
      <c r="NDF105" s="64"/>
      <c r="NDG105" s="64"/>
      <c r="NDH105" s="64"/>
      <c r="NDI105" s="64"/>
      <c r="NDJ105" s="64"/>
      <c r="NDK105" s="64"/>
      <c r="NDL105" s="64"/>
      <c r="NDM105" s="64"/>
      <c r="NDN105" s="64"/>
      <c r="NDO105" s="64"/>
      <c r="NDP105" s="64"/>
      <c r="NDQ105" s="64"/>
      <c r="NDR105" s="64"/>
      <c r="NDS105" s="64"/>
      <c r="NDT105" s="64"/>
      <c r="NDU105" s="64"/>
      <c r="NDV105" s="64"/>
      <c r="NDW105" s="64"/>
      <c r="NDX105" s="64"/>
      <c r="NDY105" s="64"/>
      <c r="NDZ105" s="64"/>
      <c r="NEA105" s="64"/>
      <c r="NEB105" s="64"/>
      <c r="NEC105" s="64"/>
      <c r="NED105" s="64"/>
      <c r="NEE105" s="64"/>
      <c r="NEF105" s="64"/>
      <c r="NEG105" s="64"/>
      <c r="NEH105" s="64"/>
      <c r="NEI105" s="64"/>
      <c r="NEJ105" s="64"/>
      <c r="NEK105" s="64"/>
      <c r="NEL105" s="64"/>
      <c r="NEM105" s="64"/>
      <c r="NEN105" s="64"/>
      <c r="NEO105" s="64"/>
      <c r="NEP105" s="64"/>
      <c r="NEQ105" s="64"/>
      <c r="NER105" s="64"/>
      <c r="NES105" s="64"/>
      <c r="NET105" s="64"/>
      <c r="NEU105" s="64"/>
      <c r="NEV105" s="64"/>
      <c r="NEW105" s="64"/>
      <c r="NEX105" s="64"/>
      <c r="NEY105" s="64"/>
      <c r="NEZ105" s="64"/>
      <c r="NFA105" s="64"/>
      <c r="NFB105" s="64"/>
      <c r="NFC105" s="64"/>
      <c r="NFD105" s="64"/>
      <c r="NFE105" s="64"/>
      <c r="NFF105" s="64"/>
      <c r="NFG105" s="64"/>
      <c r="NFH105" s="64"/>
      <c r="NFI105" s="64"/>
      <c r="NFJ105" s="64"/>
      <c r="NFK105" s="64"/>
      <c r="NFL105" s="64"/>
      <c r="NFM105" s="64"/>
      <c r="NFN105" s="64"/>
      <c r="NFO105" s="64"/>
      <c r="NFP105" s="64"/>
      <c r="NFQ105" s="64"/>
      <c r="NFR105" s="64"/>
      <c r="NFS105" s="64"/>
      <c r="NFT105" s="64"/>
      <c r="NFU105" s="64"/>
      <c r="NFV105" s="64"/>
      <c r="NFW105" s="64"/>
      <c r="NFX105" s="64"/>
      <c r="NFY105" s="64"/>
      <c r="NFZ105" s="64"/>
      <c r="NGA105" s="64"/>
      <c r="NGB105" s="64"/>
      <c r="NGC105" s="64"/>
      <c r="NGD105" s="64"/>
      <c r="NGE105" s="64"/>
      <c r="NGF105" s="64"/>
      <c r="NGG105" s="64"/>
      <c r="NGH105" s="64"/>
      <c r="NGI105" s="64"/>
      <c r="NGJ105" s="64"/>
      <c r="NGK105" s="64"/>
      <c r="NGL105" s="64"/>
      <c r="NGM105" s="64"/>
      <c r="NGN105" s="64"/>
      <c r="NGO105" s="64"/>
      <c r="NGP105" s="64"/>
      <c r="NGQ105" s="64"/>
      <c r="NGR105" s="64"/>
      <c r="NGS105" s="64"/>
      <c r="NGT105" s="64"/>
      <c r="NGU105" s="64"/>
      <c r="NGV105" s="64"/>
      <c r="NGW105" s="64"/>
      <c r="NGX105" s="64"/>
      <c r="NGY105" s="64"/>
      <c r="NGZ105" s="64"/>
      <c r="NHA105" s="64"/>
      <c r="NHB105" s="64"/>
      <c r="NHC105" s="64"/>
      <c r="NHD105" s="64"/>
      <c r="NHE105" s="64"/>
      <c r="NHF105" s="64"/>
      <c r="NHG105" s="64"/>
      <c r="NHH105" s="64"/>
      <c r="NHI105" s="64"/>
      <c r="NHJ105" s="64"/>
      <c r="NHK105" s="64"/>
      <c r="NHL105" s="64"/>
      <c r="NHM105" s="64"/>
      <c r="NHN105" s="64"/>
      <c r="NHO105" s="64"/>
      <c r="NHP105" s="64"/>
      <c r="NHQ105" s="64"/>
      <c r="NHR105" s="64"/>
      <c r="NHS105" s="64"/>
      <c r="NHT105" s="64"/>
      <c r="NHU105" s="64"/>
      <c r="NHV105" s="64"/>
      <c r="NHW105" s="64"/>
      <c r="NHX105" s="64"/>
      <c r="NHY105" s="64"/>
      <c r="NHZ105" s="64"/>
      <c r="NIA105" s="64"/>
      <c r="NIB105" s="64"/>
      <c r="NIC105" s="64"/>
      <c r="NID105" s="64"/>
      <c r="NIE105" s="64"/>
      <c r="NIF105" s="64"/>
      <c r="NIG105" s="64"/>
      <c r="NIH105" s="64"/>
      <c r="NII105" s="64"/>
      <c r="NIJ105" s="64"/>
      <c r="NIK105" s="64"/>
      <c r="NIL105" s="64"/>
      <c r="NIM105" s="64"/>
      <c r="NIN105" s="64"/>
      <c r="NIO105" s="64"/>
      <c r="NIP105" s="64"/>
      <c r="NIQ105" s="64"/>
      <c r="NIR105" s="64"/>
      <c r="NIS105" s="64"/>
      <c r="NIT105" s="64"/>
      <c r="NIU105" s="64"/>
      <c r="NIV105" s="64"/>
      <c r="NIW105" s="64"/>
      <c r="NIX105" s="64"/>
      <c r="NIY105" s="64"/>
      <c r="NIZ105" s="64"/>
      <c r="NJA105" s="64"/>
      <c r="NJB105" s="64"/>
      <c r="NJC105" s="64"/>
      <c r="NJD105" s="64"/>
      <c r="NJE105" s="64"/>
      <c r="NJF105" s="64"/>
      <c r="NJG105" s="64"/>
      <c r="NJH105" s="64"/>
      <c r="NJI105" s="64"/>
      <c r="NJJ105" s="64"/>
      <c r="NJK105" s="64"/>
      <c r="NJL105" s="64"/>
      <c r="NJM105" s="64"/>
      <c r="NJN105" s="64"/>
      <c r="NJO105" s="64"/>
      <c r="NJP105" s="64"/>
      <c r="NJQ105" s="64"/>
      <c r="NJR105" s="64"/>
      <c r="NJS105" s="64"/>
      <c r="NJT105" s="64"/>
      <c r="NJU105" s="64"/>
      <c r="NJV105" s="64"/>
      <c r="NJW105" s="64"/>
      <c r="NJX105" s="64"/>
      <c r="NJY105" s="64"/>
      <c r="NJZ105" s="64"/>
      <c r="NKA105" s="64"/>
      <c r="NKB105" s="64"/>
      <c r="NKC105" s="64"/>
      <c r="NKD105" s="64"/>
      <c r="NKE105" s="64"/>
      <c r="NKF105" s="64"/>
      <c r="NKG105" s="64"/>
      <c r="NKH105" s="64"/>
      <c r="NKI105" s="64"/>
      <c r="NKJ105" s="64"/>
      <c r="NKK105" s="64"/>
      <c r="NKL105" s="64"/>
      <c r="NKM105" s="64"/>
      <c r="NKN105" s="64"/>
      <c r="NKO105" s="64"/>
      <c r="NKP105" s="64"/>
      <c r="NKQ105" s="64"/>
      <c r="NKR105" s="64"/>
      <c r="NKS105" s="64"/>
      <c r="NKT105" s="64"/>
      <c r="NKU105" s="64"/>
      <c r="NKV105" s="64"/>
      <c r="NKW105" s="64"/>
      <c r="NKX105" s="64"/>
      <c r="NKY105" s="64"/>
      <c r="NKZ105" s="64"/>
      <c r="NLA105" s="64"/>
      <c r="NLB105" s="64"/>
      <c r="NLC105" s="64"/>
      <c r="NLD105" s="64"/>
      <c r="NLE105" s="64"/>
      <c r="NLF105" s="64"/>
      <c r="NLG105" s="64"/>
      <c r="NLH105" s="64"/>
      <c r="NLI105" s="64"/>
      <c r="NLJ105" s="64"/>
      <c r="NLK105" s="64"/>
      <c r="NLL105" s="64"/>
      <c r="NLM105" s="64"/>
      <c r="NLN105" s="64"/>
      <c r="NLO105" s="64"/>
      <c r="NLP105" s="64"/>
      <c r="NLQ105" s="64"/>
      <c r="NLR105" s="64"/>
      <c r="NLS105" s="64"/>
      <c r="NLT105" s="64"/>
      <c r="NLU105" s="64"/>
      <c r="NLV105" s="64"/>
      <c r="NLW105" s="64"/>
      <c r="NLX105" s="64"/>
      <c r="NLY105" s="64"/>
      <c r="NLZ105" s="64"/>
      <c r="NMA105" s="64"/>
      <c r="NMB105" s="64"/>
      <c r="NMC105" s="64"/>
      <c r="NMD105" s="64"/>
      <c r="NME105" s="64"/>
      <c r="NMF105" s="64"/>
      <c r="NMG105" s="64"/>
      <c r="NMH105" s="64"/>
      <c r="NMI105" s="64"/>
      <c r="NMJ105" s="64"/>
      <c r="NMK105" s="64"/>
      <c r="NML105" s="64"/>
      <c r="NMM105" s="64"/>
      <c r="NMN105" s="64"/>
      <c r="NMO105" s="64"/>
      <c r="NMP105" s="64"/>
      <c r="NMQ105" s="64"/>
      <c r="NMR105" s="64"/>
      <c r="NMS105" s="64"/>
      <c r="NMT105" s="64"/>
      <c r="NMU105" s="64"/>
      <c r="NMV105" s="64"/>
      <c r="NMW105" s="64"/>
      <c r="NMX105" s="64"/>
      <c r="NMY105" s="64"/>
      <c r="NMZ105" s="64"/>
      <c r="NNA105" s="64"/>
      <c r="NNB105" s="64"/>
      <c r="NNC105" s="64"/>
      <c r="NND105" s="64"/>
      <c r="NNE105" s="64"/>
      <c r="NNF105" s="64"/>
      <c r="NNG105" s="64"/>
      <c r="NNH105" s="64"/>
      <c r="NNI105" s="64"/>
      <c r="NNJ105" s="64"/>
      <c r="NNK105" s="64"/>
      <c r="NNL105" s="64"/>
      <c r="NNM105" s="64"/>
      <c r="NNN105" s="64"/>
      <c r="NNO105" s="64"/>
      <c r="NNP105" s="64"/>
      <c r="NNQ105" s="64"/>
      <c r="NNR105" s="64"/>
      <c r="NNS105" s="64"/>
      <c r="NNT105" s="64"/>
      <c r="NNU105" s="64"/>
      <c r="NNV105" s="64"/>
      <c r="NNW105" s="64"/>
      <c r="NNX105" s="64"/>
      <c r="NNY105" s="64"/>
      <c r="NNZ105" s="64"/>
      <c r="NOA105" s="64"/>
      <c r="NOB105" s="64"/>
      <c r="NOC105" s="64"/>
      <c r="NOD105" s="64"/>
      <c r="NOE105" s="64"/>
      <c r="NOF105" s="64"/>
      <c r="NOG105" s="64"/>
      <c r="NOH105" s="64"/>
      <c r="NOI105" s="64"/>
      <c r="NOJ105" s="64"/>
      <c r="NOK105" s="64"/>
      <c r="NOL105" s="64"/>
      <c r="NOM105" s="64"/>
      <c r="NON105" s="64"/>
      <c r="NOO105" s="64"/>
      <c r="NOP105" s="64"/>
      <c r="NOQ105" s="64"/>
      <c r="NOR105" s="64"/>
      <c r="NOS105" s="64"/>
      <c r="NOT105" s="64"/>
      <c r="NOU105" s="64"/>
      <c r="NOV105" s="64"/>
      <c r="NOW105" s="64"/>
      <c r="NOX105" s="64"/>
      <c r="NOY105" s="64"/>
      <c r="NOZ105" s="64"/>
      <c r="NPA105" s="64"/>
      <c r="NPB105" s="64"/>
      <c r="NPC105" s="64"/>
      <c r="NPD105" s="64"/>
      <c r="NPE105" s="64"/>
      <c r="NPF105" s="64"/>
      <c r="NPG105" s="64"/>
      <c r="NPH105" s="64"/>
      <c r="NPI105" s="64"/>
      <c r="NPJ105" s="64"/>
      <c r="NPK105" s="64"/>
      <c r="NPL105" s="64"/>
      <c r="NPM105" s="64"/>
      <c r="NPN105" s="64"/>
      <c r="NPO105" s="64"/>
      <c r="NPP105" s="64"/>
      <c r="NPQ105" s="64"/>
      <c r="NPR105" s="64"/>
      <c r="NPS105" s="64"/>
      <c r="NPT105" s="64"/>
      <c r="NPU105" s="64"/>
      <c r="NPV105" s="64"/>
      <c r="NPW105" s="64"/>
      <c r="NPX105" s="64"/>
      <c r="NPY105" s="64"/>
      <c r="NPZ105" s="64"/>
      <c r="NQA105" s="64"/>
      <c r="NQB105" s="64"/>
      <c r="NQC105" s="64"/>
      <c r="NQD105" s="64"/>
      <c r="NQE105" s="64"/>
      <c r="NQF105" s="64"/>
      <c r="NQG105" s="64"/>
      <c r="NQH105" s="64"/>
      <c r="NQI105" s="64"/>
      <c r="NQJ105" s="64"/>
      <c r="NQK105" s="64"/>
      <c r="NQL105" s="64"/>
      <c r="NQM105" s="64"/>
      <c r="NQN105" s="64"/>
      <c r="NQO105" s="64"/>
      <c r="NQP105" s="64"/>
      <c r="NQQ105" s="64"/>
      <c r="NQR105" s="64"/>
      <c r="NQS105" s="64"/>
      <c r="NQT105" s="64"/>
      <c r="NQU105" s="64"/>
      <c r="NQV105" s="64"/>
      <c r="NQW105" s="64"/>
      <c r="NQX105" s="64"/>
      <c r="NQY105" s="64"/>
      <c r="NQZ105" s="64"/>
      <c r="NRA105" s="64"/>
      <c r="NRB105" s="64"/>
      <c r="NRC105" s="64"/>
      <c r="NRD105" s="64"/>
      <c r="NRE105" s="64"/>
      <c r="NRF105" s="64"/>
      <c r="NRG105" s="64"/>
      <c r="NRH105" s="64"/>
      <c r="NRI105" s="64"/>
      <c r="NRJ105" s="64"/>
      <c r="NRK105" s="64"/>
      <c r="NRL105" s="64"/>
      <c r="NRM105" s="64"/>
      <c r="NRN105" s="64"/>
      <c r="NRO105" s="64"/>
      <c r="NRP105" s="64"/>
      <c r="NRQ105" s="64"/>
      <c r="NRR105" s="64"/>
      <c r="NRS105" s="64"/>
      <c r="NRT105" s="64"/>
      <c r="NRU105" s="64"/>
      <c r="NRV105" s="64"/>
      <c r="NRW105" s="64"/>
      <c r="NRX105" s="64"/>
      <c r="NRY105" s="64"/>
      <c r="NRZ105" s="64"/>
      <c r="NSA105" s="64"/>
      <c r="NSB105" s="64"/>
      <c r="NSC105" s="64"/>
      <c r="NSD105" s="64"/>
      <c r="NSE105" s="64"/>
      <c r="NSF105" s="64"/>
      <c r="NSG105" s="64"/>
      <c r="NSH105" s="64"/>
      <c r="NSI105" s="64"/>
      <c r="NSJ105" s="64"/>
      <c r="NSK105" s="64"/>
      <c r="NSL105" s="64"/>
      <c r="NSM105" s="64"/>
      <c r="NSN105" s="64"/>
      <c r="NSO105" s="64"/>
      <c r="NSP105" s="64"/>
      <c r="NSQ105" s="64"/>
      <c r="NSR105" s="64"/>
      <c r="NSS105" s="64"/>
      <c r="NST105" s="64"/>
      <c r="NSU105" s="64"/>
      <c r="NSV105" s="64"/>
      <c r="NSW105" s="64"/>
      <c r="NSX105" s="64"/>
      <c r="NSY105" s="64"/>
      <c r="NSZ105" s="64"/>
      <c r="NTA105" s="64"/>
      <c r="NTB105" s="64"/>
      <c r="NTC105" s="64"/>
      <c r="NTD105" s="64"/>
      <c r="NTE105" s="64"/>
      <c r="NTF105" s="64"/>
      <c r="NTG105" s="64"/>
      <c r="NTH105" s="64"/>
      <c r="NTI105" s="64"/>
      <c r="NTJ105" s="64"/>
      <c r="NTK105" s="64"/>
      <c r="NTL105" s="64"/>
      <c r="NTM105" s="64"/>
      <c r="NTN105" s="64"/>
      <c r="NTO105" s="64"/>
      <c r="NTP105" s="64"/>
      <c r="NTQ105" s="64"/>
      <c r="NTR105" s="64"/>
      <c r="NTS105" s="64"/>
      <c r="NTT105" s="64"/>
      <c r="NTU105" s="64"/>
      <c r="NTV105" s="64"/>
      <c r="NTW105" s="64"/>
      <c r="NTX105" s="64"/>
      <c r="NTY105" s="64"/>
      <c r="NTZ105" s="64"/>
      <c r="NUA105" s="64"/>
      <c r="NUB105" s="64"/>
      <c r="NUC105" s="64"/>
      <c r="NUD105" s="64"/>
      <c r="NUE105" s="64"/>
      <c r="NUF105" s="64"/>
      <c r="NUG105" s="64"/>
      <c r="NUH105" s="64"/>
      <c r="NUI105" s="64"/>
      <c r="NUJ105" s="64"/>
      <c r="NUK105" s="64"/>
      <c r="NUL105" s="64"/>
      <c r="NUM105" s="64"/>
      <c r="NUN105" s="64"/>
      <c r="NUO105" s="64"/>
      <c r="NUP105" s="64"/>
      <c r="NUQ105" s="64"/>
      <c r="NUR105" s="64"/>
      <c r="NUS105" s="64"/>
      <c r="NUT105" s="64"/>
      <c r="NUU105" s="64"/>
      <c r="NUV105" s="64"/>
      <c r="NUW105" s="64"/>
      <c r="NUX105" s="64"/>
      <c r="NUY105" s="64"/>
      <c r="NUZ105" s="64"/>
      <c r="NVA105" s="64"/>
      <c r="NVB105" s="64"/>
      <c r="NVC105" s="64"/>
      <c r="NVD105" s="64"/>
      <c r="NVE105" s="64"/>
      <c r="NVF105" s="64"/>
      <c r="NVG105" s="64"/>
      <c r="NVH105" s="64"/>
      <c r="NVI105" s="64"/>
      <c r="NVJ105" s="64"/>
      <c r="NVK105" s="64"/>
      <c r="NVL105" s="64"/>
      <c r="NVM105" s="64"/>
      <c r="NVN105" s="64"/>
      <c r="NVO105" s="64"/>
      <c r="NVP105" s="64"/>
      <c r="NVQ105" s="64"/>
      <c r="NVR105" s="64"/>
      <c r="NVS105" s="64"/>
      <c r="NVT105" s="64"/>
      <c r="NVU105" s="64"/>
      <c r="NVV105" s="64"/>
      <c r="NVW105" s="64"/>
      <c r="NVX105" s="64"/>
      <c r="NVY105" s="64"/>
      <c r="NVZ105" s="64"/>
      <c r="NWA105" s="64"/>
      <c r="NWB105" s="64"/>
      <c r="NWC105" s="64"/>
      <c r="NWD105" s="64"/>
      <c r="NWE105" s="64"/>
      <c r="NWF105" s="64"/>
      <c r="NWG105" s="64"/>
      <c r="NWH105" s="64"/>
      <c r="NWI105" s="64"/>
      <c r="NWJ105" s="64"/>
      <c r="NWK105" s="64"/>
      <c r="NWL105" s="64"/>
      <c r="NWM105" s="64"/>
      <c r="NWN105" s="64"/>
      <c r="NWO105" s="64"/>
      <c r="NWP105" s="64"/>
      <c r="NWQ105" s="64"/>
      <c r="NWR105" s="64"/>
      <c r="NWS105" s="64"/>
      <c r="NWT105" s="64"/>
      <c r="NWU105" s="64"/>
      <c r="NWV105" s="64"/>
      <c r="NWW105" s="64"/>
      <c r="NWX105" s="64"/>
      <c r="NWY105" s="64"/>
      <c r="NWZ105" s="64"/>
      <c r="NXA105" s="64"/>
      <c r="NXB105" s="64"/>
      <c r="NXC105" s="64"/>
      <c r="NXD105" s="64"/>
      <c r="NXE105" s="64"/>
      <c r="NXF105" s="64"/>
      <c r="NXG105" s="64"/>
      <c r="NXH105" s="64"/>
      <c r="NXI105" s="64"/>
      <c r="NXJ105" s="64"/>
      <c r="NXK105" s="64"/>
      <c r="NXL105" s="64"/>
      <c r="NXM105" s="64"/>
      <c r="NXN105" s="64"/>
      <c r="NXO105" s="64"/>
      <c r="NXP105" s="64"/>
      <c r="NXQ105" s="64"/>
      <c r="NXR105" s="64"/>
      <c r="NXS105" s="64"/>
      <c r="NXT105" s="64"/>
      <c r="NXU105" s="64"/>
      <c r="NXV105" s="64"/>
      <c r="NXW105" s="64"/>
      <c r="NXX105" s="64"/>
      <c r="NXY105" s="64"/>
      <c r="NXZ105" s="64"/>
      <c r="NYA105" s="64"/>
      <c r="NYB105" s="64"/>
      <c r="NYC105" s="64"/>
      <c r="NYD105" s="64"/>
      <c r="NYE105" s="64"/>
      <c r="NYF105" s="64"/>
      <c r="NYG105" s="64"/>
      <c r="NYH105" s="64"/>
      <c r="NYI105" s="64"/>
      <c r="NYJ105" s="64"/>
      <c r="NYK105" s="64"/>
      <c r="NYL105" s="64"/>
      <c r="NYM105" s="64"/>
      <c r="NYN105" s="64"/>
      <c r="NYO105" s="64"/>
      <c r="NYP105" s="64"/>
      <c r="NYQ105" s="64"/>
      <c r="NYR105" s="64"/>
      <c r="NYS105" s="64"/>
      <c r="NYT105" s="64"/>
      <c r="NYU105" s="64"/>
      <c r="NYV105" s="64"/>
      <c r="NYW105" s="64"/>
      <c r="NYX105" s="64"/>
      <c r="NYY105" s="64"/>
      <c r="NYZ105" s="64"/>
      <c r="NZA105" s="64"/>
      <c r="NZB105" s="64"/>
      <c r="NZC105" s="64"/>
      <c r="NZD105" s="64"/>
      <c r="NZE105" s="64"/>
      <c r="NZF105" s="64"/>
      <c r="NZG105" s="64"/>
      <c r="NZH105" s="64"/>
      <c r="NZI105" s="64"/>
      <c r="NZJ105" s="64"/>
      <c r="NZK105" s="64"/>
      <c r="NZL105" s="64"/>
      <c r="NZM105" s="64"/>
      <c r="NZN105" s="64"/>
      <c r="NZO105" s="64"/>
      <c r="NZP105" s="64"/>
      <c r="NZQ105" s="64"/>
      <c r="NZR105" s="64"/>
      <c r="NZS105" s="64"/>
      <c r="NZT105" s="64"/>
      <c r="NZU105" s="64"/>
      <c r="NZV105" s="64"/>
      <c r="NZW105" s="64"/>
      <c r="NZX105" s="64"/>
      <c r="NZY105" s="64"/>
      <c r="NZZ105" s="64"/>
      <c r="OAA105" s="64"/>
      <c r="OAB105" s="64"/>
      <c r="OAC105" s="64"/>
      <c r="OAD105" s="64"/>
      <c r="OAE105" s="64"/>
      <c r="OAF105" s="64"/>
      <c r="OAG105" s="64"/>
      <c r="OAH105" s="64"/>
      <c r="OAI105" s="64"/>
      <c r="OAJ105" s="64"/>
      <c r="OAK105" s="64"/>
      <c r="OAL105" s="64"/>
      <c r="OAM105" s="64"/>
      <c r="OAN105" s="64"/>
      <c r="OAO105" s="64"/>
      <c r="OAP105" s="64"/>
      <c r="OAQ105" s="64"/>
      <c r="OAR105" s="64"/>
      <c r="OAS105" s="64"/>
      <c r="OAT105" s="64"/>
      <c r="OAU105" s="64"/>
      <c r="OAV105" s="64"/>
      <c r="OAW105" s="64"/>
      <c r="OAX105" s="64"/>
      <c r="OAY105" s="64"/>
      <c r="OAZ105" s="64"/>
      <c r="OBA105" s="64"/>
      <c r="OBB105" s="64"/>
      <c r="OBC105" s="64"/>
      <c r="OBD105" s="64"/>
      <c r="OBE105" s="64"/>
      <c r="OBF105" s="64"/>
      <c r="OBG105" s="64"/>
      <c r="OBH105" s="64"/>
      <c r="OBI105" s="64"/>
      <c r="OBJ105" s="64"/>
      <c r="OBK105" s="64"/>
      <c r="OBL105" s="64"/>
      <c r="OBM105" s="64"/>
      <c r="OBN105" s="64"/>
      <c r="OBO105" s="64"/>
      <c r="OBP105" s="64"/>
      <c r="OBQ105" s="64"/>
      <c r="OBR105" s="64"/>
      <c r="OBS105" s="64"/>
      <c r="OBT105" s="64"/>
      <c r="OBU105" s="64"/>
      <c r="OBV105" s="64"/>
      <c r="OBW105" s="64"/>
      <c r="OBX105" s="64"/>
      <c r="OBY105" s="64"/>
      <c r="OBZ105" s="64"/>
      <c r="OCA105" s="64"/>
      <c r="OCB105" s="64"/>
      <c r="OCC105" s="64"/>
      <c r="OCD105" s="64"/>
      <c r="OCE105" s="64"/>
      <c r="OCF105" s="64"/>
      <c r="OCG105" s="64"/>
      <c r="OCH105" s="64"/>
      <c r="OCI105" s="64"/>
      <c r="OCJ105" s="64"/>
      <c r="OCK105" s="64"/>
      <c r="OCL105" s="64"/>
      <c r="OCM105" s="64"/>
      <c r="OCN105" s="64"/>
      <c r="OCO105" s="64"/>
      <c r="OCP105" s="64"/>
      <c r="OCQ105" s="64"/>
      <c r="OCR105" s="64"/>
      <c r="OCS105" s="64"/>
      <c r="OCT105" s="64"/>
      <c r="OCU105" s="64"/>
      <c r="OCV105" s="64"/>
      <c r="OCW105" s="64"/>
      <c r="OCX105" s="64"/>
      <c r="OCY105" s="64"/>
      <c r="OCZ105" s="64"/>
      <c r="ODA105" s="64"/>
      <c r="ODB105" s="64"/>
      <c r="ODC105" s="64"/>
      <c r="ODD105" s="64"/>
      <c r="ODE105" s="64"/>
      <c r="ODF105" s="64"/>
      <c r="ODG105" s="64"/>
      <c r="ODH105" s="64"/>
      <c r="ODI105" s="64"/>
      <c r="ODJ105" s="64"/>
      <c r="ODK105" s="64"/>
      <c r="ODL105" s="64"/>
      <c r="ODM105" s="64"/>
      <c r="ODN105" s="64"/>
      <c r="ODO105" s="64"/>
      <c r="ODP105" s="64"/>
      <c r="ODQ105" s="64"/>
      <c r="ODR105" s="64"/>
      <c r="ODS105" s="64"/>
      <c r="ODT105" s="64"/>
      <c r="ODU105" s="64"/>
      <c r="ODV105" s="64"/>
      <c r="ODW105" s="64"/>
      <c r="ODX105" s="64"/>
      <c r="ODY105" s="64"/>
      <c r="ODZ105" s="64"/>
      <c r="OEA105" s="64"/>
      <c r="OEB105" s="64"/>
      <c r="OEC105" s="64"/>
      <c r="OED105" s="64"/>
      <c r="OEE105" s="64"/>
      <c r="OEF105" s="64"/>
      <c r="OEG105" s="64"/>
      <c r="OEH105" s="64"/>
      <c r="OEI105" s="64"/>
      <c r="OEJ105" s="64"/>
      <c r="OEK105" s="64"/>
      <c r="OEL105" s="64"/>
      <c r="OEM105" s="64"/>
      <c r="OEN105" s="64"/>
      <c r="OEO105" s="64"/>
      <c r="OEP105" s="64"/>
      <c r="OEQ105" s="64"/>
      <c r="OER105" s="64"/>
      <c r="OES105" s="64"/>
      <c r="OET105" s="64"/>
      <c r="OEU105" s="64"/>
      <c r="OEV105" s="64"/>
      <c r="OEW105" s="64"/>
      <c r="OEX105" s="64"/>
      <c r="OEY105" s="64"/>
      <c r="OEZ105" s="64"/>
      <c r="OFA105" s="64"/>
      <c r="OFB105" s="64"/>
      <c r="OFC105" s="64"/>
      <c r="OFD105" s="64"/>
      <c r="OFE105" s="64"/>
      <c r="OFF105" s="64"/>
      <c r="OFG105" s="64"/>
      <c r="OFH105" s="64"/>
      <c r="OFI105" s="64"/>
      <c r="OFJ105" s="64"/>
      <c r="OFK105" s="64"/>
      <c r="OFL105" s="64"/>
      <c r="OFM105" s="64"/>
      <c r="OFN105" s="64"/>
      <c r="OFO105" s="64"/>
      <c r="OFP105" s="64"/>
      <c r="OFQ105" s="64"/>
      <c r="OFR105" s="64"/>
      <c r="OFS105" s="64"/>
      <c r="OFT105" s="64"/>
      <c r="OFU105" s="64"/>
      <c r="OFV105" s="64"/>
      <c r="OFW105" s="64"/>
      <c r="OFX105" s="64"/>
      <c r="OFY105" s="64"/>
      <c r="OFZ105" s="64"/>
      <c r="OGA105" s="64"/>
      <c r="OGB105" s="64"/>
      <c r="OGC105" s="64"/>
      <c r="OGD105" s="64"/>
      <c r="OGE105" s="64"/>
      <c r="OGF105" s="64"/>
      <c r="OGG105" s="64"/>
      <c r="OGH105" s="64"/>
      <c r="OGI105" s="64"/>
      <c r="OGJ105" s="64"/>
      <c r="OGK105" s="64"/>
      <c r="OGL105" s="64"/>
      <c r="OGM105" s="64"/>
      <c r="OGN105" s="64"/>
      <c r="OGO105" s="64"/>
      <c r="OGP105" s="64"/>
      <c r="OGQ105" s="64"/>
      <c r="OGR105" s="64"/>
      <c r="OGS105" s="64"/>
      <c r="OGT105" s="64"/>
      <c r="OGU105" s="64"/>
      <c r="OGV105" s="64"/>
      <c r="OGW105" s="64"/>
      <c r="OGX105" s="64"/>
      <c r="OGY105" s="64"/>
      <c r="OGZ105" s="64"/>
      <c r="OHA105" s="64"/>
      <c r="OHB105" s="64"/>
      <c r="OHC105" s="64"/>
      <c r="OHD105" s="64"/>
      <c r="OHE105" s="64"/>
      <c r="OHF105" s="64"/>
      <c r="OHG105" s="64"/>
      <c r="OHH105" s="64"/>
      <c r="OHI105" s="64"/>
      <c r="OHJ105" s="64"/>
      <c r="OHK105" s="64"/>
      <c r="OHL105" s="64"/>
      <c r="OHM105" s="64"/>
      <c r="OHN105" s="64"/>
      <c r="OHO105" s="64"/>
      <c r="OHP105" s="64"/>
      <c r="OHQ105" s="64"/>
      <c r="OHR105" s="64"/>
      <c r="OHS105" s="64"/>
      <c r="OHT105" s="64"/>
      <c r="OHU105" s="64"/>
      <c r="OHV105" s="64"/>
      <c r="OHW105" s="64"/>
      <c r="OHX105" s="64"/>
      <c r="OHY105" s="64"/>
      <c r="OHZ105" s="64"/>
      <c r="OIA105" s="64"/>
      <c r="OIB105" s="64"/>
      <c r="OIC105" s="64"/>
      <c r="OID105" s="64"/>
      <c r="OIE105" s="64"/>
      <c r="OIF105" s="64"/>
      <c r="OIG105" s="64"/>
      <c r="OIH105" s="64"/>
      <c r="OII105" s="64"/>
      <c r="OIJ105" s="64"/>
      <c r="OIK105" s="64"/>
      <c r="OIL105" s="64"/>
      <c r="OIM105" s="64"/>
      <c r="OIN105" s="64"/>
      <c r="OIO105" s="64"/>
      <c r="OIP105" s="64"/>
      <c r="OIQ105" s="64"/>
      <c r="OIR105" s="64"/>
      <c r="OIS105" s="64"/>
      <c r="OIT105" s="64"/>
      <c r="OIU105" s="64"/>
      <c r="OIV105" s="64"/>
      <c r="OIW105" s="64"/>
      <c r="OIX105" s="64"/>
      <c r="OIY105" s="64"/>
      <c r="OIZ105" s="64"/>
      <c r="OJA105" s="64"/>
      <c r="OJB105" s="64"/>
      <c r="OJC105" s="64"/>
      <c r="OJD105" s="64"/>
      <c r="OJE105" s="64"/>
      <c r="OJF105" s="64"/>
      <c r="OJG105" s="64"/>
      <c r="OJH105" s="64"/>
      <c r="OJI105" s="64"/>
      <c r="OJJ105" s="64"/>
      <c r="OJK105" s="64"/>
      <c r="OJL105" s="64"/>
      <c r="OJM105" s="64"/>
      <c r="OJN105" s="64"/>
      <c r="OJO105" s="64"/>
      <c r="OJP105" s="64"/>
      <c r="OJQ105" s="64"/>
      <c r="OJR105" s="64"/>
      <c r="OJS105" s="64"/>
      <c r="OJT105" s="64"/>
      <c r="OJU105" s="64"/>
      <c r="OJV105" s="64"/>
      <c r="OJW105" s="64"/>
      <c r="OJX105" s="64"/>
      <c r="OJY105" s="64"/>
      <c r="OJZ105" s="64"/>
      <c r="OKA105" s="64"/>
      <c r="OKB105" s="64"/>
      <c r="OKC105" s="64"/>
      <c r="OKD105" s="64"/>
      <c r="OKE105" s="64"/>
      <c r="OKF105" s="64"/>
      <c r="OKG105" s="64"/>
      <c r="OKH105" s="64"/>
      <c r="OKI105" s="64"/>
      <c r="OKJ105" s="64"/>
      <c r="OKK105" s="64"/>
      <c r="OKL105" s="64"/>
      <c r="OKM105" s="64"/>
      <c r="OKN105" s="64"/>
      <c r="OKO105" s="64"/>
      <c r="OKP105" s="64"/>
      <c r="OKQ105" s="64"/>
      <c r="OKR105" s="64"/>
      <c r="OKS105" s="64"/>
      <c r="OKT105" s="64"/>
      <c r="OKU105" s="64"/>
      <c r="OKV105" s="64"/>
      <c r="OKW105" s="64"/>
      <c r="OKX105" s="64"/>
      <c r="OKY105" s="64"/>
      <c r="OKZ105" s="64"/>
      <c r="OLA105" s="64"/>
      <c r="OLB105" s="64"/>
      <c r="OLC105" s="64"/>
      <c r="OLD105" s="64"/>
      <c r="OLE105" s="64"/>
      <c r="OLF105" s="64"/>
      <c r="OLG105" s="64"/>
      <c r="OLH105" s="64"/>
      <c r="OLI105" s="64"/>
      <c r="OLJ105" s="64"/>
      <c r="OLK105" s="64"/>
      <c r="OLL105" s="64"/>
      <c r="OLM105" s="64"/>
      <c r="OLN105" s="64"/>
      <c r="OLO105" s="64"/>
      <c r="OLP105" s="64"/>
      <c r="OLQ105" s="64"/>
      <c r="OLR105" s="64"/>
      <c r="OLS105" s="64"/>
      <c r="OLT105" s="64"/>
      <c r="OLU105" s="64"/>
      <c r="OLV105" s="64"/>
      <c r="OLW105" s="64"/>
      <c r="OLX105" s="64"/>
      <c r="OLY105" s="64"/>
      <c r="OLZ105" s="64"/>
      <c r="OMA105" s="64"/>
      <c r="OMB105" s="64"/>
      <c r="OMC105" s="64"/>
      <c r="OMD105" s="64"/>
      <c r="OME105" s="64"/>
      <c r="OMF105" s="64"/>
      <c r="OMG105" s="64"/>
      <c r="OMH105" s="64"/>
      <c r="OMI105" s="64"/>
      <c r="OMJ105" s="64"/>
      <c r="OMK105" s="64"/>
      <c r="OML105" s="64"/>
      <c r="OMM105" s="64"/>
      <c r="OMN105" s="64"/>
      <c r="OMO105" s="64"/>
      <c r="OMP105" s="64"/>
      <c r="OMQ105" s="64"/>
      <c r="OMR105" s="64"/>
      <c r="OMS105" s="64"/>
      <c r="OMT105" s="64"/>
      <c r="OMU105" s="64"/>
      <c r="OMV105" s="64"/>
      <c r="OMW105" s="64"/>
      <c r="OMX105" s="64"/>
      <c r="OMY105" s="64"/>
      <c r="OMZ105" s="64"/>
      <c r="ONA105" s="64"/>
      <c r="ONB105" s="64"/>
      <c r="ONC105" s="64"/>
      <c r="OND105" s="64"/>
      <c r="ONE105" s="64"/>
      <c r="ONF105" s="64"/>
      <c r="ONG105" s="64"/>
      <c r="ONH105" s="64"/>
      <c r="ONI105" s="64"/>
      <c r="ONJ105" s="64"/>
      <c r="ONK105" s="64"/>
      <c r="ONL105" s="64"/>
      <c r="ONM105" s="64"/>
      <c r="ONN105" s="64"/>
      <c r="ONO105" s="64"/>
      <c r="ONP105" s="64"/>
      <c r="ONQ105" s="64"/>
      <c r="ONR105" s="64"/>
      <c r="ONS105" s="64"/>
      <c r="ONT105" s="64"/>
      <c r="ONU105" s="64"/>
      <c r="ONV105" s="64"/>
      <c r="ONW105" s="64"/>
      <c r="ONX105" s="64"/>
      <c r="ONY105" s="64"/>
      <c r="ONZ105" s="64"/>
      <c r="OOA105" s="64"/>
      <c r="OOB105" s="64"/>
      <c r="OOC105" s="64"/>
      <c r="OOD105" s="64"/>
      <c r="OOE105" s="64"/>
      <c r="OOF105" s="64"/>
      <c r="OOG105" s="64"/>
      <c r="OOH105" s="64"/>
      <c r="OOI105" s="64"/>
      <c r="OOJ105" s="64"/>
      <c r="OOK105" s="64"/>
      <c r="OOL105" s="64"/>
      <c r="OOM105" s="64"/>
      <c r="OON105" s="64"/>
      <c r="OOO105" s="64"/>
      <c r="OOP105" s="64"/>
      <c r="OOQ105" s="64"/>
      <c r="OOR105" s="64"/>
      <c r="OOS105" s="64"/>
      <c r="OOT105" s="64"/>
      <c r="OOU105" s="64"/>
      <c r="OOV105" s="64"/>
      <c r="OOW105" s="64"/>
      <c r="OOX105" s="64"/>
      <c r="OOY105" s="64"/>
      <c r="OOZ105" s="64"/>
      <c r="OPA105" s="64"/>
      <c r="OPB105" s="64"/>
      <c r="OPC105" s="64"/>
      <c r="OPD105" s="64"/>
      <c r="OPE105" s="64"/>
      <c r="OPF105" s="64"/>
      <c r="OPG105" s="64"/>
      <c r="OPH105" s="64"/>
      <c r="OPI105" s="64"/>
      <c r="OPJ105" s="64"/>
      <c r="OPK105" s="64"/>
      <c r="OPL105" s="64"/>
      <c r="OPM105" s="64"/>
      <c r="OPN105" s="64"/>
      <c r="OPO105" s="64"/>
      <c r="OPP105" s="64"/>
      <c r="OPQ105" s="64"/>
      <c r="OPR105" s="64"/>
      <c r="OPS105" s="64"/>
      <c r="OPT105" s="64"/>
      <c r="OPU105" s="64"/>
      <c r="OPV105" s="64"/>
      <c r="OPW105" s="64"/>
      <c r="OPX105" s="64"/>
      <c r="OPY105" s="64"/>
      <c r="OPZ105" s="64"/>
      <c r="OQA105" s="64"/>
      <c r="OQB105" s="64"/>
      <c r="OQC105" s="64"/>
      <c r="OQD105" s="64"/>
      <c r="OQE105" s="64"/>
      <c r="OQF105" s="64"/>
      <c r="OQG105" s="64"/>
      <c r="OQH105" s="64"/>
      <c r="OQI105" s="64"/>
      <c r="OQJ105" s="64"/>
      <c r="OQK105" s="64"/>
      <c r="OQL105" s="64"/>
      <c r="OQM105" s="64"/>
      <c r="OQN105" s="64"/>
      <c r="OQO105" s="64"/>
      <c r="OQP105" s="64"/>
      <c r="OQQ105" s="64"/>
      <c r="OQR105" s="64"/>
      <c r="OQS105" s="64"/>
      <c r="OQT105" s="64"/>
      <c r="OQU105" s="64"/>
      <c r="OQV105" s="64"/>
      <c r="OQW105" s="64"/>
      <c r="OQX105" s="64"/>
      <c r="OQY105" s="64"/>
      <c r="OQZ105" s="64"/>
      <c r="ORA105" s="64"/>
      <c r="ORB105" s="64"/>
      <c r="ORC105" s="64"/>
      <c r="ORD105" s="64"/>
      <c r="ORE105" s="64"/>
      <c r="ORF105" s="64"/>
      <c r="ORG105" s="64"/>
      <c r="ORH105" s="64"/>
      <c r="ORI105" s="64"/>
      <c r="ORJ105" s="64"/>
      <c r="ORK105" s="64"/>
      <c r="ORL105" s="64"/>
      <c r="ORM105" s="64"/>
      <c r="ORN105" s="64"/>
      <c r="ORO105" s="64"/>
      <c r="ORP105" s="64"/>
      <c r="ORQ105" s="64"/>
      <c r="ORR105" s="64"/>
      <c r="ORS105" s="64"/>
      <c r="ORT105" s="64"/>
      <c r="ORU105" s="64"/>
      <c r="ORV105" s="64"/>
      <c r="ORW105" s="64"/>
      <c r="ORX105" s="64"/>
      <c r="ORY105" s="64"/>
      <c r="ORZ105" s="64"/>
      <c r="OSA105" s="64"/>
      <c r="OSB105" s="64"/>
      <c r="OSC105" s="64"/>
      <c r="OSD105" s="64"/>
      <c r="OSE105" s="64"/>
      <c r="OSF105" s="64"/>
      <c r="OSG105" s="64"/>
      <c r="OSH105" s="64"/>
      <c r="OSI105" s="64"/>
      <c r="OSJ105" s="64"/>
      <c r="OSK105" s="64"/>
      <c r="OSL105" s="64"/>
      <c r="OSM105" s="64"/>
      <c r="OSN105" s="64"/>
      <c r="OSO105" s="64"/>
      <c r="OSP105" s="64"/>
      <c r="OSQ105" s="64"/>
      <c r="OSR105" s="64"/>
      <c r="OSS105" s="64"/>
      <c r="OST105" s="64"/>
      <c r="OSU105" s="64"/>
      <c r="OSV105" s="64"/>
      <c r="OSW105" s="64"/>
      <c r="OSX105" s="64"/>
      <c r="OSY105" s="64"/>
      <c r="OSZ105" s="64"/>
      <c r="OTA105" s="64"/>
      <c r="OTB105" s="64"/>
      <c r="OTC105" s="64"/>
      <c r="OTD105" s="64"/>
      <c r="OTE105" s="64"/>
      <c r="OTF105" s="64"/>
      <c r="OTG105" s="64"/>
      <c r="OTH105" s="64"/>
      <c r="OTI105" s="64"/>
      <c r="OTJ105" s="64"/>
      <c r="OTK105" s="64"/>
      <c r="OTL105" s="64"/>
      <c r="OTM105" s="64"/>
      <c r="OTN105" s="64"/>
      <c r="OTO105" s="64"/>
      <c r="OTP105" s="64"/>
      <c r="OTQ105" s="64"/>
      <c r="OTR105" s="64"/>
      <c r="OTS105" s="64"/>
      <c r="OTT105" s="64"/>
      <c r="OTU105" s="64"/>
      <c r="OTV105" s="64"/>
      <c r="OTW105" s="64"/>
      <c r="OTX105" s="64"/>
      <c r="OTY105" s="64"/>
      <c r="OTZ105" s="64"/>
      <c r="OUA105" s="64"/>
      <c r="OUB105" s="64"/>
      <c r="OUC105" s="64"/>
      <c r="OUD105" s="64"/>
      <c r="OUE105" s="64"/>
      <c r="OUF105" s="64"/>
      <c r="OUG105" s="64"/>
      <c r="OUH105" s="64"/>
      <c r="OUI105" s="64"/>
      <c r="OUJ105" s="64"/>
      <c r="OUK105" s="64"/>
      <c r="OUL105" s="64"/>
      <c r="OUM105" s="64"/>
      <c r="OUN105" s="64"/>
      <c r="OUO105" s="64"/>
      <c r="OUP105" s="64"/>
      <c r="OUQ105" s="64"/>
      <c r="OUR105" s="64"/>
      <c r="OUS105" s="64"/>
      <c r="OUT105" s="64"/>
      <c r="OUU105" s="64"/>
      <c r="OUV105" s="64"/>
      <c r="OUW105" s="64"/>
      <c r="OUX105" s="64"/>
      <c r="OUY105" s="64"/>
      <c r="OUZ105" s="64"/>
      <c r="OVA105" s="64"/>
      <c r="OVB105" s="64"/>
      <c r="OVC105" s="64"/>
      <c r="OVD105" s="64"/>
      <c r="OVE105" s="64"/>
      <c r="OVF105" s="64"/>
      <c r="OVG105" s="64"/>
      <c r="OVH105" s="64"/>
      <c r="OVI105" s="64"/>
      <c r="OVJ105" s="64"/>
      <c r="OVK105" s="64"/>
      <c r="OVL105" s="64"/>
      <c r="OVM105" s="64"/>
      <c r="OVN105" s="64"/>
      <c r="OVO105" s="64"/>
      <c r="OVP105" s="64"/>
      <c r="OVQ105" s="64"/>
      <c r="OVR105" s="64"/>
      <c r="OVS105" s="64"/>
      <c r="OVT105" s="64"/>
      <c r="OVU105" s="64"/>
      <c r="OVV105" s="64"/>
      <c r="OVW105" s="64"/>
      <c r="OVX105" s="64"/>
      <c r="OVY105" s="64"/>
      <c r="OVZ105" s="64"/>
      <c r="OWA105" s="64"/>
      <c r="OWB105" s="64"/>
      <c r="OWC105" s="64"/>
      <c r="OWD105" s="64"/>
      <c r="OWE105" s="64"/>
      <c r="OWF105" s="64"/>
      <c r="OWG105" s="64"/>
      <c r="OWH105" s="64"/>
      <c r="OWI105" s="64"/>
      <c r="OWJ105" s="64"/>
      <c r="OWK105" s="64"/>
      <c r="OWL105" s="64"/>
      <c r="OWM105" s="64"/>
      <c r="OWN105" s="64"/>
      <c r="OWO105" s="64"/>
      <c r="OWP105" s="64"/>
      <c r="OWQ105" s="64"/>
      <c r="OWR105" s="64"/>
      <c r="OWS105" s="64"/>
      <c r="OWT105" s="64"/>
      <c r="OWU105" s="64"/>
      <c r="OWV105" s="64"/>
      <c r="OWW105" s="64"/>
      <c r="OWX105" s="64"/>
      <c r="OWY105" s="64"/>
      <c r="OWZ105" s="64"/>
      <c r="OXA105" s="64"/>
      <c r="OXB105" s="64"/>
      <c r="OXC105" s="64"/>
      <c r="OXD105" s="64"/>
      <c r="OXE105" s="64"/>
      <c r="OXF105" s="64"/>
      <c r="OXG105" s="64"/>
      <c r="OXH105" s="64"/>
      <c r="OXI105" s="64"/>
      <c r="OXJ105" s="64"/>
      <c r="OXK105" s="64"/>
      <c r="OXL105" s="64"/>
      <c r="OXM105" s="64"/>
      <c r="OXN105" s="64"/>
      <c r="OXO105" s="64"/>
      <c r="OXP105" s="64"/>
      <c r="OXQ105" s="64"/>
      <c r="OXR105" s="64"/>
      <c r="OXS105" s="64"/>
      <c r="OXT105" s="64"/>
      <c r="OXU105" s="64"/>
      <c r="OXV105" s="64"/>
      <c r="OXW105" s="64"/>
      <c r="OXX105" s="64"/>
      <c r="OXY105" s="64"/>
      <c r="OXZ105" s="64"/>
      <c r="OYA105" s="64"/>
      <c r="OYB105" s="64"/>
      <c r="OYC105" s="64"/>
      <c r="OYD105" s="64"/>
      <c r="OYE105" s="64"/>
      <c r="OYF105" s="64"/>
      <c r="OYG105" s="64"/>
      <c r="OYH105" s="64"/>
      <c r="OYI105" s="64"/>
      <c r="OYJ105" s="64"/>
      <c r="OYK105" s="64"/>
      <c r="OYL105" s="64"/>
      <c r="OYM105" s="64"/>
      <c r="OYN105" s="64"/>
      <c r="OYO105" s="64"/>
      <c r="OYP105" s="64"/>
      <c r="OYQ105" s="64"/>
      <c r="OYR105" s="64"/>
      <c r="OYS105" s="64"/>
      <c r="OYT105" s="64"/>
      <c r="OYU105" s="64"/>
      <c r="OYV105" s="64"/>
      <c r="OYW105" s="64"/>
      <c r="OYX105" s="64"/>
      <c r="OYY105" s="64"/>
      <c r="OYZ105" s="64"/>
      <c r="OZA105" s="64"/>
      <c r="OZB105" s="64"/>
      <c r="OZC105" s="64"/>
      <c r="OZD105" s="64"/>
      <c r="OZE105" s="64"/>
      <c r="OZF105" s="64"/>
      <c r="OZG105" s="64"/>
      <c r="OZH105" s="64"/>
      <c r="OZI105" s="64"/>
      <c r="OZJ105" s="64"/>
      <c r="OZK105" s="64"/>
      <c r="OZL105" s="64"/>
      <c r="OZM105" s="64"/>
      <c r="OZN105" s="64"/>
      <c r="OZO105" s="64"/>
      <c r="OZP105" s="64"/>
      <c r="OZQ105" s="64"/>
      <c r="OZR105" s="64"/>
      <c r="OZS105" s="64"/>
      <c r="OZT105" s="64"/>
      <c r="OZU105" s="64"/>
      <c r="OZV105" s="64"/>
      <c r="OZW105" s="64"/>
      <c r="OZX105" s="64"/>
      <c r="OZY105" s="64"/>
      <c r="OZZ105" s="64"/>
      <c r="PAA105" s="64"/>
      <c r="PAB105" s="64"/>
      <c r="PAC105" s="64"/>
      <c r="PAD105" s="64"/>
      <c r="PAE105" s="64"/>
      <c r="PAF105" s="64"/>
      <c r="PAG105" s="64"/>
      <c r="PAH105" s="64"/>
      <c r="PAI105" s="64"/>
      <c r="PAJ105" s="64"/>
      <c r="PAK105" s="64"/>
      <c r="PAL105" s="64"/>
      <c r="PAM105" s="64"/>
      <c r="PAN105" s="64"/>
      <c r="PAO105" s="64"/>
      <c r="PAP105" s="64"/>
      <c r="PAQ105" s="64"/>
      <c r="PAR105" s="64"/>
      <c r="PAS105" s="64"/>
      <c r="PAT105" s="64"/>
      <c r="PAU105" s="64"/>
      <c r="PAV105" s="64"/>
      <c r="PAW105" s="64"/>
      <c r="PAX105" s="64"/>
      <c r="PAY105" s="64"/>
      <c r="PAZ105" s="64"/>
      <c r="PBA105" s="64"/>
      <c r="PBB105" s="64"/>
      <c r="PBC105" s="64"/>
      <c r="PBD105" s="64"/>
      <c r="PBE105" s="64"/>
      <c r="PBF105" s="64"/>
      <c r="PBG105" s="64"/>
      <c r="PBH105" s="64"/>
      <c r="PBI105" s="64"/>
      <c r="PBJ105" s="64"/>
      <c r="PBK105" s="64"/>
      <c r="PBL105" s="64"/>
      <c r="PBM105" s="64"/>
      <c r="PBN105" s="64"/>
      <c r="PBO105" s="64"/>
      <c r="PBP105" s="64"/>
      <c r="PBQ105" s="64"/>
      <c r="PBR105" s="64"/>
      <c r="PBS105" s="64"/>
      <c r="PBT105" s="64"/>
      <c r="PBU105" s="64"/>
      <c r="PBV105" s="64"/>
      <c r="PBW105" s="64"/>
      <c r="PBX105" s="64"/>
      <c r="PBY105" s="64"/>
      <c r="PBZ105" s="64"/>
      <c r="PCA105" s="64"/>
      <c r="PCB105" s="64"/>
      <c r="PCC105" s="64"/>
      <c r="PCD105" s="64"/>
      <c r="PCE105" s="64"/>
      <c r="PCF105" s="64"/>
      <c r="PCG105" s="64"/>
      <c r="PCH105" s="64"/>
      <c r="PCI105" s="64"/>
      <c r="PCJ105" s="64"/>
      <c r="PCK105" s="64"/>
      <c r="PCL105" s="64"/>
      <c r="PCM105" s="64"/>
      <c r="PCN105" s="64"/>
      <c r="PCO105" s="64"/>
      <c r="PCP105" s="64"/>
      <c r="PCQ105" s="64"/>
      <c r="PCR105" s="64"/>
      <c r="PCS105" s="64"/>
      <c r="PCT105" s="64"/>
      <c r="PCU105" s="64"/>
      <c r="PCV105" s="64"/>
      <c r="PCW105" s="64"/>
      <c r="PCX105" s="64"/>
      <c r="PCY105" s="64"/>
      <c r="PCZ105" s="64"/>
      <c r="PDA105" s="64"/>
      <c r="PDB105" s="64"/>
      <c r="PDC105" s="64"/>
      <c r="PDD105" s="64"/>
      <c r="PDE105" s="64"/>
      <c r="PDF105" s="64"/>
      <c r="PDG105" s="64"/>
      <c r="PDH105" s="64"/>
      <c r="PDI105" s="64"/>
      <c r="PDJ105" s="64"/>
      <c r="PDK105" s="64"/>
      <c r="PDL105" s="64"/>
      <c r="PDM105" s="64"/>
      <c r="PDN105" s="64"/>
      <c r="PDO105" s="64"/>
      <c r="PDP105" s="64"/>
      <c r="PDQ105" s="64"/>
      <c r="PDR105" s="64"/>
      <c r="PDS105" s="64"/>
      <c r="PDT105" s="64"/>
      <c r="PDU105" s="64"/>
      <c r="PDV105" s="64"/>
      <c r="PDW105" s="64"/>
      <c r="PDX105" s="64"/>
      <c r="PDY105" s="64"/>
      <c r="PDZ105" s="64"/>
      <c r="PEA105" s="64"/>
      <c r="PEB105" s="64"/>
      <c r="PEC105" s="64"/>
      <c r="PED105" s="64"/>
      <c r="PEE105" s="64"/>
      <c r="PEF105" s="64"/>
      <c r="PEG105" s="64"/>
      <c r="PEH105" s="64"/>
      <c r="PEI105" s="64"/>
      <c r="PEJ105" s="64"/>
      <c r="PEK105" s="64"/>
      <c r="PEL105" s="64"/>
      <c r="PEM105" s="64"/>
      <c r="PEN105" s="64"/>
      <c r="PEO105" s="64"/>
      <c r="PEP105" s="64"/>
      <c r="PEQ105" s="64"/>
      <c r="PER105" s="64"/>
      <c r="PES105" s="64"/>
      <c r="PET105" s="64"/>
      <c r="PEU105" s="64"/>
      <c r="PEV105" s="64"/>
      <c r="PEW105" s="64"/>
      <c r="PEX105" s="64"/>
      <c r="PEY105" s="64"/>
      <c r="PEZ105" s="64"/>
      <c r="PFA105" s="64"/>
      <c r="PFB105" s="64"/>
      <c r="PFC105" s="64"/>
      <c r="PFD105" s="64"/>
      <c r="PFE105" s="64"/>
      <c r="PFF105" s="64"/>
      <c r="PFG105" s="64"/>
      <c r="PFH105" s="64"/>
      <c r="PFI105" s="64"/>
      <c r="PFJ105" s="64"/>
      <c r="PFK105" s="64"/>
      <c r="PFL105" s="64"/>
      <c r="PFM105" s="64"/>
      <c r="PFN105" s="64"/>
      <c r="PFO105" s="64"/>
      <c r="PFP105" s="64"/>
      <c r="PFQ105" s="64"/>
      <c r="PFR105" s="64"/>
      <c r="PFS105" s="64"/>
      <c r="PFT105" s="64"/>
      <c r="PFU105" s="64"/>
      <c r="PFV105" s="64"/>
      <c r="PFW105" s="64"/>
      <c r="PFX105" s="64"/>
      <c r="PFY105" s="64"/>
      <c r="PFZ105" s="64"/>
      <c r="PGA105" s="64"/>
      <c r="PGB105" s="64"/>
      <c r="PGC105" s="64"/>
      <c r="PGD105" s="64"/>
      <c r="PGE105" s="64"/>
      <c r="PGF105" s="64"/>
      <c r="PGG105" s="64"/>
      <c r="PGH105" s="64"/>
      <c r="PGI105" s="64"/>
      <c r="PGJ105" s="64"/>
      <c r="PGK105" s="64"/>
      <c r="PGL105" s="64"/>
      <c r="PGM105" s="64"/>
      <c r="PGN105" s="64"/>
      <c r="PGO105" s="64"/>
      <c r="PGP105" s="64"/>
      <c r="PGQ105" s="64"/>
      <c r="PGR105" s="64"/>
      <c r="PGS105" s="64"/>
      <c r="PGT105" s="64"/>
      <c r="PGU105" s="64"/>
      <c r="PGV105" s="64"/>
      <c r="PGW105" s="64"/>
      <c r="PGX105" s="64"/>
      <c r="PGY105" s="64"/>
      <c r="PGZ105" s="64"/>
      <c r="PHA105" s="64"/>
      <c r="PHB105" s="64"/>
      <c r="PHC105" s="64"/>
      <c r="PHD105" s="64"/>
      <c r="PHE105" s="64"/>
      <c r="PHF105" s="64"/>
      <c r="PHG105" s="64"/>
      <c r="PHH105" s="64"/>
      <c r="PHI105" s="64"/>
      <c r="PHJ105" s="64"/>
      <c r="PHK105" s="64"/>
      <c r="PHL105" s="64"/>
      <c r="PHM105" s="64"/>
      <c r="PHN105" s="64"/>
      <c r="PHO105" s="64"/>
      <c r="PHP105" s="64"/>
      <c r="PHQ105" s="64"/>
      <c r="PHR105" s="64"/>
      <c r="PHS105" s="64"/>
      <c r="PHT105" s="64"/>
      <c r="PHU105" s="64"/>
      <c r="PHV105" s="64"/>
      <c r="PHW105" s="64"/>
      <c r="PHX105" s="64"/>
      <c r="PHY105" s="64"/>
      <c r="PHZ105" s="64"/>
      <c r="PIA105" s="64"/>
      <c r="PIB105" s="64"/>
      <c r="PIC105" s="64"/>
      <c r="PID105" s="64"/>
      <c r="PIE105" s="64"/>
      <c r="PIF105" s="64"/>
      <c r="PIG105" s="64"/>
      <c r="PIH105" s="64"/>
      <c r="PII105" s="64"/>
      <c r="PIJ105" s="64"/>
      <c r="PIK105" s="64"/>
      <c r="PIL105" s="64"/>
      <c r="PIM105" s="64"/>
      <c r="PIN105" s="64"/>
      <c r="PIO105" s="64"/>
      <c r="PIP105" s="64"/>
      <c r="PIQ105" s="64"/>
      <c r="PIR105" s="64"/>
      <c r="PIS105" s="64"/>
      <c r="PIT105" s="64"/>
      <c r="PIU105" s="64"/>
      <c r="PIV105" s="64"/>
      <c r="PIW105" s="64"/>
      <c r="PIX105" s="64"/>
      <c r="PIY105" s="64"/>
      <c r="PIZ105" s="64"/>
      <c r="PJA105" s="64"/>
      <c r="PJB105" s="64"/>
      <c r="PJC105" s="64"/>
      <c r="PJD105" s="64"/>
      <c r="PJE105" s="64"/>
      <c r="PJF105" s="64"/>
      <c r="PJG105" s="64"/>
      <c r="PJH105" s="64"/>
      <c r="PJI105" s="64"/>
      <c r="PJJ105" s="64"/>
      <c r="PJK105" s="64"/>
      <c r="PJL105" s="64"/>
      <c r="PJM105" s="64"/>
      <c r="PJN105" s="64"/>
      <c r="PJO105" s="64"/>
      <c r="PJP105" s="64"/>
      <c r="PJQ105" s="64"/>
      <c r="PJR105" s="64"/>
      <c r="PJS105" s="64"/>
      <c r="PJT105" s="64"/>
      <c r="PJU105" s="64"/>
      <c r="PJV105" s="64"/>
      <c r="PJW105" s="64"/>
      <c r="PJX105" s="64"/>
      <c r="PJY105" s="64"/>
      <c r="PJZ105" s="64"/>
      <c r="PKA105" s="64"/>
      <c r="PKB105" s="64"/>
      <c r="PKC105" s="64"/>
      <c r="PKD105" s="64"/>
      <c r="PKE105" s="64"/>
      <c r="PKF105" s="64"/>
      <c r="PKG105" s="64"/>
      <c r="PKH105" s="64"/>
      <c r="PKI105" s="64"/>
      <c r="PKJ105" s="64"/>
      <c r="PKK105" s="64"/>
      <c r="PKL105" s="64"/>
      <c r="PKM105" s="64"/>
      <c r="PKN105" s="64"/>
      <c r="PKO105" s="64"/>
      <c r="PKP105" s="64"/>
      <c r="PKQ105" s="64"/>
      <c r="PKR105" s="64"/>
      <c r="PKS105" s="64"/>
      <c r="PKT105" s="64"/>
      <c r="PKU105" s="64"/>
      <c r="PKV105" s="64"/>
      <c r="PKW105" s="64"/>
      <c r="PKX105" s="64"/>
      <c r="PKY105" s="64"/>
      <c r="PKZ105" s="64"/>
      <c r="PLA105" s="64"/>
      <c r="PLB105" s="64"/>
      <c r="PLC105" s="64"/>
      <c r="PLD105" s="64"/>
      <c r="PLE105" s="64"/>
      <c r="PLF105" s="64"/>
      <c r="PLG105" s="64"/>
      <c r="PLH105" s="64"/>
      <c r="PLI105" s="64"/>
      <c r="PLJ105" s="64"/>
      <c r="PLK105" s="64"/>
      <c r="PLL105" s="64"/>
      <c r="PLM105" s="64"/>
      <c r="PLN105" s="64"/>
      <c r="PLO105" s="64"/>
      <c r="PLP105" s="64"/>
      <c r="PLQ105" s="64"/>
      <c r="PLR105" s="64"/>
      <c r="PLS105" s="64"/>
      <c r="PLT105" s="64"/>
      <c r="PLU105" s="64"/>
      <c r="PLV105" s="64"/>
      <c r="PLW105" s="64"/>
      <c r="PLX105" s="64"/>
      <c r="PLY105" s="64"/>
      <c r="PLZ105" s="64"/>
      <c r="PMA105" s="64"/>
      <c r="PMB105" s="64"/>
      <c r="PMC105" s="64"/>
      <c r="PMD105" s="64"/>
      <c r="PME105" s="64"/>
      <c r="PMF105" s="64"/>
      <c r="PMG105" s="64"/>
      <c r="PMH105" s="64"/>
      <c r="PMI105" s="64"/>
      <c r="PMJ105" s="64"/>
      <c r="PMK105" s="64"/>
      <c r="PML105" s="64"/>
      <c r="PMM105" s="64"/>
      <c r="PMN105" s="64"/>
      <c r="PMO105" s="64"/>
      <c r="PMP105" s="64"/>
      <c r="PMQ105" s="64"/>
      <c r="PMR105" s="64"/>
      <c r="PMS105" s="64"/>
      <c r="PMT105" s="64"/>
      <c r="PMU105" s="64"/>
      <c r="PMV105" s="64"/>
      <c r="PMW105" s="64"/>
      <c r="PMX105" s="64"/>
      <c r="PMY105" s="64"/>
      <c r="PMZ105" s="64"/>
      <c r="PNA105" s="64"/>
      <c r="PNB105" s="64"/>
      <c r="PNC105" s="64"/>
      <c r="PND105" s="64"/>
      <c r="PNE105" s="64"/>
      <c r="PNF105" s="64"/>
      <c r="PNG105" s="64"/>
      <c r="PNH105" s="64"/>
      <c r="PNI105" s="64"/>
      <c r="PNJ105" s="64"/>
      <c r="PNK105" s="64"/>
      <c r="PNL105" s="64"/>
      <c r="PNM105" s="64"/>
      <c r="PNN105" s="64"/>
      <c r="PNO105" s="64"/>
      <c r="PNP105" s="64"/>
      <c r="PNQ105" s="64"/>
      <c r="PNR105" s="64"/>
      <c r="PNS105" s="64"/>
      <c r="PNT105" s="64"/>
      <c r="PNU105" s="64"/>
      <c r="PNV105" s="64"/>
      <c r="PNW105" s="64"/>
      <c r="PNX105" s="64"/>
      <c r="PNY105" s="64"/>
      <c r="PNZ105" s="64"/>
      <c r="POA105" s="64"/>
      <c r="POB105" s="64"/>
      <c r="POC105" s="64"/>
      <c r="POD105" s="64"/>
      <c r="POE105" s="64"/>
      <c r="POF105" s="64"/>
      <c r="POG105" s="64"/>
      <c r="POH105" s="64"/>
      <c r="POI105" s="64"/>
      <c r="POJ105" s="64"/>
      <c r="POK105" s="64"/>
      <c r="POL105" s="64"/>
      <c r="POM105" s="64"/>
      <c r="PON105" s="64"/>
      <c r="POO105" s="64"/>
      <c r="POP105" s="64"/>
      <c r="POQ105" s="64"/>
      <c r="POR105" s="64"/>
      <c r="POS105" s="64"/>
      <c r="POT105" s="64"/>
      <c r="POU105" s="64"/>
      <c r="POV105" s="64"/>
      <c r="POW105" s="64"/>
      <c r="POX105" s="64"/>
      <c r="POY105" s="64"/>
      <c r="POZ105" s="64"/>
      <c r="PPA105" s="64"/>
      <c r="PPB105" s="64"/>
      <c r="PPC105" s="64"/>
      <c r="PPD105" s="64"/>
      <c r="PPE105" s="64"/>
      <c r="PPF105" s="64"/>
      <c r="PPG105" s="64"/>
      <c r="PPH105" s="64"/>
      <c r="PPI105" s="64"/>
      <c r="PPJ105" s="64"/>
      <c r="PPK105" s="64"/>
      <c r="PPL105" s="64"/>
      <c r="PPM105" s="64"/>
      <c r="PPN105" s="64"/>
      <c r="PPO105" s="64"/>
      <c r="PPP105" s="64"/>
      <c r="PPQ105" s="64"/>
      <c r="PPR105" s="64"/>
      <c r="PPS105" s="64"/>
      <c r="PPT105" s="64"/>
      <c r="PPU105" s="64"/>
      <c r="PPV105" s="64"/>
      <c r="PPW105" s="64"/>
      <c r="PPX105" s="64"/>
      <c r="PPY105" s="64"/>
      <c r="PPZ105" s="64"/>
      <c r="PQA105" s="64"/>
      <c r="PQB105" s="64"/>
      <c r="PQC105" s="64"/>
      <c r="PQD105" s="64"/>
      <c r="PQE105" s="64"/>
      <c r="PQF105" s="64"/>
      <c r="PQG105" s="64"/>
      <c r="PQH105" s="64"/>
      <c r="PQI105" s="64"/>
      <c r="PQJ105" s="64"/>
      <c r="PQK105" s="64"/>
      <c r="PQL105" s="64"/>
      <c r="PQM105" s="64"/>
      <c r="PQN105" s="64"/>
      <c r="PQO105" s="64"/>
      <c r="PQP105" s="64"/>
      <c r="PQQ105" s="64"/>
      <c r="PQR105" s="64"/>
      <c r="PQS105" s="64"/>
      <c r="PQT105" s="64"/>
      <c r="PQU105" s="64"/>
      <c r="PQV105" s="64"/>
      <c r="PQW105" s="64"/>
      <c r="PQX105" s="64"/>
      <c r="PQY105" s="64"/>
      <c r="PQZ105" s="64"/>
      <c r="PRA105" s="64"/>
      <c r="PRB105" s="64"/>
      <c r="PRC105" s="64"/>
      <c r="PRD105" s="64"/>
      <c r="PRE105" s="64"/>
      <c r="PRF105" s="64"/>
      <c r="PRG105" s="64"/>
      <c r="PRH105" s="64"/>
      <c r="PRI105" s="64"/>
      <c r="PRJ105" s="64"/>
      <c r="PRK105" s="64"/>
      <c r="PRL105" s="64"/>
      <c r="PRM105" s="64"/>
      <c r="PRN105" s="64"/>
      <c r="PRO105" s="64"/>
      <c r="PRP105" s="64"/>
      <c r="PRQ105" s="64"/>
      <c r="PRR105" s="64"/>
      <c r="PRS105" s="64"/>
      <c r="PRT105" s="64"/>
      <c r="PRU105" s="64"/>
      <c r="PRV105" s="64"/>
      <c r="PRW105" s="64"/>
      <c r="PRX105" s="64"/>
      <c r="PRY105" s="64"/>
      <c r="PRZ105" s="64"/>
      <c r="PSA105" s="64"/>
      <c r="PSB105" s="64"/>
      <c r="PSC105" s="64"/>
      <c r="PSD105" s="64"/>
      <c r="PSE105" s="64"/>
      <c r="PSF105" s="64"/>
      <c r="PSG105" s="64"/>
      <c r="PSH105" s="64"/>
      <c r="PSI105" s="64"/>
      <c r="PSJ105" s="64"/>
      <c r="PSK105" s="64"/>
      <c r="PSL105" s="64"/>
      <c r="PSM105" s="64"/>
      <c r="PSN105" s="64"/>
      <c r="PSO105" s="64"/>
      <c r="PSP105" s="64"/>
      <c r="PSQ105" s="64"/>
      <c r="PSR105" s="64"/>
      <c r="PSS105" s="64"/>
      <c r="PST105" s="64"/>
      <c r="PSU105" s="64"/>
      <c r="PSV105" s="64"/>
      <c r="PSW105" s="64"/>
      <c r="PSX105" s="64"/>
      <c r="PSY105" s="64"/>
      <c r="PSZ105" s="64"/>
      <c r="PTA105" s="64"/>
      <c r="PTB105" s="64"/>
      <c r="PTC105" s="64"/>
      <c r="PTD105" s="64"/>
      <c r="PTE105" s="64"/>
      <c r="PTF105" s="64"/>
      <c r="PTG105" s="64"/>
      <c r="PTH105" s="64"/>
      <c r="PTI105" s="64"/>
      <c r="PTJ105" s="64"/>
      <c r="PTK105" s="64"/>
      <c r="PTL105" s="64"/>
      <c r="PTM105" s="64"/>
      <c r="PTN105" s="64"/>
      <c r="PTO105" s="64"/>
      <c r="PTP105" s="64"/>
      <c r="PTQ105" s="64"/>
      <c r="PTR105" s="64"/>
      <c r="PTS105" s="64"/>
      <c r="PTT105" s="64"/>
      <c r="PTU105" s="64"/>
      <c r="PTV105" s="64"/>
      <c r="PTW105" s="64"/>
      <c r="PTX105" s="64"/>
      <c r="PTY105" s="64"/>
      <c r="PTZ105" s="64"/>
      <c r="PUA105" s="64"/>
      <c r="PUB105" s="64"/>
      <c r="PUC105" s="64"/>
      <c r="PUD105" s="64"/>
      <c r="PUE105" s="64"/>
      <c r="PUF105" s="64"/>
      <c r="PUG105" s="64"/>
      <c r="PUH105" s="64"/>
      <c r="PUI105" s="64"/>
      <c r="PUJ105" s="64"/>
      <c r="PUK105" s="64"/>
      <c r="PUL105" s="64"/>
      <c r="PUM105" s="64"/>
      <c r="PUN105" s="64"/>
      <c r="PUO105" s="64"/>
      <c r="PUP105" s="64"/>
      <c r="PUQ105" s="64"/>
      <c r="PUR105" s="64"/>
      <c r="PUS105" s="64"/>
      <c r="PUT105" s="64"/>
      <c r="PUU105" s="64"/>
      <c r="PUV105" s="64"/>
      <c r="PUW105" s="64"/>
      <c r="PUX105" s="64"/>
      <c r="PUY105" s="64"/>
      <c r="PUZ105" s="64"/>
      <c r="PVA105" s="64"/>
      <c r="PVB105" s="64"/>
      <c r="PVC105" s="64"/>
      <c r="PVD105" s="64"/>
      <c r="PVE105" s="64"/>
      <c r="PVF105" s="64"/>
      <c r="PVG105" s="64"/>
      <c r="PVH105" s="64"/>
      <c r="PVI105" s="64"/>
      <c r="PVJ105" s="64"/>
      <c r="PVK105" s="64"/>
      <c r="PVL105" s="64"/>
      <c r="PVM105" s="64"/>
      <c r="PVN105" s="64"/>
      <c r="PVO105" s="64"/>
      <c r="PVP105" s="64"/>
      <c r="PVQ105" s="64"/>
      <c r="PVR105" s="64"/>
      <c r="PVS105" s="64"/>
      <c r="PVT105" s="64"/>
      <c r="PVU105" s="64"/>
      <c r="PVV105" s="64"/>
      <c r="PVW105" s="64"/>
      <c r="PVX105" s="64"/>
      <c r="PVY105" s="64"/>
      <c r="PVZ105" s="64"/>
      <c r="PWA105" s="64"/>
      <c r="PWB105" s="64"/>
      <c r="PWC105" s="64"/>
      <c r="PWD105" s="64"/>
      <c r="PWE105" s="64"/>
      <c r="PWF105" s="64"/>
      <c r="PWG105" s="64"/>
      <c r="PWH105" s="64"/>
      <c r="PWI105" s="64"/>
      <c r="PWJ105" s="64"/>
      <c r="PWK105" s="64"/>
      <c r="PWL105" s="64"/>
      <c r="PWM105" s="64"/>
      <c r="PWN105" s="64"/>
      <c r="PWO105" s="64"/>
      <c r="PWP105" s="64"/>
      <c r="PWQ105" s="64"/>
      <c r="PWR105" s="64"/>
      <c r="PWS105" s="64"/>
      <c r="PWT105" s="64"/>
      <c r="PWU105" s="64"/>
      <c r="PWV105" s="64"/>
      <c r="PWW105" s="64"/>
      <c r="PWX105" s="64"/>
      <c r="PWY105" s="64"/>
      <c r="PWZ105" s="64"/>
      <c r="PXA105" s="64"/>
      <c r="PXB105" s="64"/>
      <c r="PXC105" s="64"/>
      <c r="PXD105" s="64"/>
      <c r="PXE105" s="64"/>
      <c r="PXF105" s="64"/>
      <c r="PXG105" s="64"/>
      <c r="PXH105" s="64"/>
      <c r="PXI105" s="64"/>
      <c r="PXJ105" s="64"/>
      <c r="PXK105" s="64"/>
      <c r="PXL105" s="64"/>
      <c r="PXM105" s="64"/>
      <c r="PXN105" s="64"/>
      <c r="PXO105" s="64"/>
      <c r="PXP105" s="64"/>
      <c r="PXQ105" s="64"/>
      <c r="PXR105" s="64"/>
      <c r="PXS105" s="64"/>
      <c r="PXT105" s="64"/>
      <c r="PXU105" s="64"/>
      <c r="PXV105" s="64"/>
      <c r="PXW105" s="64"/>
      <c r="PXX105" s="64"/>
      <c r="PXY105" s="64"/>
      <c r="PXZ105" s="64"/>
      <c r="PYA105" s="64"/>
      <c r="PYB105" s="64"/>
      <c r="PYC105" s="64"/>
      <c r="PYD105" s="64"/>
      <c r="PYE105" s="64"/>
      <c r="PYF105" s="64"/>
      <c r="PYG105" s="64"/>
      <c r="PYH105" s="64"/>
      <c r="PYI105" s="64"/>
      <c r="PYJ105" s="64"/>
      <c r="PYK105" s="64"/>
      <c r="PYL105" s="64"/>
      <c r="PYM105" s="64"/>
      <c r="PYN105" s="64"/>
      <c r="PYO105" s="64"/>
      <c r="PYP105" s="64"/>
      <c r="PYQ105" s="64"/>
      <c r="PYR105" s="64"/>
      <c r="PYS105" s="64"/>
      <c r="PYT105" s="64"/>
      <c r="PYU105" s="64"/>
      <c r="PYV105" s="64"/>
      <c r="PYW105" s="64"/>
      <c r="PYX105" s="64"/>
      <c r="PYY105" s="64"/>
      <c r="PYZ105" s="64"/>
      <c r="PZA105" s="64"/>
      <c r="PZB105" s="64"/>
      <c r="PZC105" s="64"/>
      <c r="PZD105" s="64"/>
      <c r="PZE105" s="64"/>
      <c r="PZF105" s="64"/>
      <c r="PZG105" s="64"/>
      <c r="PZH105" s="64"/>
      <c r="PZI105" s="64"/>
      <c r="PZJ105" s="64"/>
      <c r="PZK105" s="64"/>
      <c r="PZL105" s="64"/>
      <c r="PZM105" s="64"/>
      <c r="PZN105" s="64"/>
      <c r="PZO105" s="64"/>
      <c r="PZP105" s="64"/>
      <c r="PZQ105" s="64"/>
      <c r="PZR105" s="64"/>
      <c r="PZS105" s="64"/>
      <c r="PZT105" s="64"/>
      <c r="PZU105" s="64"/>
      <c r="PZV105" s="64"/>
      <c r="PZW105" s="64"/>
      <c r="PZX105" s="64"/>
      <c r="PZY105" s="64"/>
      <c r="PZZ105" s="64"/>
      <c r="QAA105" s="64"/>
      <c r="QAB105" s="64"/>
      <c r="QAC105" s="64"/>
      <c r="QAD105" s="64"/>
      <c r="QAE105" s="64"/>
      <c r="QAF105" s="64"/>
      <c r="QAG105" s="64"/>
      <c r="QAH105" s="64"/>
      <c r="QAI105" s="64"/>
      <c r="QAJ105" s="64"/>
      <c r="QAK105" s="64"/>
      <c r="QAL105" s="64"/>
      <c r="QAM105" s="64"/>
      <c r="QAN105" s="64"/>
      <c r="QAO105" s="64"/>
      <c r="QAP105" s="64"/>
      <c r="QAQ105" s="64"/>
      <c r="QAR105" s="64"/>
      <c r="QAS105" s="64"/>
      <c r="QAT105" s="64"/>
      <c r="QAU105" s="64"/>
      <c r="QAV105" s="64"/>
      <c r="QAW105" s="64"/>
      <c r="QAX105" s="64"/>
      <c r="QAY105" s="64"/>
      <c r="QAZ105" s="64"/>
      <c r="QBA105" s="64"/>
      <c r="QBB105" s="64"/>
      <c r="QBC105" s="64"/>
      <c r="QBD105" s="64"/>
      <c r="QBE105" s="64"/>
      <c r="QBF105" s="64"/>
      <c r="QBG105" s="64"/>
      <c r="QBH105" s="64"/>
      <c r="QBI105" s="64"/>
      <c r="QBJ105" s="64"/>
      <c r="QBK105" s="64"/>
      <c r="QBL105" s="64"/>
      <c r="QBM105" s="64"/>
      <c r="QBN105" s="64"/>
      <c r="QBO105" s="64"/>
      <c r="QBP105" s="64"/>
      <c r="QBQ105" s="64"/>
      <c r="QBR105" s="64"/>
      <c r="QBS105" s="64"/>
      <c r="QBT105" s="64"/>
      <c r="QBU105" s="64"/>
      <c r="QBV105" s="64"/>
      <c r="QBW105" s="64"/>
      <c r="QBX105" s="64"/>
      <c r="QBY105" s="64"/>
      <c r="QBZ105" s="64"/>
      <c r="QCA105" s="64"/>
      <c r="QCB105" s="64"/>
      <c r="QCC105" s="64"/>
      <c r="QCD105" s="64"/>
      <c r="QCE105" s="64"/>
      <c r="QCF105" s="64"/>
      <c r="QCG105" s="64"/>
      <c r="QCH105" s="64"/>
      <c r="QCI105" s="64"/>
      <c r="QCJ105" s="64"/>
      <c r="QCK105" s="64"/>
      <c r="QCL105" s="64"/>
      <c r="QCM105" s="64"/>
      <c r="QCN105" s="64"/>
      <c r="QCO105" s="64"/>
      <c r="QCP105" s="64"/>
      <c r="QCQ105" s="64"/>
      <c r="QCR105" s="64"/>
      <c r="QCS105" s="64"/>
      <c r="QCT105" s="64"/>
      <c r="QCU105" s="64"/>
      <c r="QCV105" s="64"/>
      <c r="QCW105" s="64"/>
      <c r="QCX105" s="64"/>
      <c r="QCY105" s="64"/>
      <c r="QCZ105" s="64"/>
      <c r="QDA105" s="64"/>
      <c r="QDB105" s="64"/>
      <c r="QDC105" s="64"/>
      <c r="QDD105" s="64"/>
      <c r="QDE105" s="64"/>
      <c r="QDF105" s="64"/>
      <c r="QDG105" s="64"/>
      <c r="QDH105" s="64"/>
      <c r="QDI105" s="64"/>
      <c r="QDJ105" s="64"/>
      <c r="QDK105" s="64"/>
      <c r="QDL105" s="64"/>
      <c r="QDM105" s="64"/>
      <c r="QDN105" s="64"/>
      <c r="QDO105" s="64"/>
      <c r="QDP105" s="64"/>
      <c r="QDQ105" s="64"/>
      <c r="QDR105" s="64"/>
      <c r="QDS105" s="64"/>
      <c r="QDT105" s="64"/>
      <c r="QDU105" s="64"/>
      <c r="QDV105" s="64"/>
      <c r="QDW105" s="64"/>
      <c r="QDX105" s="64"/>
      <c r="QDY105" s="64"/>
      <c r="QDZ105" s="64"/>
      <c r="QEA105" s="64"/>
      <c r="QEB105" s="64"/>
      <c r="QEC105" s="64"/>
      <c r="QED105" s="64"/>
      <c r="QEE105" s="64"/>
      <c r="QEF105" s="64"/>
      <c r="QEG105" s="64"/>
      <c r="QEH105" s="64"/>
      <c r="QEI105" s="64"/>
      <c r="QEJ105" s="64"/>
      <c r="QEK105" s="64"/>
      <c r="QEL105" s="64"/>
      <c r="QEM105" s="64"/>
      <c r="QEN105" s="64"/>
      <c r="QEO105" s="64"/>
      <c r="QEP105" s="64"/>
      <c r="QEQ105" s="64"/>
      <c r="QER105" s="64"/>
      <c r="QES105" s="64"/>
      <c r="QET105" s="64"/>
      <c r="QEU105" s="64"/>
      <c r="QEV105" s="64"/>
      <c r="QEW105" s="64"/>
      <c r="QEX105" s="64"/>
      <c r="QEY105" s="64"/>
      <c r="QEZ105" s="64"/>
      <c r="QFA105" s="64"/>
      <c r="QFB105" s="64"/>
      <c r="QFC105" s="64"/>
      <c r="QFD105" s="64"/>
      <c r="QFE105" s="64"/>
      <c r="QFF105" s="64"/>
      <c r="QFG105" s="64"/>
      <c r="QFH105" s="64"/>
      <c r="QFI105" s="64"/>
      <c r="QFJ105" s="64"/>
      <c r="QFK105" s="64"/>
      <c r="QFL105" s="64"/>
      <c r="QFM105" s="64"/>
      <c r="QFN105" s="64"/>
      <c r="QFO105" s="64"/>
      <c r="QFP105" s="64"/>
      <c r="QFQ105" s="64"/>
      <c r="QFR105" s="64"/>
      <c r="QFS105" s="64"/>
      <c r="QFT105" s="64"/>
      <c r="QFU105" s="64"/>
      <c r="QFV105" s="64"/>
      <c r="QFW105" s="64"/>
      <c r="QFX105" s="64"/>
      <c r="QFY105" s="64"/>
      <c r="QFZ105" s="64"/>
      <c r="QGA105" s="64"/>
      <c r="QGB105" s="64"/>
      <c r="QGC105" s="64"/>
      <c r="QGD105" s="64"/>
      <c r="QGE105" s="64"/>
      <c r="QGF105" s="64"/>
      <c r="QGG105" s="64"/>
      <c r="QGH105" s="64"/>
      <c r="QGI105" s="64"/>
      <c r="QGJ105" s="64"/>
      <c r="QGK105" s="64"/>
      <c r="QGL105" s="64"/>
      <c r="QGM105" s="64"/>
      <c r="QGN105" s="64"/>
      <c r="QGO105" s="64"/>
      <c r="QGP105" s="64"/>
      <c r="QGQ105" s="64"/>
      <c r="QGR105" s="64"/>
      <c r="QGS105" s="64"/>
      <c r="QGT105" s="64"/>
      <c r="QGU105" s="64"/>
      <c r="QGV105" s="64"/>
      <c r="QGW105" s="64"/>
      <c r="QGX105" s="64"/>
      <c r="QGY105" s="64"/>
      <c r="QGZ105" s="64"/>
      <c r="QHA105" s="64"/>
      <c r="QHB105" s="64"/>
      <c r="QHC105" s="64"/>
      <c r="QHD105" s="64"/>
      <c r="QHE105" s="64"/>
      <c r="QHF105" s="64"/>
      <c r="QHG105" s="64"/>
      <c r="QHH105" s="64"/>
      <c r="QHI105" s="64"/>
      <c r="QHJ105" s="64"/>
      <c r="QHK105" s="64"/>
      <c r="QHL105" s="64"/>
      <c r="QHM105" s="64"/>
      <c r="QHN105" s="64"/>
      <c r="QHO105" s="64"/>
      <c r="QHP105" s="64"/>
      <c r="QHQ105" s="64"/>
      <c r="QHR105" s="64"/>
      <c r="QHS105" s="64"/>
      <c r="QHT105" s="64"/>
      <c r="QHU105" s="64"/>
      <c r="QHV105" s="64"/>
      <c r="QHW105" s="64"/>
      <c r="QHX105" s="64"/>
      <c r="QHY105" s="64"/>
      <c r="QHZ105" s="64"/>
      <c r="QIA105" s="64"/>
      <c r="QIB105" s="64"/>
      <c r="QIC105" s="64"/>
      <c r="QID105" s="64"/>
      <c r="QIE105" s="64"/>
      <c r="QIF105" s="64"/>
      <c r="QIG105" s="64"/>
      <c r="QIH105" s="64"/>
      <c r="QII105" s="64"/>
      <c r="QIJ105" s="64"/>
      <c r="QIK105" s="64"/>
      <c r="QIL105" s="64"/>
      <c r="QIM105" s="64"/>
      <c r="QIN105" s="64"/>
      <c r="QIO105" s="64"/>
      <c r="QIP105" s="64"/>
      <c r="QIQ105" s="64"/>
      <c r="QIR105" s="64"/>
      <c r="QIS105" s="64"/>
      <c r="QIT105" s="64"/>
      <c r="QIU105" s="64"/>
      <c r="QIV105" s="64"/>
      <c r="QIW105" s="64"/>
      <c r="QIX105" s="64"/>
      <c r="QIY105" s="64"/>
      <c r="QIZ105" s="64"/>
      <c r="QJA105" s="64"/>
      <c r="QJB105" s="64"/>
      <c r="QJC105" s="64"/>
      <c r="QJD105" s="64"/>
      <c r="QJE105" s="64"/>
      <c r="QJF105" s="64"/>
      <c r="QJG105" s="64"/>
      <c r="QJH105" s="64"/>
      <c r="QJI105" s="64"/>
      <c r="QJJ105" s="64"/>
      <c r="QJK105" s="64"/>
      <c r="QJL105" s="64"/>
      <c r="QJM105" s="64"/>
      <c r="QJN105" s="64"/>
      <c r="QJO105" s="64"/>
      <c r="QJP105" s="64"/>
      <c r="QJQ105" s="64"/>
      <c r="QJR105" s="64"/>
      <c r="QJS105" s="64"/>
      <c r="QJT105" s="64"/>
      <c r="QJU105" s="64"/>
      <c r="QJV105" s="64"/>
      <c r="QJW105" s="64"/>
      <c r="QJX105" s="64"/>
      <c r="QJY105" s="64"/>
      <c r="QJZ105" s="64"/>
      <c r="QKA105" s="64"/>
      <c r="QKB105" s="64"/>
      <c r="QKC105" s="64"/>
      <c r="QKD105" s="64"/>
      <c r="QKE105" s="64"/>
      <c r="QKF105" s="64"/>
      <c r="QKG105" s="64"/>
      <c r="QKH105" s="64"/>
      <c r="QKI105" s="64"/>
      <c r="QKJ105" s="64"/>
      <c r="QKK105" s="64"/>
      <c r="QKL105" s="64"/>
      <c r="QKM105" s="64"/>
      <c r="QKN105" s="64"/>
      <c r="QKO105" s="64"/>
      <c r="QKP105" s="64"/>
      <c r="QKQ105" s="64"/>
      <c r="QKR105" s="64"/>
      <c r="QKS105" s="64"/>
      <c r="QKT105" s="64"/>
      <c r="QKU105" s="64"/>
      <c r="QKV105" s="64"/>
      <c r="QKW105" s="64"/>
      <c r="QKX105" s="64"/>
      <c r="QKY105" s="64"/>
      <c r="QKZ105" s="64"/>
      <c r="QLA105" s="64"/>
      <c r="QLB105" s="64"/>
      <c r="QLC105" s="64"/>
      <c r="QLD105" s="64"/>
      <c r="QLE105" s="64"/>
      <c r="QLF105" s="64"/>
      <c r="QLG105" s="64"/>
      <c r="QLH105" s="64"/>
      <c r="QLI105" s="64"/>
      <c r="QLJ105" s="64"/>
      <c r="QLK105" s="64"/>
      <c r="QLL105" s="64"/>
      <c r="QLM105" s="64"/>
      <c r="QLN105" s="64"/>
      <c r="QLO105" s="64"/>
      <c r="QLP105" s="64"/>
      <c r="QLQ105" s="64"/>
      <c r="QLR105" s="64"/>
      <c r="QLS105" s="64"/>
      <c r="QLT105" s="64"/>
      <c r="QLU105" s="64"/>
      <c r="QLV105" s="64"/>
      <c r="QLW105" s="64"/>
      <c r="QLX105" s="64"/>
      <c r="QLY105" s="64"/>
      <c r="QLZ105" s="64"/>
      <c r="QMA105" s="64"/>
      <c r="QMB105" s="64"/>
      <c r="QMC105" s="64"/>
      <c r="QMD105" s="64"/>
      <c r="QME105" s="64"/>
      <c r="QMF105" s="64"/>
      <c r="QMG105" s="64"/>
      <c r="QMH105" s="64"/>
      <c r="QMI105" s="64"/>
      <c r="QMJ105" s="64"/>
      <c r="QMK105" s="64"/>
      <c r="QML105" s="64"/>
      <c r="QMM105" s="64"/>
      <c r="QMN105" s="64"/>
      <c r="QMO105" s="64"/>
      <c r="QMP105" s="64"/>
      <c r="QMQ105" s="64"/>
      <c r="QMR105" s="64"/>
      <c r="QMS105" s="64"/>
      <c r="QMT105" s="64"/>
      <c r="QMU105" s="64"/>
      <c r="QMV105" s="64"/>
      <c r="QMW105" s="64"/>
      <c r="QMX105" s="64"/>
      <c r="QMY105" s="64"/>
      <c r="QMZ105" s="64"/>
      <c r="QNA105" s="64"/>
      <c r="QNB105" s="64"/>
      <c r="QNC105" s="64"/>
      <c r="QND105" s="64"/>
      <c r="QNE105" s="64"/>
      <c r="QNF105" s="64"/>
      <c r="QNG105" s="64"/>
      <c r="QNH105" s="64"/>
      <c r="QNI105" s="64"/>
      <c r="QNJ105" s="64"/>
      <c r="QNK105" s="64"/>
      <c r="QNL105" s="64"/>
      <c r="QNM105" s="64"/>
      <c r="QNN105" s="64"/>
      <c r="QNO105" s="64"/>
      <c r="QNP105" s="64"/>
      <c r="QNQ105" s="64"/>
      <c r="QNR105" s="64"/>
      <c r="QNS105" s="64"/>
      <c r="QNT105" s="64"/>
      <c r="QNU105" s="64"/>
      <c r="QNV105" s="64"/>
      <c r="QNW105" s="64"/>
      <c r="QNX105" s="64"/>
      <c r="QNY105" s="64"/>
      <c r="QNZ105" s="64"/>
      <c r="QOA105" s="64"/>
      <c r="QOB105" s="64"/>
      <c r="QOC105" s="64"/>
      <c r="QOD105" s="64"/>
      <c r="QOE105" s="64"/>
      <c r="QOF105" s="64"/>
      <c r="QOG105" s="64"/>
      <c r="QOH105" s="64"/>
      <c r="QOI105" s="64"/>
      <c r="QOJ105" s="64"/>
      <c r="QOK105" s="64"/>
      <c r="QOL105" s="64"/>
      <c r="QOM105" s="64"/>
      <c r="QON105" s="64"/>
      <c r="QOO105" s="64"/>
      <c r="QOP105" s="64"/>
      <c r="QOQ105" s="64"/>
      <c r="QOR105" s="64"/>
      <c r="QOS105" s="64"/>
      <c r="QOT105" s="64"/>
      <c r="QOU105" s="64"/>
      <c r="QOV105" s="64"/>
      <c r="QOW105" s="64"/>
      <c r="QOX105" s="64"/>
      <c r="QOY105" s="64"/>
      <c r="QOZ105" s="64"/>
      <c r="QPA105" s="64"/>
      <c r="QPB105" s="64"/>
      <c r="QPC105" s="64"/>
      <c r="QPD105" s="64"/>
      <c r="QPE105" s="64"/>
      <c r="QPF105" s="64"/>
      <c r="QPG105" s="64"/>
      <c r="QPH105" s="64"/>
      <c r="QPI105" s="64"/>
      <c r="QPJ105" s="64"/>
      <c r="QPK105" s="64"/>
      <c r="QPL105" s="64"/>
      <c r="QPM105" s="64"/>
      <c r="QPN105" s="64"/>
      <c r="QPO105" s="64"/>
      <c r="QPP105" s="64"/>
      <c r="QPQ105" s="64"/>
      <c r="QPR105" s="64"/>
      <c r="QPS105" s="64"/>
      <c r="QPT105" s="64"/>
      <c r="QPU105" s="64"/>
      <c r="QPV105" s="64"/>
      <c r="QPW105" s="64"/>
      <c r="QPX105" s="64"/>
      <c r="QPY105" s="64"/>
      <c r="QPZ105" s="64"/>
      <c r="QQA105" s="64"/>
      <c r="QQB105" s="64"/>
      <c r="QQC105" s="64"/>
      <c r="QQD105" s="64"/>
      <c r="QQE105" s="64"/>
      <c r="QQF105" s="64"/>
      <c r="QQG105" s="64"/>
      <c r="QQH105" s="64"/>
      <c r="QQI105" s="64"/>
      <c r="QQJ105" s="64"/>
      <c r="QQK105" s="64"/>
      <c r="QQL105" s="64"/>
      <c r="QQM105" s="64"/>
      <c r="QQN105" s="64"/>
      <c r="QQO105" s="64"/>
      <c r="QQP105" s="64"/>
      <c r="QQQ105" s="64"/>
      <c r="QQR105" s="64"/>
      <c r="QQS105" s="64"/>
      <c r="QQT105" s="64"/>
      <c r="QQU105" s="64"/>
      <c r="QQV105" s="64"/>
      <c r="QQW105" s="64"/>
      <c r="QQX105" s="64"/>
      <c r="QQY105" s="64"/>
      <c r="QQZ105" s="64"/>
      <c r="QRA105" s="64"/>
      <c r="QRB105" s="64"/>
      <c r="QRC105" s="64"/>
      <c r="QRD105" s="64"/>
      <c r="QRE105" s="64"/>
      <c r="QRF105" s="64"/>
      <c r="QRG105" s="64"/>
      <c r="QRH105" s="64"/>
      <c r="QRI105" s="64"/>
      <c r="QRJ105" s="64"/>
      <c r="QRK105" s="64"/>
      <c r="QRL105" s="64"/>
      <c r="QRM105" s="64"/>
      <c r="QRN105" s="64"/>
      <c r="QRO105" s="64"/>
      <c r="QRP105" s="64"/>
      <c r="QRQ105" s="64"/>
      <c r="QRR105" s="64"/>
      <c r="QRS105" s="64"/>
      <c r="QRT105" s="64"/>
      <c r="QRU105" s="64"/>
      <c r="QRV105" s="64"/>
      <c r="QRW105" s="64"/>
      <c r="QRX105" s="64"/>
      <c r="QRY105" s="64"/>
      <c r="QRZ105" s="64"/>
      <c r="QSA105" s="64"/>
      <c r="QSB105" s="64"/>
      <c r="QSC105" s="64"/>
      <c r="QSD105" s="64"/>
      <c r="QSE105" s="64"/>
      <c r="QSF105" s="64"/>
      <c r="QSG105" s="64"/>
      <c r="QSH105" s="64"/>
      <c r="QSI105" s="64"/>
      <c r="QSJ105" s="64"/>
      <c r="QSK105" s="64"/>
      <c r="QSL105" s="64"/>
      <c r="QSM105" s="64"/>
      <c r="QSN105" s="64"/>
      <c r="QSO105" s="64"/>
      <c r="QSP105" s="64"/>
      <c r="QSQ105" s="64"/>
      <c r="QSR105" s="64"/>
      <c r="QSS105" s="64"/>
      <c r="QST105" s="64"/>
      <c r="QSU105" s="64"/>
      <c r="QSV105" s="64"/>
      <c r="QSW105" s="64"/>
      <c r="QSX105" s="64"/>
      <c r="QSY105" s="64"/>
      <c r="QSZ105" s="64"/>
      <c r="QTA105" s="64"/>
      <c r="QTB105" s="64"/>
      <c r="QTC105" s="64"/>
      <c r="QTD105" s="64"/>
      <c r="QTE105" s="64"/>
      <c r="QTF105" s="64"/>
      <c r="QTG105" s="64"/>
      <c r="QTH105" s="64"/>
      <c r="QTI105" s="64"/>
      <c r="QTJ105" s="64"/>
      <c r="QTK105" s="64"/>
      <c r="QTL105" s="64"/>
      <c r="QTM105" s="64"/>
      <c r="QTN105" s="64"/>
      <c r="QTO105" s="64"/>
      <c r="QTP105" s="64"/>
      <c r="QTQ105" s="64"/>
      <c r="QTR105" s="64"/>
      <c r="QTS105" s="64"/>
      <c r="QTT105" s="64"/>
      <c r="QTU105" s="64"/>
      <c r="QTV105" s="64"/>
      <c r="QTW105" s="64"/>
      <c r="QTX105" s="64"/>
      <c r="QTY105" s="64"/>
      <c r="QTZ105" s="64"/>
      <c r="QUA105" s="64"/>
      <c r="QUB105" s="64"/>
      <c r="QUC105" s="64"/>
      <c r="QUD105" s="64"/>
      <c r="QUE105" s="64"/>
      <c r="QUF105" s="64"/>
      <c r="QUG105" s="64"/>
      <c r="QUH105" s="64"/>
      <c r="QUI105" s="64"/>
      <c r="QUJ105" s="64"/>
      <c r="QUK105" s="64"/>
      <c r="QUL105" s="64"/>
      <c r="QUM105" s="64"/>
      <c r="QUN105" s="64"/>
      <c r="QUO105" s="64"/>
      <c r="QUP105" s="64"/>
      <c r="QUQ105" s="64"/>
      <c r="QUR105" s="64"/>
      <c r="QUS105" s="64"/>
      <c r="QUT105" s="64"/>
      <c r="QUU105" s="64"/>
      <c r="QUV105" s="64"/>
      <c r="QUW105" s="64"/>
      <c r="QUX105" s="64"/>
      <c r="QUY105" s="64"/>
      <c r="QUZ105" s="64"/>
      <c r="QVA105" s="64"/>
      <c r="QVB105" s="64"/>
      <c r="QVC105" s="64"/>
      <c r="QVD105" s="64"/>
      <c r="QVE105" s="64"/>
      <c r="QVF105" s="64"/>
      <c r="QVG105" s="64"/>
      <c r="QVH105" s="64"/>
      <c r="QVI105" s="64"/>
      <c r="QVJ105" s="64"/>
      <c r="QVK105" s="64"/>
      <c r="QVL105" s="64"/>
      <c r="QVM105" s="64"/>
      <c r="QVN105" s="64"/>
      <c r="QVO105" s="64"/>
      <c r="QVP105" s="64"/>
      <c r="QVQ105" s="64"/>
      <c r="QVR105" s="64"/>
      <c r="QVS105" s="64"/>
      <c r="QVT105" s="64"/>
      <c r="QVU105" s="64"/>
      <c r="QVV105" s="64"/>
      <c r="QVW105" s="64"/>
      <c r="QVX105" s="64"/>
      <c r="QVY105" s="64"/>
      <c r="QVZ105" s="64"/>
      <c r="QWA105" s="64"/>
      <c r="QWB105" s="64"/>
      <c r="QWC105" s="64"/>
      <c r="QWD105" s="64"/>
      <c r="QWE105" s="64"/>
      <c r="QWF105" s="64"/>
      <c r="QWG105" s="64"/>
      <c r="QWH105" s="64"/>
      <c r="QWI105" s="64"/>
      <c r="QWJ105" s="64"/>
      <c r="QWK105" s="64"/>
      <c r="QWL105" s="64"/>
      <c r="QWM105" s="64"/>
      <c r="QWN105" s="64"/>
      <c r="QWO105" s="64"/>
      <c r="QWP105" s="64"/>
      <c r="QWQ105" s="64"/>
      <c r="QWR105" s="64"/>
      <c r="QWS105" s="64"/>
      <c r="QWT105" s="64"/>
      <c r="QWU105" s="64"/>
      <c r="QWV105" s="64"/>
      <c r="QWW105" s="64"/>
      <c r="QWX105" s="64"/>
      <c r="QWY105" s="64"/>
      <c r="QWZ105" s="64"/>
      <c r="QXA105" s="64"/>
      <c r="QXB105" s="64"/>
      <c r="QXC105" s="64"/>
      <c r="QXD105" s="64"/>
      <c r="QXE105" s="64"/>
      <c r="QXF105" s="64"/>
      <c r="QXG105" s="64"/>
      <c r="QXH105" s="64"/>
      <c r="QXI105" s="64"/>
      <c r="QXJ105" s="64"/>
      <c r="QXK105" s="64"/>
      <c r="QXL105" s="64"/>
      <c r="QXM105" s="64"/>
      <c r="QXN105" s="64"/>
      <c r="QXO105" s="64"/>
      <c r="QXP105" s="64"/>
      <c r="QXQ105" s="64"/>
      <c r="QXR105" s="64"/>
      <c r="QXS105" s="64"/>
      <c r="QXT105" s="64"/>
      <c r="QXU105" s="64"/>
      <c r="QXV105" s="64"/>
      <c r="QXW105" s="64"/>
      <c r="QXX105" s="64"/>
      <c r="QXY105" s="64"/>
      <c r="QXZ105" s="64"/>
      <c r="QYA105" s="64"/>
      <c r="QYB105" s="64"/>
      <c r="QYC105" s="64"/>
      <c r="QYD105" s="64"/>
      <c r="QYE105" s="64"/>
      <c r="QYF105" s="64"/>
      <c r="QYG105" s="64"/>
      <c r="QYH105" s="64"/>
      <c r="QYI105" s="64"/>
      <c r="QYJ105" s="64"/>
      <c r="QYK105" s="64"/>
      <c r="QYL105" s="64"/>
      <c r="QYM105" s="64"/>
      <c r="QYN105" s="64"/>
      <c r="QYO105" s="64"/>
      <c r="QYP105" s="64"/>
      <c r="QYQ105" s="64"/>
      <c r="QYR105" s="64"/>
      <c r="QYS105" s="64"/>
      <c r="QYT105" s="64"/>
      <c r="QYU105" s="64"/>
      <c r="QYV105" s="64"/>
      <c r="QYW105" s="64"/>
      <c r="QYX105" s="64"/>
      <c r="QYY105" s="64"/>
      <c r="QYZ105" s="64"/>
      <c r="QZA105" s="64"/>
      <c r="QZB105" s="64"/>
      <c r="QZC105" s="64"/>
      <c r="QZD105" s="64"/>
      <c r="QZE105" s="64"/>
      <c r="QZF105" s="64"/>
      <c r="QZG105" s="64"/>
      <c r="QZH105" s="64"/>
      <c r="QZI105" s="64"/>
      <c r="QZJ105" s="64"/>
      <c r="QZK105" s="64"/>
      <c r="QZL105" s="64"/>
      <c r="QZM105" s="64"/>
      <c r="QZN105" s="64"/>
      <c r="QZO105" s="64"/>
      <c r="QZP105" s="64"/>
      <c r="QZQ105" s="64"/>
      <c r="QZR105" s="64"/>
      <c r="QZS105" s="64"/>
      <c r="QZT105" s="64"/>
      <c r="QZU105" s="64"/>
      <c r="QZV105" s="64"/>
      <c r="QZW105" s="64"/>
      <c r="QZX105" s="64"/>
      <c r="QZY105" s="64"/>
      <c r="QZZ105" s="64"/>
      <c r="RAA105" s="64"/>
      <c r="RAB105" s="64"/>
      <c r="RAC105" s="64"/>
      <c r="RAD105" s="64"/>
      <c r="RAE105" s="64"/>
      <c r="RAF105" s="64"/>
      <c r="RAG105" s="64"/>
      <c r="RAH105" s="64"/>
      <c r="RAI105" s="64"/>
      <c r="RAJ105" s="64"/>
      <c r="RAK105" s="64"/>
      <c r="RAL105" s="64"/>
      <c r="RAM105" s="64"/>
      <c r="RAN105" s="64"/>
      <c r="RAO105" s="64"/>
      <c r="RAP105" s="64"/>
      <c r="RAQ105" s="64"/>
      <c r="RAR105" s="64"/>
      <c r="RAS105" s="64"/>
      <c r="RAT105" s="64"/>
      <c r="RAU105" s="64"/>
      <c r="RAV105" s="64"/>
      <c r="RAW105" s="64"/>
      <c r="RAX105" s="64"/>
      <c r="RAY105" s="64"/>
      <c r="RAZ105" s="64"/>
      <c r="RBA105" s="64"/>
      <c r="RBB105" s="64"/>
      <c r="RBC105" s="64"/>
      <c r="RBD105" s="64"/>
      <c r="RBE105" s="64"/>
      <c r="RBF105" s="64"/>
      <c r="RBG105" s="64"/>
      <c r="RBH105" s="64"/>
      <c r="RBI105" s="64"/>
      <c r="RBJ105" s="64"/>
      <c r="RBK105" s="64"/>
      <c r="RBL105" s="64"/>
      <c r="RBM105" s="64"/>
      <c r="RBN105" s="64"/>
      <c r="RBO105" s="64"/>
      <c r="RBP105" s="64"/>
      <c r="RBQ105" s="64"/>
      <c r="RBR105" s="64"/>
      <c r="RBS105" s="64"/>
      <c r="RBT105" s="64"/>
      <c r="RBU105" s="64"/>
      <c r="RBV105" s="64"/>
      <c r="RBW105" s="64"/>
      <c r="RBX105" s="64"/>
      <c r="RBY105" s="64"/>
      <c r="RBZ105" s="64"/>
      <c r="RCA105" s="64"/>
      <c r="RCB105" s="64"/>
      <c r="RCC105" s="64"/>
      <c r="RCD105" s="64"/>
      <c r="RCE105" s="64"/>
      <c r="RCF105" s="64"/>
      <c r="RCG105" s="64"/>
      <c r="RCH105" s="64"/>
      <c r="RCI105" s="64"/>
      <c r="RCJ105" s="64"/>
      <c r="RCK105" s="64"/>
      <c r="RCL105" s="64"/>
      <c r="RCM105" s="64"/>
      <c r="RCN105" s="64"/>
      <c r="RCO105" s="64"/>
      <c r="RCP105" s="64"/>
      <c r="RCQ105" s="64"/>
      <c r="RCR105" s="64"/>
      <c r="RCS105" s="64"/>
      <c r="RCT105" s="64"/>
      <c r="RCU105" s="64"/>
      <c r="RCV105" s="64"/>
      <c r="RCW105" s="64"/>
      <c r="RCX105" s="64"/>
      <c r="RCY105" s="64"/>
      <c r="RCZ105" s="64"/>
      <c r="RDA105" s="64"/>
      <c r="RDB105" s="64"/>
      <c r="RDC105" s="64"/>
      <c r="RDD105" s="64"/>
      <c r="RDE105" s="64"/>
      <c r="RDF105" s="64"/>
      <c r="RDG105" s="64"/>
      <c r="RDH105" s="64"/>
      <c r="RDI105" s="64"/>
      <c r="RDJ105" s="64"/>
      <c r="RDK105" s="64"/>
      <c r="RDL105" s="64"/>
      <c r="RDM105" s="64"/>
      <c r="RDN105" s="64"/>
      <c r="RDO105" s="64"/>
      <c r="RDP105" s="64"/>
      <c r="RDQ105" s="64"/>
      <c r="RDR105" s="64"/>
      <c r="RDS105" s="64"/>
      <c r="RDT105" s="64"/>
      <c r="RDU105" s="64"/>
      <c r="RDV105" s="64"/>
      <c r="RDW105" s="64"/>
      <c r="RDX105" s="64"/>
      <c r="RDY105" s="64"/>
      <c r="RDZ105" s="64"/>
      <c r="REA105" s="64"/>
      <c r="REB105" s="64"/>
      <c r="REC105" s="64"/>
      <c r="RED105" s="64"/>
      <c r="REE105" s="64"/>
      <c r="REF105" s="64"/>
      <c r="REG105" s="64"/>
      <c r="REH105" s="64"/>
      <c r="REI105" s="64"/>
      <c r="REJ105" s="64"/>
      <c r="REK105" s="64"/>
      <c r="REL105" s="64"/>
      <c r="REM105" s="64"/>
      <c r="REN105" s="64"/>
      <c r="REO105" s="64"/>
      <c r="REP105" s="64"/>
      <c r="REQ105" s="64"/>
      <c r="RER105" s="64"/>
      <c r="RES105" s="64"/>
      <c r="RET105" s="64"/>
      <c r="REU105" s="64"/>
      <c r="REV105" s="64"/>
      <c r="REW105" s="64"/>
      <c r="REX105" s="64"/>
      <c r="REY105" s="64"/>
      <c r="REZ105" s="64"/>
      <c r="RFA105" s="64"/>
      <c r="RFB105" s="64"/>
      <c r="RFC105" s="64"/>
      <c r="RFD105" s="64"/>
      <c r="RFE105" s="64"/>
      <c r="RFF105" s="64"/>
      <c r="RFG105" s="64"/>
      <c r="RFH105" s="64"/>
      <c r="RFI105" s="64"/>
      <c r="RFJ105" s="64"/>
      <c r="RFK105" s="64"/>
      <c r="RFL105" s="64"/>
      <c r="RFM105" s="64"/>
      <c r="RFN105" s="64"/>
      <c r="RFO105" s="64"/>
      <c r="RFP105" s="64"/>
      <c r="RFQ105" s="64"/>
      <c r="RFR105" s="64"/>
      <c r="RFS105" s="64"/>
      <c r="RFT105" s="64"/>
      <c r="RFU105" s="64"/>
      <c r="RFV105" s="64"/>
      <c r="RFW105" s="64"/>
      <c r="RFX105" s="64"/>
      <c r="RFY105" s="64"/>
      <c r="RFZ105" s="64"/>
      <c r="RGA105" s="64"/>
      <c r="RGB105" s="64"/>
      <c r="RGC105" s="64"/>
      <c r="RGD105" s="64"/>
      <c r="RGE105" s="64"/>
      <c r="RGF105" s="64"/>
      <c r="RGG105" s="64"/>
      <c r="RGH105" s="64"/>
      <c r="RGI105" s="64"/>
      <c r="RGJ105" s="64"/>
      <c r="RGK105" s="64"/>
      <c r="RGL105" s="64"/>
      <c r="RGM105" s="64"/>
      <c r="RGN105" s="64"/>
      <c r="RGO105" s="64"/>
      <c r="RGP105" s="64"/>
      <c r="RGQ105" s="64"/>
      <c r="RGR105" s="64"/>
      <c r="RGS105" s="64"/>
      <c r="RGT105" s="64"/>
      <c r="RGU105" s="64"/>
      <c r="RGV105" s="64"/>
      <c r="RGW105" s="64"/>
      <c r="RGX105" s="64"/>
      <c r="RGY105" s="64"/>
      <c r="RGZ105" s="64"/>
      <c r="RHA105" s="64"/>
      <c r="RHB105" s="64"/>
      <c r="RHC105" s="64"/>
      <c r="RHD105" s="64"/>
      <c r="RHE105" s="64"/>
      <c r="RHF105" s="64"/>
      <c r="RHG105" s="64"/>
      <c r="RHH105" s="64"/>
      <c r="RHI105" s="64"/>
      <c r="RHJ105" s="64"/>
      <c r="RHK105" s="64"/>
      <c r="RHL105" s="64"/>
      <c r="RHM105" s="64"/>
      <c r="RHN105" s="64"/>
      <c r="RHO105" s="64"/>
      <c r="RHP105" s="64"/>
      <c r="RHQ105" s="64"/>
      <c r="RHR105" s="64"/>
      <c r="RHS105" s="64"/>
      <c r="RHT105" s="64"/>
      <c r="RHU105" s="64"/>
      <c r="RHV105" s="64"/>
      <c r="RHW105" s="64"/>
      <c r="RHX105" s="64"/>
      <c r="RHY105" s="64"/>
      <c r="RHZ105" s="64"/>
      <c r="RIA105" s="64"/>
      <c r="RIB105" s="64"/>
      <c r="RIC105" s="64"/>
      <c r="RID105" s="64"/>
      <c r="RIE105" s="64"/>
      <c r="RIF105" s="64"/>
      <c r="RIG105" s="64"/>
      <c r="RIH105" s="64"/>
      <c r="RII105" s="64"/>
      <c r="RIJ105" s="64"/>
      <c r="RIK105" s="64"/>
      <c r="RIL105" s="64"/>
      <c r="RIM105" s="64"/>
      <c r="RIN105" s="64"/>
      <c r="RIO105" s="64"/>
      <c r="RIP105" s="64"/>
      <c r="RIQ105" s="64"/>
      <c r="RIR105" s="64"/>
      <c r="RIS105" s="64"/>
      <c r="RIT105" s="64"/>
      <c r="RIU105" s="64"/>
      <c r="RIV105" s="64"/>
      <c r="RIW105" s="64"/>
      <c r="RIX105" s="64"/>
      <c r="RIY105" s="64"/>
      <c r="RIZ105" s="64"/>
      <c r="RJA105" s="64"/>
      <c r="RJB105" s="64"/>
      <c r="RJC105" s="64"/>
      <c r="RJD105" s="64"/>
      <c r="RJE105" s="64"/>
      <c r="RJF105" s="64"/>
      <c r="RJG105" s="64"/>
      <c r="RJH105" s="64"/>
      <c r="RJI105" s="64"/>
      <c r="RJJ105" s="64"/>
      <c r="RJK105" s="64"/>
      <c r="RJL105" s="64"/>
      <c r="RJM105" s="64"/>
      <c r="RJN105" s="64"/>
      <c r="RJO105" s="64"/>
      <c r="RJP105" s="64"/>
      <c r="RJQ105" s="64"/>
      <c r="RJR105" s="64"/>
      <c r="RJS105" s="64"/>
      <c r="RJT105" s="64"/>
      <c r="RJU105" s="64"/>
      <c r="RJV105" s="64"/>
      <c r="RJW105" s="64"/>
      <c r="RJX105" s="64"/>
      <c r="RJY105" s="64"/>
      <c r="RJZ105" s="64"/>
      <c r="RKA105" s="64"/>
      <c r="RKB105" s="64"/>
      <c r="RKC105" s="64"/>
      <c r="RKD105" s="64"/>
      <c r="RKE105" s="64"/>
      <c r="RKF105" s="64"/>
      <c r="RKG105" s="64"/>
      <c r="RKH105" s="64"/>
      <c r="RKI105" s="64"/>
      <c r="RKJ105" s="64"/>
      <c r="RKK105" s="64"/>
      <c r="RKL105" s="64"/>
      <c r="RKM105" s="64"/>
      <c r="RKN105" s="64"/>
      <c r="RKO105" s="64"/>
      <c r="RKP105" s="64"/>
      <c r="RKQ105" s="64"/>
      <c r="RKR105" s="64"/>
      <c r="RKS105" s="64"/>
      <c r="RKT105" s="64"/>
      <c r="RKU105" s="64"/>
      <c r="RKV105" s="64"/>
      <c r="RKW105" s="64"/>
      <c r="RKX105" s="64"/>
      <c r="RKY105" s="64"/>
      <c r="RKZ105" s="64"/>
      <c r="RLA105" s="64"/>
      <c r="RLB105" s="64"/>
      <c r="RLC105" s="64"/>
      <c r="RLD105" s="64"/>
      <c r="RLE105" s="64"/>
      <c r="RLF105" s="64"/>
      <c r="RLG105" s="64"/>
      <c r="RLH105" s="64"/>
      <c r="RLI105" s="64"/>
      <c r="RLJ105" s="64"/>
      <c r="RLK105" s="64"/>
      <c r="RLL105" s="64"/>
      <c r="RLM105" s="64"/>
      <c r="RLN105" s="64"/>
      <c r="RLO105" s="64"/>
      <c r="RLP105" s="64"/>
      <c r="RLQ105" s="64"/>
      <c r="RLR105" s="64"/>
      <c r="RLS105" s="64"/>
      <c r="RLT105" s="64"/>
      <c r="RLU105" s="64"/>
      <c r="RLV105" s="64"/>
      <c r="RLW105" s="64"/>
      <c r="RLX105" s="64"/>
      <c r="RLY105" s="64"/>
      <c r="RLZ105" s="64"/>
      <c r="RMA105" s="64"/>
      <c r="RMB105" s="64"/>
      <c r="RMC105" s="64"/>
      <c r="RMD105" s="64"/>
      <c r="RME105" s="64"/>
      <c r="RMF105" s="64"/>
      <c r="RMG105" s="64"/>
      <c r="RMH105" s="64"/>
      <c r="RMI105" s="64"/>
      <c r="RMJ105" s="64"/>
      <c r="RMK105" s="64"/>
      <c r="RML105" s="64"/>
      <c r="RMM105" s="64"/>
      <c r="RMN105" s="64"/>
      <c r="RMO105" s="64"/>
      <c r="RMP105" s="64"/>
      <c r="RMQ105" s="64"/>
      <c r="RMR105" s="64"/>
      <c r="RMS105" s="64"/>
      <c r="RMT105" s="64"/>
      <c r="RMU105" s="64"/>
      <c r="RMV105" s="64"/>
      <c r="RMW105" s="64"/>
      <c r="RMX105" s="64"/>
      <c r="RMY105" s="64"/>
      <c r="RMZ105" s="64"/>
      <c r="RNA105" s="64"/>
      <c r="RNB105" s="64"/>
      <c r="RNC105" s="64"/>
      <c r="RND105" s="64"/>
      <c r="RNE105" s="64"/>
      <c r="RNF105" s="64"/>
      <c r="RNG105" s="64"/>
      <c r="RNH105" s="64"/>
      <c r="RNI105" s="64"/>
      <c r="RNJ105" s="64"/>
      <c r="RNK105" s="64"/>
      <c r="RNL105" s="64"/>
      <c r="RNM105" s="64"/>
      <c r="RNN105" s="64"/>
      <c r="RNO105" s="64"/>
      <c r="RNP105" s="64"/>
      <c r="RNQ105" s="64"/>
      <c r="RNR105" s="64"/>
      <c r="RNS105" s="64"/>
      <c r="RNT105" s="64"/>
      <c r="RNU105" s="64"/>
      <c r="RNV105" s="64"/>
      <c r="RNW105" s="64"/>
      <c r="RNX105" s="64"/>
      <c r="RNY105" s="64"/>
      <c r="RNZ105" s="64"/>
      <c r="ROA105" s="64"/>
      <c r="ROB105" s="64"/>
      <c r="ROC105" s="64"/>
      <c r="ROD105" s="64"/>
      <c r="ROE105" s="64"/>
      <c r="ROF105" s="64"/>
      <c r="ROG105" s="64"/>
      <c r="ROH105" s="64"/>
      <c r="ROI105" s="64"/>
      <c r="ROJ105" s="64"/>
      <c r="ROK105" s="64"/>
      <c r="ROL105" s="64"/>
      <c r="ROM105" s="64"/>
      <c r="RON105" s="64"/>
      <c r="ROO105" s="64"/>
      <c r="ROP105" s="64"/>
      <c r="ROQ105" s="64"/>
      <c r="ROR105" s="64"/>
      <c r="ROS105" s="64"/>
      <c r="ROT105" s="64"/>
      <c r="ROU105" s="64"/>
      <c r="ROV105" s="64"/>
      <c r="ROW105" s="64"/>
      <c r="ROX105" s="64"/>
      <c r="ROY105" s="64"/>
      <c r="ROZ105" s="64"/>
      <c r="RPA105" s="64"/>
      <c r="RPB105" s="64"/>
      <c r="RPC105" s="64"/>
      <c r="RPD105" s="64"/>
      <c r="RPE105" s="64"/>
      <c r="RPF105" s="64"/>
      <c r="RPG105" s="64"/>
      <c r="RPH105" s="64"/>
      <c r="RPI105" s="64"/>
      <c r="RPJ105" s="64"/>
      <c r="RPK105" s="64"/>
      <c r="RPL105" s="64"/>
      <c r="RPM105" s="64"/>
      <c r="RPN105" s="64"/>
      <c r="RPO105" s="64"/>
      <c r="RPP105" s="64"/>
      <c r="RPQ105" s="64"/>
      <c r="RPR105" s="64"/>
      <c r="RPS105" s="64"/>
      <c r="RPT105" s="64"/>
      <c r="RPU105" s="64"/>
      <c r="RPV105" s="64"/>
      <c r="RPW105" s="64"/>
      <c r="RPX105" s="64"/>
      <c r="RPY105" s="64"/>
      <c r="RPZ105" s="64"/>
      <c r="RQA105" s="64"/>
      <c r="RQB105" s="64"/>
      <c r="RQC105" s="64"/>
      <c r="RQD105" s="64"/>
      <c r="RQE105" s="64"/>
      <c r="RQF105" s="64"/>
      <c r="RQG105" s="64"/>
      <c r="RQH105" s="64"/>
      <c r="RQI105" s="64"/>
      <c r="RQJ105" s="64"/>
      <c r="RQK105" s="64"/>
      <c r="RQL105" s="64"/>
      <c r="RQM105" s="64"/>
      <c r="RQN105" s="64"/>
      <c r="RQO105" s="64"/>
      <c r="RQP105" s="64"/>
      <c r="RQQ105" s="64"/>
      <c r="RQR105" s="64"/>
      <c r="RQS105" s="64"/>
      <c r="RQT105" s="64"/>
      <c r="RQU105" s="64"/>
      <c r="RQV105" s="64"/>
      <c r="RQW105" s="64"/>
      <c r="RQX105" s="64"/>
      <c r="RQY105" s="64"/>
      <c r="RQZ105" s="64"/>
      <c r="RRA105" s="64"/>
      <c r="RRB105" s="64"/>
      <c r="RRC105" s="64"/>
      <c r="RRD105" s="64"/>
      <c r="RRE105" s="64"/>
      <c r="RRF105" s="64"/>
      <c r="RRG105" s="64"/>
      <c r="RRH105" s="64"/>
      <c r="RRI105" s="64"/>
      <c r="RRJ105" s="64"/>
      <c r="RRK105" s="64"/>
      <c r="RRL105" s="64"/>
      <c r="RRM105" s="64"/>
      <c r="RRN105" s="64"/>
      <c r="RRO105" s="64"/>
      <c r="RRP105" s="64"/>
      <c r="RRQ105" s="64"/>
      <c r="RRR105" s="64"/>
      <c r="RRS105" s="64"/>
      <c r="RRT105" s="64"/>
      <c r="RRU105" s="64"/>
      <c r="RRV105" s="64"/>
      <c r="RRW105" s="64"/>
      <c r="RRX105" s="64"/>
      <c r="RRY105" s="64"/>
      <c r="RRZ105" s="64"/>
      <c r="RSA105" s="64"/>
      <c r="RSB105" s="64"/>
      <c r="RSC105" s="64"/>
      <c r="RSD105" s="64"/>
      <c r="RSE105" s="64"/>
      <c r="RSF105" s="64"/>
      <c r="RSG105" s="64"/>
      <c r="RSH105" s="64"/>
      <c r="RSI105" s="64"/>
      <c r="RSJ105" s="64"/>
      <c r="RSK105" s="64"/>
      <c r="RSL105" s="64"/>
      <c r="RSM105" s="64"/>
      <c r="RSN105" s="64"/>
      <c r="RSO105" s="64"/>
      <c r="RSP105" s="64"/>
      <c r="RSQ105" s="64"/>
      <c r="RSR105" s="64"/>
      <c r="RSS105" s="64"/>
      <c r="RST105" s="64"/>
      <c r="RSU105" s="64"/>
      <c r="RSV105" s="64"/>
      <c r="RSW105" s="64"/>
      <c r="RSX105" s="64"/>
      <c r="RSY105" s="64"/>
      <c r="RSZ105" s="64"/>
      <c r="RTA105" s="64"/>
      <c r="RTB105" s="64"/>
      <c r="RTC105" s="64"/>
      <c r="RTD105" s="64"/>
      <c r="RTE105" s="64"/>
      <c r="RTF105" s="64"/>
      <c r="RTG105" s="64"/>
      <c r="RTH105" s="64"/>
      <c r="RTI105" s="64"/>
      <c r="RTJ105" s="64"/>
      <c r="RTK105" s="64"/>
      <c r="RTL105" s="64"/>
      <c r="RTM105" s="64"/>
      <c r="RTN105" s="64"/>
      <c r="RTO105" s="64"/>
      <c r="RTP105" s="64"/>
      <c r="RTQ105" s="64"/>
      <c r="RTR105" s="64"/>
      <c r="RTS105" s="64"/>
      <c r="RTT105" s="64"/>
      <c r="RTU105" s="64"/>
      <c r="RTV105" s="64"/>
      <c r="RTW105" s="64"/>
      <c r="RTX105" s="64"/>
      <c r="RTY105" s="64"/>
      <c r="RTZ105" s="64"/>
      <c r="RUA105" s="64"/>
      <c r="RUB105" s="64"/>
      <c r="RUC105" s="64"/>
      <c r="RUD105" s="64"/>
      <c r="RUE105" s="64"/>
      <c r="RUF105" s="64"/>
      <c r="RUG105" s="64"/>
      <c r="RUH105" s="64"/>
      <c r="RUI105" s="64"/>
      <c r="RUJ105" s="64"/>
      <c r="RUK105" s="64"/>
      <c r="RUL105" s="64"/>
      <c r="RUM105" s="64"/>
      <c r="RUN105" s="64"/>
      <c r="RUO105" s="64"/>
      <c r="RUP105" s="64"/>
      <c r="RUQ105" s="64"/>
      <c r="RUR105" s="64"/>
      <c r="RUS105" s="64"/>
      <c r="RUT105" s="64"/>
      <c r="RUU105" s="64"/>
      <c r="RUV105" s="64"/>
      <c r="RUW105" s="64"/>
      <c r="RUX105" s="64"/>
      <c r="RUY105" s="64"/>
      <c r="RUZ105" s="64"/>
      <c r="RVA105" s="64"/>
      <c r="RVB105" s="64"/>
      <c r="RVC105" s="64"/>
      <c r="RVD105" s="64"/>
      <c r="RVE105" s="64"/>
      <c r="RVF105" s="64"/>
      <c r="RVG105" s="64"/>
      <c r="RVH105" s="64"/>
      <c r="RVI105" s="64"/>
      <c r="RVJ105" s="64"/>
      <c r="RVK105" s="64"/>
      <c r="RVL105" s="64"/>
      <c r="RVM105" s="64"/>
      <c r="RVN105" s="64"/>
      <c r="RVO105" s="64"/>
      <c r="RVP105" s="64"/>
      <c r="RVQ105" s="64"/>
      <c r="RVR105" s="64"/>
      <c r="RVS105" s="64"/>
      <c r="RVT105" s="64"/>
      <c r="RVU105" s="64"/>
      <c r="RVV105" s="64"/>
      <c r="RVW105" s="64"/>
      <c r="RVX105" s="64"/>
      <c r="RVY105" s="64"/>
      <c r="RVZ105" s="64"/>
      <c r="RWA105" s="64"/>
      <c r="RWB105" s="64"/>
      <c r="RWC105" s="64"/>
      <c r="RWD105" s="64"/>
      <c r="RWE105" s="64"/>
      <c r="RWF105" s="64"/>
      <c r="RWG105" s="64"/>
      <c r="RWH105" s="64"/>
      <c r="RWI105" s="64"/>
      <c r="RWJ105" s="64"/>
      <c r="RWK105" s="64"/>
      <c r="RWL105" s="64"/>
      <c r="RWM105" s="64"/>
      <c r="RWN105" s="64"/>
      <c r="RWO105" s="64"/>
      <c r="RWP105" s="64"/>
      <c r="RWQ105" s="64"/>
      <c r="RWR105" s="64"/>
      <c r="RWS105" s="64"/>
      <c r="RWT105" s="64"/>
      <c r="RWU105" s="64"/>
      <c r="RWV105" s="64"/>
      <c r="RWW105" s="64"/>
      <c r="RWX105" s="64"/>
      <c r="RWY105" s="64"/>
      <c r="RWZ105" s="64"/>
      <c r="RXA105" s="64"/>
      <c r="RXB105" s="64"/>
      <c r="RXC105" s="64"/>
      <c r="RXD105" s="64"/>
      <c r="RXE105" s="64"/>
      <c r="RXF105" s="64"/>
      <c r="RXG105" s="64"/>
      <c r="RXH105" s="64"/>
      <c r="RXI105" s="64"/>
      <c r="RXJ105" s="64"/>
      <c r="RXK105" s="64"/>
      <c r="RXL105" s="64"/>
      <c r="RXM105" s="64"/>
      <c r="RXN105" s="64"/>
      <c r="RXO105" s="64"/>
      <c r="RXP105" s="64"/>
      <c r="RXQ105" s="64"/>
      <c r="RXR105" s="64"/>
      <c r="RXS105" s="64"/>
      <c r="RXT105" s="64"/>
      <c r="RXU105" s="64"/>
      <c r="RXV105" s="64"/>
      <c r="RXW105" s="64"/>
      <c r="RXX105" s="64"/>
      <c r="RXY105" s="64"/>
      <c r="RXZ105" s="64"/>
      <c r="RYA105" s="64"/>
      <c r="RYB105" s="64"/>
      <c r="RYC105" s="64"/>
      <c r="RYD105" s="64"/>
      <c r="RYE105" s="64"/>
      <c r="RYF105" s="64"/>
      <c r="RYG105" s="64"/>
      <c r="RYH105" s="64"/>
      <c r="RYI105" s="64"/>
      <c r="RYJ105" s="64"/>
      <c r="RYK105" s="64"/>
      <c r="RYL105" s="64"/>
      <c r="RYM105" s="64"/>
      <c r="RYN105" s="64"/>
      <c r="RYO105" s="64"/>
      <c r="RYP105" s="64"/>
      <c r="RYQ105" s="64"/>
      <c r="RYR105" s="64"/>
      <c r="RYS105" s="64"/>
      <c r="RYT105" s="64"/>
      <c r="RYU105" s="64"/>
      <c r="RYV105" s="64"/>
      <c r="RYW105" s="64"/>
      <c r="RYX105" s="64"/>
      <c r="RYY105" s="64"/>
      <c r="RYZ105" s="64"/>
      <c r="RZA105" s="64"/>
      <c r="RZB105" s="64"/>
      <c r="RZC105" s="64"/>
      <c r="RZD105" s="64"/>
      <c r="RZE105" s="64"/>
      <c r="RZF105" s="64"/>
      <c r="RZG105" s="64"/>
      <c r="RZH105" s="64"/>
      <c r="RZI105" s="64"/>
      <c r="RZJ105" s="64"/>
      <c r="RZK105" s="64"/>
      <c r="RZL105" s="64"/>
      <c r="RZM105" s="64"/>
      <c r="RZN105" s="64"/>
      <c r="RZO105" s="64"/>
      <c r="RZP105" s="64"/>
      <c r="RZQ105" s="64"/>
      <c r="RZR105" s="64"/>
      <c r="RZS105" s="64"/>
      <c r="RZT105" s="64"/>
      <c r="RZU105" s="64"/>
      <c r="RZV105" s="64"/>
      <c r="RZW105" s="64"/>
      <c r="RZX105" s="64"/>
      <c r="RZY105" s="64"/>
      <c r="RZZ105" s="64"/>
      <c r="SAA105" s="64"/>
      <c r="SAB105" s="64"/>
      <c r="SAC105" s="64"/>
      <c r="SAD105" s="64"/>
      <c r="SAE105" s="64"/>
      <c r="SAF105" s="64"/>
      <c r="SAG105" s="64"/>
      <c r="SAH105" s="64"/>
      <c r="SAI105" s="64"/>
      <c r="SAJ105" s="64"/>
      <c r="SAK105" s="64"/>
      <c r="SAL105" s="64"/>
      <c r="SAM105" s="64"/>
      <c r="SAN105" s="64"/>
      <c r="SAO105" s="64"/>
      <c r="SAP105" s="64"/>
      <c r="SAQ105" s="64"/>
      <c r="SAR105" s="64"/>
      <c r="SAS105" s="64"/>
      <c r="SAT105" s="64"/>
      <c r="SAU105" s="64"/>
      <c r="SAV105" s="64"/>
      <c r="SAW105" s="64"/>
      <c r="SAX105" s="64"/>
      <c r="SAY105" s="64"/>
      <c r="SAZ105" s="64"/>
      <c r="SBA105" s="64"/>
      <c r="SBB105" s="64"/>
      <c r="SBC105" s="64"/>
      <c r="SBD105" s="64"/>
      <c r="SBE105" s="64"/>
      <c r="SBF105" s="64"/>
      <c r="SBG105" s="64"/>
      <c r="SBH105" s="64"/>
      <c r="SBI105" s="64"/>
      <c r="SBJ105" s="64"/>
      <c r="SBK105" s="64"/>
      <c r="SBL105" s="64"/>
      <c r="SBM105" s="64"/>
      <c r="SBN105" s="64"/>
      <c r="SBO105" s="64"/>
      <c r="SBP105" s="64"/>
      <c r="SBQ105" s="64"/>
      <c r="SBR105" s="64"/>
      <c r="SBS105" s="64"/>
      <c r="SBT105" s="64"/>
      <c r="SBU105" s="64"/>
      <c r="SBV105" s="64"/>
      <c r="SBW105" s="64"/>
      <c r="SBX105" s="64"/>
      <c r="SBY105" s="64"/>
      <c r="SBZ105" s="64"/>
      <c r="SCA105" s="64"/>
      <c r="SCB105" s="64"/>
      <c r="SCC105" s="64"/>
      <c r="SCD105" s="64"/>
      <c r="SCE105" s="64"/>
      <c r="SCF105" s="64"/>
      <c r="SCG105" s="64"/>
      <c r="SCH105" s="64"/>
      <c r="SCI105" s="64"/>
      <c r="SCJ105" s="64"/>
      <c r="SCK105" s="64"/>
      <c r="SCL105" s="64"/>
      <c r="SCM105" s="64"/>
      <c r="SCN105" s="64"/>
      <c r="SCO105" s="64"/>
      <c r="SCP105" s="64"/>
      <c r="SCQ105" s="64"/>
      <c r="SCR105" s="64"/>
      <c r="SCS105" s="64"/>
      <c r="SCT105" s="64"/>
      <c r="SCU105" s="64"/>
      <c r="SCV105" s="64"/>
      <c r="SCW105" s="64"/>
      <c r="SCX105" s="64"/>
      <c r="SCY105" s="64"/>
      <c r="SCZ105" s="64"/>
      <c r="SDA105" s="64"/>
      <c r="SDB105" s="64"/>
      <c r="SDC105" s="64"/>
      <c r="SDD105" s="64"/>
      <c r="SDE105" s="64"/>
      <c r="SDF105" s="64"/>
      <c r="SDG105" s="64"/>
      <c r="SDH105" s="64"/>
      <c r="SDI105" s="64"/>
      <c r="SDJ105" s="64"/>
      <c r="SDK105" s="64"/>
      <c r="SDL105" s="64"/>
      <c r="SDM105" s="64"/>
      <c r="SDN105" s="64"/>
      <c r="SDO105" s="64"/>
      <c r="SDP105" s="64"/>
      <c r="SDQ105" s="64"/>
      <c r="SDR105" s="64"/>
      <c r="SDS105" s="64"/>
      <c r="SDT105" s="64"/>
      <c r="SDU105" s="64"/>
      <c r="SDV105" s="64"/>
      <c r="SDW105" s="64"/>
      <c r="SDX105" s="64"/>
      <c r="SDY105" s="64"/>
      <c r="SDZ105" s="64"/>
      <c r="SEA105" s="64"/>
      <c r="SEB105" s="64"/>
      <c r="SEC105" s="64"/>
      <c r="SED105" s="64"/>
      <c r="SEE105" s="64"/>
      <c r="SEF105" s="64"/>
      <c r="SEG105" s="64"/>
      <c r="SEH105" s="64"/>
      <c r="SEI105" s="64"/>
      <c r="SEJ105" s="64"/>
      <c r="SEK105" s="64"/>
      <c r="SEL105" s="64"/>
      <c r="SEM105" s="64"/>
      <c r="SEN105" s="64"/>
      <c r="SEO105" s="64"/>
      <c r="SEP105" s="64"/>
      <c r="SEQ105" s="64"/>
      <c r="SER105" s="64"/>
      <c r="SES105" s="64"/>
      <c r="SET105" s="64"/>
      <c r="SEU105" s="64"/>
      <c r="SEV105" s="64"/>
      <c r="SEW105" s="64"/>
      <c r="SEX105" s="64"/>
      <c r="SEY105" s="64"/>
      <c r="SEZ105" s="64"/>
      <c r="SFA105" s="64"/>
      <c r="SFB105" s="64"/>
      <c r="SFC105" s="64"/>
      <c r="SFD105" s="64"/>
      <c r="SFE105" s="64"/>
      <c r="SFF105" s="64"/>
      <c r="SFG105" s="64"/>
      <c r="SFH105" s="64"/>
      <c r="SFI105" s="64"/>
      <c r="SFJ105" s="64"/>
      <c r="SFK105" s="64"/>
      <c r="SFL105" s="64"/>
      <c r="SFM105" s="64"/>
      <c r="SFN105" s="64"/>
      <c r="SFO105" s="64"/>
      <c r="SFP105" s="64"/>
      <c r="SFQ105" s="64"/>
      <c r="SFR105" s="64"/>
      <c r="SFS105" s="64"/>
      <c r="SFT105" s="64"/>
      <c r="SFU105" s="64"/>
      <c r="SFV105" s="64"/>
      <c r="SFW105" s="64"/>
      <c r="SFX105" s="64"/>
      <c r="SFY105" s="64"/>
      <c r="SFZ105" s="64"/>
      <c r="SGA105" s="64"/>
      <c r="SGB105" s="64"/>
      <c r="SGC105" s="64"/>
      <c r="SGD105" s="64"/>
      <c r="SGE105" s="64"/>
      <c r="SGF105" s="64"/>
      <c r="SGG105" s="64"/>
      <c r="SGH105" s="64"/>
      <c r="SGI105" s="64"/>
      <c r="SGJ105" s="64"/>
      <c r="SGK105" s="64"/>
      <c r="SGL105" s="64"/>
      <c r="SGM105" s="64"/>
      <c r="SGN105" s="64"/>
      <c r="SGO105" s="64"/>
      <c r="SGP105" s="64"/>
      <c r="SGQ105" s="64"/>
      <c r="SGR105" s="64"/>
      <c r="SGS105" s="64"/>
      <c r="SGT105" s="64"/>
      <c r="SGU105" s="64"/>
      <c r="SGV105" s="64"/>
      <c r="SGW105" s="64"/>
      <c r="SGX105" s="64"/>
      <c r="SGY105" s="64"/>
      <c r="SGZ105" s="64"/>
      <c r="SHA105" s="64"/>
      <c r="SHB105" s="64"/>
      <c r="SHC105" s="64"/>
      <c r="SHD105" s="64"/>
      <c r="SHE105" s="64"/>
      <c r="SHF105" s="64"/>
      <c r="SHG105" s="64"/>
      <c r="SHH105" s="64"/>
      <c r="SHI105" s="64"/>
      <c r="SHJ105" s="64"/>
      <c r="SHK105" s="64"/>
      <c r="SHL105" s="64"/>
      <c r="SHM105" s="64"/>
      <c r="SHN105" s="64"/>
      <c r="SHO105" s="64"/>
      <c r="SHP105" s="64"/>
      <c r="SHQ105" s="64"/>
      <c r="SHR105" s="64"/>
      <c r="SHS105" s="64"/>
      <c r="SHT105" s="64"/>
      <c r="SHU105" s="64"/>
      <c r="SHV105" s="64"/>
      <c r="SHW105" s="64"/>
      <c r="SHX105" s="64"/>
      <c r="SHY105" s="64"/>
      <c r="SHZ105" s="64"/>
      <c r="SIA105" s="64"/>
      <c r="SIB105" s="64"/>
      <c r="SIC105" s="64"/>
      <c r="SID105" s="64"/>
      <c r="SIE105" s="64"/>
      <c r="SIF105" s="64"/>
      <c r="SIG105" s="64"/>
      <c r="SIH105" s="64"/>
      <c r="SII105" s="64"/>
      <c r="SIJ105" s="64"/>
      <c r="SIK105" s="64"/>
      <c r="SIL105" s="64"/>
      <c r="SIM105" s="64"/>
      <c r="SIN105" s="64"/>
      <c r="SIO105" s="64"/>
      <c r="SIP105" s="64"/>
      <c r="SIQ105" s="64"/>
      <c r="SIR105" s="64"/>
      <c r="SIS105" s="64"/>
      <c r="SIT105" s="64"/>
      <c r="SIU105" s="64"/>
      <c r="SIV105" s="64"/>
      <c r="SIW105" s="64"/>
      <c r="SIX105" s="64"/>
      <c r="SIY105" s="64"/>
      <c r="SIZ105" s="64"/>
      <c r="SJA105" s="64"/>
      <c r="SJB105" s="64"/>
      <c r="SJC105" s="64"/>
      <c r="SJD105" s="64"/>
      <c r="SJE105" s="64"/>
      <c r="SJF105" s="64"/>
      <c r="SJG105" s="64"/>
      <c r="SJH105" s="64"/>
      <c r="SJI105" s="64"/>
      <c r="SJJ105" s="64"/>
      <c r="SJK105" s="64"/>
      <c r="SJL105" s="64"/>
      <c r="SJM105" s="64"/>
      <c r="SJN105" s="64"/>
      <c r="SJO105" s="64"/>
      <c r="SJP105" s="64"/>
      <c r="SJQ105" s="64"/>
      <c r="SJR105" s="64"/>
      <c r="SJS105" s="64"/>
      <c r="SJT105" s="64"/>
      <c r="SJU105" s="64"/>
      <c r="SJV105" s="64"/>
      <c r="SJW105" s="64"/>
      <c r="SJX105" s="64"/>
      <c r="SJY105" s="64"/>
      <c r="SJZ105" s="64"/>
      <c r="SKA105" s="64"/>
      <c r="SKB105" s="64"/>
      <c r="SKC105" s="64"/>
      <c r="SKD105" s="64"/>
      <c r="SKE105" s="64"/>
      <c r="SKF105" s="64"/>
      <c r="SKG105" s="64"/>
      <c r="SKH105" s="64"/>
      <c r="SKI105" s="64"/>
      <c r="SKJ105" s="64"/>
      <c r="SKK105" s="64"/>
      <c r="SKL105" s="64"/>
      <c r="SKM105" s="64"/>
      <c r="SKN105" s="64"/>
      <c r="SKO105" s="64"/>
      <c r="SKP105" s="64"/>
      <c r="SKQ105" s="64"/>
      <c r="SKR105" s="64"/>
      <c r="SKS105" s="64"/>
      <c r="SKT105" s="64"/>
      <c r="SKU105" s="64"/>
      <c r="SKV105" s="64"/>
      <c r="SKW105" s="64"/>
      <c r="SKX105" s="64"/>
      <c r="SKY105" s="64"/>
      <c r="SKZ105" s="64"/>
      <c r="SLA105" s="64"/>
      <c r="SLB105" s="64"/>
      <c r="SLC105" s="64"/>
      <c r="SLD105" s="64"/>
      <c r="SLE105" s="64"/>
      <c r="SLF105" s="64"/>
      <c r="SLG105" s="64"/>
      <c r="SLH105" s="64"/>
      <c r="SLI105" s="64"/>
      <c r="SLJ105" s="64"/>
      <c r="SLK105" s="64"/>
      <c r="SLL105" s="64"/>
      <c r="SLM105" s="64"/>
      <c r="SLN105" s="64"/>
      <c r="SLO105" s="64"/>
      <c r="SLP105" s="64"/>
      <c r="SLQ105" s="64"/>
      <c r="SLR105" s="64"/>
      <c r="SLS105" s="64"/>
      <c r="SLT105" s="64"/>
      <c r="SLU105" s="64"/>
      <c r="SLV105" s="64"/>
      <c r="SLW105" s="64"/>
      <c r="SLX105" s="64"/>
      <c r="SLY105" s="64"/>
      <c r="SLZ105" s="64"/>
      <c r="SMA105" s="64"/>
      <c r="SMB105" s="64"/>
      <c r="SMC105" s="64"/>
      <c r="SMD105" s="64"/>
      <c r="SME105" s="64"/>
      <c r="SMF105" s="64"/>
      <c r="SMG105" s="64"/>
      <c r="SMH105" s="64"/>
      <c r="SMI105" s="64"/>
      <c r="SMJ105" s="64"/>
      <c r="SMK105" s="64"/>
      <c r="SML105" s="64"/>
      <c r="SMM105" s="64"/>
      <c r="SMN105" s="64"/>
      <c r="SMO105" s="64"/>
      <c r="SMP105" s="64"/>
      <c r="SMQ105" s="64"/>
      <c r="SMR105" s="64"/>
      <c r="SMS105" s="64"/>
      <c r="SMT105" s="64"/>
      <c r="SMU105" s="64"/>
      <c r="SMV105" s="64"/>
      <c r="SMW105" s="64"/>
      <c r="SMX105" s="64"/>
      <c r="SMY105" s="64"/>
      <c r="SMZ105" s="64"/>
      <c r="SNA105" s="64"/>
      <c r="SNB105" s="64"/>
      <c r="SNC105" s="64"/>
      <c r="SND105" s="64"/>
      <c r="SNE105" s="64"/>
      <c r="SNF105" s="64"/>
      <c r="SNG105" s="64"/>
      <c r="SNH105" s="64"/>
      <c r="SNI105" s="64"/>
      <c r="SNJ105" s="64"/>
      <c r="SNK105" s="64"/>
      <c r="SNL105" s="64"/>
      <c r="SNM105" s="64"/>
      <c r="SNN105" s="64"/>
      <c r="SNO105" s="64"/>
      <c r="SNP105" s="64"/>
      <c r="SNQ105" s="64"/>
      <c r="SNR105" s="64"/>
      <c r="SNS105" s="64"/>
      <c r="SNT105" s="64"/>
      <c r="SNU105" s="64"/>
      <c r="SNV105" s="64"/>
      <c r="SNW105" s="64"/>
      <c r="SNX105" s="64"/>
      <c r="SNY105" s="64"/>
      <c r="SNZ105" s="64"/>
      <c r="SOA105" s="64"/>
      <c r="SOB105" s="64"/>
      <c r="SOC105" s="64"/>
      <c r="SOD105" s="64"/>
      <c r="SOE105" s="64"/>
      <c r="SOF105" s="64"/>
      <c r="SOG105" s="64"/>
      <c r="SOH105" s="64"/>
      <c r="SOI105" s="64"/>
      <c r="SOJ105" s="64"/>
      <c r="SOK105" s="64"/>
      <c r="SOL105" s="64"/>
      <c r="SOM105" s="64"/>
      <c r="SON105" s="64"/>
      <c r="SOO105" s="64"/>
      <c r="SOP105" s="64"/>
      <c r="SOQ105" s="64"/>
      <c r="SOR105" s="64"/>
      <c r="SOS105" s="64"/>
      <c r="SOT105" s="64"/>
      <c r="SOU105" s="64"/>
      <c r="SOV105" s="64"/>
      <c r="SOW105" s="64"/>
      <c r="SOX105" s="64"/>
      <c r="SOY105" s="64"/>
      <c r="SOZ105" s="64"/>
      <c r="SPA105" s="64"/>
      <c r="SPB105" s="64"/>
      <c r="SPC105" s="64"/>
      <c r="SPD105" s="64"/>
      <c r="SPE105" s="64"/>
      <c r="SPF105" s="64"/>
      <c r="SPG105" s="64"/>
      <c r="SPH105" s="64"/>
      <c r="SPI105" s="64"/>
      <c r="SPJ105" s="64"/>
      <c r="SPK105" s="64"/>
      <c r="SPL105" s="64"/>
      <c r="SPM105" s="64"/>
      <c r="SPN105" s="64"/>
      <c r="SPO105" s="64"/>
      <c r="SPP105" s="64"/>
      <c r="SPQ105" s="64"/>
      <c r="SPR105" s="64"/>
      <c r="SPS105" s="64"/>
      <c r="SPT105" s="64"/>
      <c r="SPU105" s="64"/>
      <c r="SPV105" s="64"/>
      <c r="SPW105" s="64"/>
      <c r="SPX105" s="64"/>
      <c r="SPY105" s="64"/>
      <c r="SPZ105" s="64"/>
      <c r="SQA105" s="64"/>
      <c r="SQB105" s="64"/>
      <c r="SQC105" s="64"/>
      <c r="SQD105" s="64"/>
      <c r="SQE105" s="64"/>
      <c r="SQF105" s="64"/>
      <c r="SQG105" s="64"/>
      <c r="SQH105" s="64"/>
      <c r="SQI105" s="64"/>
      <c r="SQJ105" s="64"/>
      <c r="SQK105" s="64"/>
      <c r="SQL105" s="64"/>
      <c r="SQM105" s="64"/>
      <c r="SQN105" s="64"/>
      <c r="SQO105" s="64"/>
      <c r="SQP105" s="64"/>
      <c r="SQQ105" s="64"/>
      <c r="SQR105" s="64"/>
      <c r="SQS105" s="64"/>
      <c r="SQT105" s="64"/>
      <c r="SQU105" s="64"/>
      <c r="SQV105" s="64"/>
      <c r="SQW105" s="64"/>
      <c r="SQX105" s="64"/>
      <c r="SQY105" s="64"/>
      <c r="SQZ105" s="64"/>
      <c r="SRA105" s="64"/>
      <c r="SRB105" s="64"/>
      <c r="SRC105" s="64"/>
      <c r="SRD105" s="64"/>
      <c r="SRE105" s="64"/>
      <c r="SRF105" s="64"/>
      <c r="SRG105" s="64"/>
      <c r="SRH105" s="64"/>
      <c r="SRI105" s="64"/>
      <c r="SRJ105" s="64"/>
      <c r="SRK105" s="64"/>
      <c r="SRL105" s="64"/>
      <c r="SRM105" s="64"/>
      <c r="SRN105" s="64"/>
      <c r="SRO105" s="64"/>
      <c r="SRP105" s="64"/>
      <c r="SRQ105" s="64"/>
      <c r="SRR105" s="64"/>
      <c r="SRS105" s="64"/>
      <c r="SRT105" s="64"/>
      <c r="SRU105" s="64"/>
      <c r="SRV105" s="64"/>
      <c r="SRW105" s="64"/>
      <c r="SRX105" s="64"/>
      <c r="SRY105" s="64"/>
      <c r="SRZ105" s="64"/>
      <c r="SSA105" s="64"/>
      <c r="SSB105" s="64"/>
      <c r="SSC105" s="64"/>
      <c r="SSD105" s="64"/>
      <c r="SSE105" s="64"/>
      <c r="SSF105" s="64"/>
      <c r="SSG105" s="64"/>
      <c r="SSH105" s="64"/>
      <c r="SSI105" s="64"/>
      <c r="SSJ105" s="64"/>
      <c r="SSK105" s="64"/>
      <c r="SSL105" s="64"/>
      <c r="SSM105" s="64"/>
      <c r="SSN105" s="64"/>
      <c r="SSO105" s="64"/>
      <c r="SSP105" s="64"/>
      <c r="SSQ105" s="64"/>
      <c r="SSR105" s="64"/>
      <c r="SSS105" s="64"/>
      <c r="SST105" s="64"/>
      <c r="SSU105" s="64"/>
      <c r="SSV105" s="64"/>
      <c r="SSW105" s="64"/>
      <c r="SSX105" s="64"/>
      <c r="SSY105" s="64"/>
      <c r="SSZ105" s="64"/>
      <c r="STA105" s="64"/>
      <c r="STB105" s="64"/>
      <c r="STC105" s="64"/>
      <c r="STD105" s="64"/>
      <c r="STE105" s="64"/>
      <c r="STF105" s="64"/>
      <c r="STG105" s="64"/>
      <c r="STH105" s="64"/>
      <c r="STI105" s="64"/>
      <c r="STJ105" s="64"/>
      <c r="STK105" s="64"/>
      <c r="STL105" s="64"/>
      <c r="STM105" s="64"/>
      <c r="STN105" s="64"/>
      <c r="STO105" s="64"/>
      <c r="STP105" s="64"/>
      <c r="STQ105" s="64"/>
      <c r="STR105" s="64"/>
      <c r="STS105" s="64"/>
      <c r="STT105" s="64"/>
      <c r="STU105" s="64"/>
      <c r="STV105" s="64"/>
      <c r="STW105" s="64"/>
      <c r="STX105" s="64"/>
      <c r="STY105" s="64"/>
      <c r="STZ105" s="64"/>
      <c r="SUA105" s="64"/>
      <c r="SUB105" s="64"/>
      <c r="SUC105" s="64"/>
      <c r="SUD105" s="64"/>
      <c r="SUE105" s="64"/>
      <c r="SUF105" s="64"/>
      <c r="SUG105" s="64"/>
      <c r="SUH105" s="64"/>
      <c r="SUI105" s="64"/>
      <c r="SUJ105" s="64"/>
      <c r="SUK105" s="64"/>
      <c r="SUL105" s="64"/>
      <c r="SUM105" s="64"/>
      <c r="SUN105" s="64"/>
      <c r="SUO105" s="64"/>
      <c r="SUP105" s="64"/>
      <c r="SUQ105" s="64"/>
      <c r="SUR105" s="64"/>
      <c r="SUS105" s="64"/>
      <c r="SUT105" s="64"/>
      <c r="SUU105" s="64"/>
      <c r="SUV105" s="64"/>
      <c r="SUW105" s="64"/>
      <c r="SUX105" s="64"/>
      <c r="SUY105" s="64"/>
      <c r="SUZ105" s="64"/>
      <c r="SVA105" s="64"/>
      <c r="SVB105" s="64"/>
      <c r="SVC105" s="64"/>
      <c r="SVD105" s="64"/>
      <c r="SVE105" s="64"/>
      <c r="SVF105" s="64"/>
      <c r="SVG105" s="64"/>
      <c r="SVH105" s="64"/>
      <c r="SVI105" s="64"/>
      <c r="SVJ105" s="64"/>
      <c r="SVK105" s="64"/>
      <c r="SVL105" s="64"/>
      <c r="SVM105" s="64"/>
      <c r="SVN105" s="64"/>
      <c r="SVO105" s="64"/>
      <c r="SVP105" s="64"/>
      <c r="SVQ105" s="64"/>
      <c r="SVR105" s="64"/>
      <c r="SVS105" s="64"/>
      <c r="SVT105" s="64"/>
      <c r="SVU105" s="64"/>
      <c r="SVV105" s="64"/>
      <c r="SVW105" s="64"/>
      <c r="SVX105" s="64"/>
      <c r="SVY105" s="64"/>
      <c r="SVZ105" s="64"/>
      <c r="SWA105" s="64"/>
      <c r="SWB105" s="64"/>
      <c r="SWC105" s="64"/>
      <c r="SWD105" s="64"/>
      <c r="SWE105" s="64"/>
      <c r="SWF105" s="64"/>
      <c r="SWG105" s="64"/>
      <c r="SWH105" s="64"/>
      <c r="SWI105" s="64"/>
      <c r="SWJ105" s="64"/>
      <c r="SWK105" s="64"/>
      <c r="SWL105" s="64"/>
      <c r="SWM105" s="64"/>
      <c r="SWN105" s="64"/>
      <c r="SWO105" s="64"/>
      <c r="SWP105" s="64"/>
      <c r="SWQ105" s="64"/>
      <c r="SWR105" s="64"/>
      <c r="SWS105" s="64"/>
      <c r="SWT105" s="64"/>
      <c r="SWU105" s="64"/>
      <c r="SWV105" s="64"/>
      <c r="SWW105" s="64"/>
      <c r="SWX105" s="64"/>
      <c r="SWY105" s="64"/>
      <c r="SWZ105" s="64"/>
      <c r="SXA105" s="64"/>
      <c r="SXB105" s="64"/>
      <c r="SXC105" s="64"/>
      <c r="SXD105" s="64"/>
      <c r="SXE105" s="64"/>
      <c r="SXF105" s="64"/>
      <c r="SXG105" s="64"/>
      <c r="SXH105" s="64"/>
      <c r="SXI105" s="64"/>
      <c r="SXJ105" s="64"/>
      <c r="SXK105" s="64"/>
      <c r="SXL105" s="64"/>
      <c r="SXM105" s="64"/>
      <c r="SXN105" s="64"/>
      <c r="SXO105" s="64"/>
      <c r="SXP105" s="64"/>
      <c r="SXQ105" s="64"/>
      <c r="SXR105" s="64"/>
      <c r="SXS105" s="64"/>
      <c r="SXT105" s="64"/>
      <c r="SXU105" s="64"/>
      <c r="SXV105" s="64"/>
      <c r="SXW105" s="64"/>
      <c r="SXX105" s="64"/>
      <c r="SXY105" s="64"/>
      <c r="SXZ105" s="64"/>
      <c r="SYA105" s="64"/>
      <c r="SYB105" s="64"/>
      <c r="SYC105" s="64"/>
      <c r="SYD105" s="64"/>
      <c r="SYE105" s="64"/>
      <c r="SYF105" s="64"/>
      <c r="SYG105" s="64"/>
      <c r="SYH105" s="64"/>
      <c r="SYI105" s="64"/>
      <c r="SYJ105" s="64"/>
      <c r="SYK105" s="64"/>
      <c r="SYL105" s="64"/>
      <c r="SYM105" s="64"/>
      <c r="SYN105" s="64"/>
      <c r="SYO105" s="64"/>
      <c r="SYP105" s="64"/>
      <c r="SYQ105" s="64"/>
      <c r="SYR105" s="64"/>
      <c r="SYS105" s="64"/>
      <c r="SYT105" s="64"/>
      <c r="SYU105" s="64"/>
      <c r="SYV105" s="64"/>
      <c r="SYW105" s="64"/>
      <c r="SYX105" s="64"/>
      <c r="SYY105" s="64"/>
      <c r="SYZ105" s="64"/>
      <c r="SZA105" s="64"/>
      <c r="SZB105" s="64"/>
      <c r="SZC105" s="64"/>
      <c r="SZD105" s="64"/>
      <c r="SZE105" s="64"/>
      <c r="SZF105" s="64"/>
      <c r="SZG105" s="64"/>
      <c r="SZH105" s="64"/>
      <c r="SZI105" s="64"/>
      <c r="SZJ105" s="64"/>
      <c r="SZK105" s="64"/>
      <c r="SZL105" s="64"/>
      <c r="SZM105" s="64"/>
      <c r="SZN105" s="64"/>
      <c r="SZO105" s="64"/>
      <c r="SZP105" s="64"/>
      <c r="SZQ105" s="64"/>
      <c r="SZR105" s="64"/>
      <c r="SZS105" s="64"/>
      <c r="SZT105" s="64"/>
      <c r="SZU105" s="64"/>
      <c r="SZV105" s="64"/>
      <c r="SZW105" s="64"/>
      <c r="SZX105" s="64"/>
      <c r="SZY105" s="64"/>
      <c r="SZZ105" s="64"/>
      <c r="TAA105" s="64"/>
      <c r="TAB105" s="64"/>
      <c r="TAC105" s="64"/>
      <c r="TAD105" s="64"/>
      <c r="TAE105" s="64"/>
      <c r="TAF105" s="64"/>
      <c r="TAG105" s="64"/>
      <c r="TAH105" s="64"/>
      <c r="TAI105" s="64"/>
      <c r="TAJ105" s="64"/>
      <c r="TAK105" s="64"/>
      <c r="TAL105" s="64"/>
      <c r="TAM105" s="64"/>
      <c r="TAN105" s="64"/>
      <c r="TAO105" s="64"/>
      <c r="TAP105" s="64"/>
      <c r="TAQ105" s="64"/>
      <c r="TAR105" s="64"/>
      <c r="TAS105" s="64"/>
      <c r="TAT105" s="64"/>
      <c r="TAU105" s="64"/>
      <c r="TAV105" s="64"/>
      <c r="TAW105" s="64"/>
      <c r="TAX105" s="64"/>
      <c r="TAY105" s="64"/>
      <c r="TAZ105" s="64"/>
      <c r="TBA105" s="64"/>
      <c r="TBB105" s="64"/>
      <c r="TBC105" s="64"/>
      <c r="TBD105" s="64"/>
      <c r="TBE105" s="64"/>
      <c r="TBF105" s="64"/>
      <c r="TBG105" s="64"/>
      <c r="TBH105" s="64"/>
      <c r="TBI105" s="64"/>
      <c r="TBJ105" s="64"/>
      <c r="TBK105" s="64"/>
      <c r="TBL105" s="64"/>
      <c r="TBM105" s="64"/>
      <c r="TBN105" s="64"/>
      <c r="TBO105" s="64"/>
      <c r="TBP105" s="64"/>
      <c r="TBQ105" s="64"/>
      <c r="TBR105" s="64"/>
      <c r="TBS105" s="64"/>
      <c r="TBT105" s="64"/>
      <c r="TBU105" s="64"/>
      <c r="TBV105" s="64"/>
      <c r="TBW105" s="64"/>
      <c r="TBX105" s="64"/>
      <c r="TBY105" s="64"/>
      <c r="TBZ105" s="64"/>
      <c r="TCA105" s="64"/>
      <c r="TCB105" s="64"/>
      <c r="TCC105" s="64"/>
      <c r="TCD105" s="64"/>
      <c r="TCE105" s="64"/>
      <c r="TCF105" s="64"/>
      <c r="TCG105" s="64"/>
      <c r="TCH105" s="64"/>
      <c r="TCI105" s="64"/>
      <c r="TCJ105" s="64"/>
      <c r="TCK105" s="64"/>
      <c r="TCL105" s="64"/>
      <c r="TCM105" s="64"/>
      <c r="TCN105" s="64"/>
      <c r="TCO105" s="64"/>
      <c r="TCP105" s="64"/>
      <c r="TCQ105" s="64"/>
      <c r="TCR105" s="64"/>
      <c r="TCS105" s="64"/>
      <c r="TCT105" s="64"/>
      <c r="TCU105" s="64"/>
      <c r="TCV105" s="64"/>
      <c r="TCW105" s="64"/>
      <c r="TCX105" s="64"/>
      <c r="TCY105" s="64"/>
      <c r="TCZ105" s="64"/>
      <c r="TDA105" s="64"/>
      <c r="TDB105" s="64"/>
      <c r="TDC105" s="64"/>
      <c r="TDD105" s="64"/>
      <c r="TDE105" s="64"/>
      <c r="TDF105" s="64"/>
      <c r="TDG105" s="64"/>
      <c r="TDH105" s="64"/>
      <c r="TDI105" s="64"/>
      <c r="TDJ105" s="64"/>
      <c r="TDK105" s="64"/>
      <c r="TDL105" s="64"/>
      <c r="TDM105" s="64"/>
      <c r="TDN105" s="64"/>
      <c r="TDO105" s="64"/>
      <c r="TDP105" s="64"/>
      <c r="TDQ105" s="64"/>
      <c r="TDR105" s="64"/>
      <c r="TDS105" s="64"/>
      <c r="TDT105" s="64"/>
      <c r="TDU105" s="64"/>
      <c r="TDV105" s="64"/>
      <c r="TDW105" s="64"/>
      <c r="TDX105" s="64"/>
      <c r="TDY105" s="64"/>
      <c r="TDZ105" s="64"/>
      <c r="TEA105" s="64"/>
      <c r="TEB105" s="64"/>
      <c r="TEC105" s="64"/>
      <c r="TED105" s="64"/>
      <c r="TEE105" s="64"/>
      <c r="TEF105" s="64"/>
      <c r="TEG105" s="64"/>
      <c r="TEH105" s="64"/>
      <c r="TEI105" s="64"/>
      <c r="TEJ105" s="64"/>
      <c r="TEK105" s="64"/>
      <c r="TEL105" s="64"/>
      <c r="TEM105" s="64"/>
      <c r="TEN105" s="64"/>
      <c r="TEO105" s="64"/>
      <c r="TEP105" s="64"/>
      <c r="TEQ105" s="64"/>
      <c r="TER105" s="64"/>
      <c r="TES105" s="64"/>
      <c r="TET105" s="64"/>
      <c r="TEU105" s="64"/>
      <c r="TEV105" s="64"/>
      <c r="TEW105" s="64"/>
      <c r="TEX105" s="64"/>
      <c r="TEY105" s="64"/>
      <c r="TEZ105" s="64"/>
      <c r="TFA105" s="64"/>
      <c r="TFB105" s="64"/>
      <c r="TFC105" s="64"/>
      <c r="TFD105" s="64"/>
      <c r="TFE105" s="64"/>
      <c r="TFF105" s="64"/>
      <c r="TFG105" s="64"/>
      <c r="TFH105" s="64"/>
      <c r="TFI105" s="64"/>
      <c r="TFJ105" s="64"/>
      <c r="TFK105" s="64"/>
      <c r="TFL105" s="64"/>
      <c r="TFM105" s="64"/>
      <c r="TFN105" s="64"/>
      <c r="TFO105" s="64"/>
      <c r="TFP105" s="64"/>
      <c r="TFQ105" s="64"/>
      <c r="TFR105" s="64"/>
      <c r="TFS105" s="64"/>
      <c r="TFT105" s="64"/>
      <c r="TFU105" s="64"/>
      <c r="TFV105" s="64"/>
      <c r="TFW105" s="64"/>
      <c r="TFX105" s="64"/>
      <c r="TFY105" s="64"/>
      <c r="TFZ105" s="64"/>
      <c r="TGA105" s="64"/>
      <c r="TGB105" s="64"/>
      <c r="TGC105" s="64"/>
      <c r="TGD105" s="64"/>
      <c r="TGE105" s="64"/>
      <c r="TGF105" s="64"/>
      <c r="TGG105" s="64"/>
      <c r="TGH105" s="64"/>
      <c r="TGI105" s="64"/>
      <c r="TGJ105" s="64"/>
      <c r="TGK105" s="64"/>
      <c r="TGL105" s="64"/>
      <c r="TGM105" s="64"/>
      <c r="TGN105" s="64"/>
      <c r="TGO105" s="64"/>
      <c r="TGP105" s="64"/>
      <c r="TGQ105" s="64"/>
      <c r="TGR105" s="64"/>
      <c r="TGS105" s="64"/>
      <c r="TGT105" s="64"/>
      <c r="TGU105" s="64"/>
      <c r="TGV105" s="64"/>
      <c r="TGW105" s="64"/>
      <c r="TGX105" s="64"/>
      <c r="TGY105" s="64"/>
      <c r="TGZ105" s="64"/>
      <c r="THA105" s="64"/>
      <c r="THB105" s="64"/>
      <c r="THC105" s="64"/>
      <c r="THD105" s="64"/>
      <c r="THE105" s="64"/>
      <c r="THF105" s="64"/>
      <c r="THG105" s="64"/>
      <c r="THH105" s="64"/>
      <c r="THI105" s="64"/>
      <c r="THJ105" s="64"/>
      <c r="THK105" s="64"/>
      <c r="THL105" s="64"/>
      <c r="THM105" s="64"/>
      <c r="THN105" s="64"/>
      <c r="THO105" s="64"/>
      <c r="THP105" s="64"/>
      <c r="THQ105" s="64"/>
      <c r="THR105" s="64"/>
      <c r="THS105" s="64"/>
      <c r="THT105" s="64"/>
      <c r="THU105" s="64"/>
      <c r="THV105" s="64"/>
      <c r="THW105" s="64"/>
      <c r="THX105" s="64"/>
      <c r="THY105" s="64"/>
      <c r="THZ105" s="64"/>
      <c r="TIA105" s="64"/>
      <c r="TIB105" s="64"/>
      <c r="TIC105" s="64"/>
      <c r="TID105" s="64"/>
      <c r="TIE105" s="64"/>
      <c r="TIF105" s="64"/>
      <c r="TIG105" s="64"/>
      <c r="TIH105" s="64"/>
      <c r="TII105" s="64"/>
      <c r="TIJ105" s="64"/>
      <c r="TIK105" s="64"/>
      <c r="TIL105" s="64"/>
      <c r="TIM105" s="64"/>
      <c r="TIN105" s="64"/>
      <c r="TIO105" s="64"/>
      <c r="TIP105" s="64"/>
      <c r="TIQ105" s="64"/>
      <c r="TIR105" s="64"/>
      <c r="TIS105" s="64"/>
      <c r="TIT105" s="64"/>
      <c r="TIU105" s="64"/>
      <c r="TIV105" s="64"/>
      <c r="TIW105" s="64"/>
      <c r="TIX105" s="64"/>
      <c r="TIY105" s="64"/>
      <c r="TIZ105" s="64"/>
      <c r="TJA105" s="64"/>
      <c r="TJB105" s="64"/>
      <c r="TJC105" s="64"/>
      <c r="TJD105" s="64"/>
      <c r="TJE105" s="64"/>
      <c r="TJF105" s="64"/>
      <c r="TJG105" s="64"/>
      <c r="TJH105" s="64"/>
      <c r="TJI105" s="64"/>
      <c r="TJJ105" s="64"/>
      <c r="TJK105" s="64"/>
      <c r="TJL105" s="64"/>
      <c r="TJM105" s="64"/>
      <c r="TJN105" s="64"/>
      <c r="TJO105" s="64"/>
      <c r="TJP105" s="64"/>
      <c r="TJQ105" s="64"/>
      <c r="TJR105" s="64"/>
      <c r="TJS105" s="64"/>
      <c r="TJT105" s="64"/>
      <c r="TJU105" s="64"/>
      <c r="TJV105" s="64"/>
      <c r="TJW105" s="64"/>
      <c r="TJX105" s="64"/>
      <c r="TJY105" s="64"/>
      <c r="TJZ105" s="64"/>
      <c r="TKA105" s="64"/>
      <c r="TKB105" s="64"/>
      <c r="TKC105" s="64"/>
      <c r="TKD105" s="64"/>
      <c r="TKE105" s="64"/>
      <c r="TKF105" s="64"/>
      <c r="TKG105" s="64"/>
      <c r="TKH105" s="64"/>
      <c r="TKI105" s="64"/>
      <c r="TKJ105" s="64"/>
      <c r="TKK105" s="64"/>
      <c r="TKL105" s="64"/>
      <c r="TKM105" s="64"/>
      <c r="TKN105" s="64"/>
      <c r="TKO105" s="64"/>
      <c r="TKP105" s="64"/>
      <c r="TKQ105" s="64"/>
      <c r="TKR105" s="64"/>
      <c r="TKS105" s="64"/>
      <c r="TKT105" s="64"/>
      <c r="TKU105" s="64"/>
      <c r="TKV105" s="64"/>
      <c r="TKW105" s="64"/>
      <c r="TKX105" s="64"/>
      <c r="TKY105" s="64"/>
      <c r="TKZ105" s="64"/>
      <c r="TLA105" s="64"/>
      <c r="TLB105" s="64"/>
      <c r="TLC105" s="64"/>
      <c r="TLD105" s="64"/>
      <c r="TLE105" s="64"/>
      <c r="TLF105" s="64"/>
      <c r="TLG105" s="64"/>
      <c r="TLH105" s="64"/>
      <c r="TLI105" s="64"/>
      <c r="TLJ105" s="64"/>
      <c r="TLK105" s="64"/>
      <c r="TLL105" s="64"/>
      <c r="TLM105" s="64"/>
      <c r="TLN105" s="64"/>
      <c r="TLO105" s="64"/>
      <c r="TLP105" s="64"/>
      <c r="TLQ105" s="64"/>
      <c r="TLR105" s="64"/>
      <c r="TLS105" s="64"/>
      <c r="TLT105" s="64"/>
      <c r="TLU105" s="64"/>
      <c r="TLV105" s="64"/>
      <c r="TLW105" s="64"/>
      <c r="TLX105" s="64"/>
      <c r="TLY105" s="64"/>
      <c r="TLZ105" s="64"/>
      <c r="TMA105" s="64"/>
      <c r="TMB105" s="64"/>
      <c r="TMC105" s="64"/>
      <c r="TMD105" s="64"/>
      <c r="TME105" s="64"/>
      <c r="TMF105" s="64"/>
      <c r="TMG105" s="64"/>
      <c r="TMH105" s="64"/>
      <c r="TMI105" s="64"/>
      <c r="TMJ105" s="64"/>
      <c r="TMK105" s="64"/>
      <c r="TML105" s="64"/>
      <c r="TMM105" s="64"/>
      <c r="TMN105" s="64"/>
      <c r="TMO105" s="64"/>
      <c r="TMP105" s="64"/>
      <c r="TMQ105" s="64"/>
      <c r="TMR105" s="64"/>
      <c r="TMS105" s="64"/>
      <c r="TMT105" s="64"/>
      <c r="TMU105" s="64"/>
      <c r="TMV105" s="64"/>
      <c r="TMW105" s="64"/>
      <c r="TMX105" s="64"/>
      <c r="TMY105" s="64"/>
      <c r="TMZ105" s="64"/>
      <c r="TNA105" s="64"/>
      <c r="TNB105" s="64"/>
      <c r="TNC105" s="64"/>
      <c r="TND105" s="64"/>
      <c r="TNE105" s="64"/>
      <c r="TNF105" s="64"/>
      <c r="TNG105" s="64"/>
      <c r="TNH105" s="64"/>
      <c r="TNI105" s="64"/>
      <c r="TNJ105" s="64"/>
      <c r="TNK105" s="64"/>
      <c r="TNL105" s="64"/>
      <c r="TNM105" s="64"/>
      <c r="TNN105" s="64"/>
      <c r="TNO105" s="64"/>
      <c r="TNP105" s="64"/>
      <c r="TNQ105" s="64"/>
      <c r="TNR105" s="64"/>
      <c r="TNS105" s="64"/>
      <c r="TNT105" s="64"/>
      <c r="TNU105" s="64"/>
      <c r="TNV105" s="64"/>
      <c r="TNW105" s="64"/>
      <c r="TNX105" s="64"/>
      <c r="TNY105" s="64"/>
      <c r="TNZ105" s="64"/>
      <c r="TOA105" s="64"/>
      <c r="TOB105" s="64"/>
      <c r="TOC105" s="64"/>
      <c r="TOD105" s="64"/>
      <c r="TOE105" s="64"/>
      <c r="TOF105" s="64"/>
      <c r="TOG105" s="64"/>
      <c r="TOH105" s="64"/>
      <c r="TOI105" s="64"/>
      <c r="TOJ105" s="64"/>
      <c r="TOK105" s="64"/>
      <c r="TOL105" s="64"/>
      <c r="TOM105" s="64"/>
      <c r="TON105" s="64"/>
      <c r="TOO105" s="64"/>
      <c r="TOP105" s="64"/>
      <c r="TOQ105" s="64"/>
      <c r="TOR105" s="64"/>
      <c r="TOS105" s="64"/>
      <c r="TOT105" s="64"/>
      <c r="TOU105" s="64"/>
      <c r="TOV105" s="64"/>
      <c r="TOW105" s="64"/>
      <c r="TOX105" s="64"/>
      <c r="TOY105" s="64"/>
      <c r="TOZ105" s="64"/>
      <c r="TPA105" s="64"/>
      <c r="TPB105" s="64"/>
      <c r="TPC105" s="64"/>
      <c r="TPD105" s="64"/>
      <c r="TPE105" s="64"/>
      <c r="TPF105" s="64"/>
      <c r="TPG105" s="64"/>
      <c r="TPH105" s="64"/>
      <c r="TPI105" s="64"/>
      <c r="TPJ105" s="64"/>
      <c r="TPK105" s="64"/>
      <c r="TPL105" s="64"/>
      <c r="TPM105" s="64"/>
      <c r="TPN105" s="64"/>
      <c r="TPO105" s="64"/>
      <c r="TPP105" s="64"/>
      <c r="TPQ105" s="64"/>
      <c r="TPR105" s="64"/>
      <c r="TPS105" s="64"/>
      <c r="TPT105" s="64"/>
      <c r="TPU105" s="64"/>
      <c r="TPV105" s="64"/>
      <c r="TPW105" s="64"/>
      <c r="TPX105" s="64"/>
      <c r="TPY105" s="64"/>
      <c r="TPZ105" s="64"/>
      <c r="TQA105" s="64"/>
      <c r="TQB105" s="64"/>
      <c r="TQC105" s="64"/>
      <c r="TQD105" s="64"/>
      <c r="TQE105" s="64"/>
      <c r="TQF105" s="64"/>
      <c r="TQG105" s="64"/>
      <c r="TQH105" s="64"/>
      <c r="TQI105" s="64"/>
      <c r="TQJ105" s="64"/>
      <c r="TQK105" s="64"/>
      <c r="TQL105" s="64"/>
      <c r="TQM105" s="64"/>
      <c r="TQN105" s="64"/>
      <c r="TQO105" s="64"/>
      <c r="TQP105" s="64"/>
      <c r="TQQ105" s="64"/>
      <c r="TQR105" s="64"/>
      <c r="TQS105" s="64"/>
      <c r="TQT105" s="64"/>
      <c r="TQU105" s="64"/>
      <c r="TQV105" s="64"/>
      <c r="TQW105" s="64"/>
      <c r="TQX105" s="64"/>
      <c r="TQY105" s="64"/>
      <c r="TQZ105" s="64"/>
      <c r="TRA105" s="64"/>
      <c r="TRB105" s="64"/>
      <c r="TRC105" s="64"/>
      <c r="TRD105" s="64"/>
      <c r="TRE105" s="64"/>
      <c r="TRF105" s="64"/>
      <c r="TRG105" s="64"/>
      <c r="TRH105" s="64"/>
      <c r="TRI105" s="64"/>
      <c r="TRJ105" s="64"/>
      <c r="TRK105" s="64"/>
      <c r="TRL105" s="64"/>
      <c r="TRM105" s="64"/>
      <c r="TRN105" s="64"/>
      <c r="TRO105" s="64"/>
      <c r="TRP105" s="64"/>
      <c r="TRQ105" s="64"/>
      <c r="TRR105" s="64"/>
      <c r="TRS105" s="64"/>
      <c r="TRT105" s="64"/>
      <c r="TRU105" s="64"/>
      <c r="TRV105" s="64"/>
      <c r="TRW105" s="64"/>
      <c r="TRX105" s="64"/>
      <c r="TRY105" s="64"/>
      <c r="TRZ105" s="64"/>
      <c r="TSA105" s="64"/>
      <c r="TSB105" s="64"/>
      <c r="TSC105" s="64"/>
      <c r="TSD105" s="64"/>
      <c r="TSE105" s="64"/>
      <c r="TSF105" s="64"/>
      <c r="TSG105" s="64"/>
      <c r="TSH105" s="64"/>
      <c r="TSI105" s="64"/>
      <c r="TSJ105" s="64"/>
      <c r="TSK105" s="64"/>
      <c r="TSL105" s="64"/>
      <c r="TSM105" s="64"/>
      <c r="TSN105" s="64"/>
      <c r="TSO105" s="64"/>
      <c r="TSP105" s="64"/>
      <c r="TSQ105" s="64"/>
      <c r="TSR105" s="64"/>
      <c r="TSS105" s="64"/>
      <c r="TST105" s="64"/>
      <c r="TSU105" s="64"/>
      <c r="TSV105" s="64"/>
      <c r="TSW105" s="64"/>
      <c r="TSX105" s="64"/>
      <c r="TSY105" s="64"/>
      <c r="TSZ105" s="64"/>
      <c r="TTA105" s="64"/>
      <c r="TTB105" s="64"/>
      <c r="TTC105" s="64"/>
      <c r="TTD105" s="64"/>
      <c r="TTE105" s="64"/>
      <c r="TTF105" s="64"/>
      <c r="TTG105" s="64"/>
      <c r="TTH105" s="64"/>
      <c r="TTI105" s="64"/>
      <c r="TTJ105" s="64"/>
      <c r="TTK105" s="64"/>
      <c r="TTL105" s="64"/>
      <c r="TTM105" s="64"/>
      <c r="TTN105" s="64"/>
      <c r="TTO105" s="64"/>
      <c r="TTP105" s="64"/>
      <c r="TTQ105" s="64"/>
      <c r="TTR105" s="64"/>
      <c r="TTS105" s="64"/>
      <c r="TTT105" s="64"/>
      <c r="TTU105" s="64"/>
      <c r="TTV105" s="64"/>
      <c r="TTW105" s="64"/>
      <c r="TTX105" s="64"/>
      <c r="TTY105" s="64"/>
      <c r="TTZ105" s="64"/>
      <c r="TUA105" s="64"/>
      <c r="TUB105" s="64"/>
      <c r="TUC105" s="64"/>
      <c r="TUD105" s="64"/>
      <c r="TUE105" s="64"/>
      <c r="TUF105" s="64"/>
      <c r="TUG105" s="64"/>
      <c r="TUH105" s="64"/>
      <c r="TUI105" s="64"/>
      <c r="TUJ105" s="64"/>
      <c r="TUK105" s="64"/>
      <c r="TUL105" s="64"/>
      <c r="TUM105" s="64"/>
      <c r="TUN105" s="64"/>
      <c r="TUO105" s="64"/>
      <c r="TUP105" s="64"/>
      <c r="TUQ105" s="64"/>
      <c r="TUR105" s="64"/>
      <c r="TUS105" s="64"/>
      <c r="TUT105" s="64"/>
      <c r="TUU105" s="64"/>
      <c r="TUV105" s="64"/>
      <c r="TUW105" s="64"/>
      <c r="TUX105" s="64"/>
      <c r="TUY105" s="64"/>
      <c r="TUZ105" s="64"/>
      <c r="TVA105" s="64"/>
      <c r="TVB105" s="64"/>
      <c r="TVC105" s="64"/>
      <c r="TVD105" s="64"/>
      <c r="TVE105" s="64"/>
      <c r="TVF105" s="64"/>
      <c r="TVG105" s="64"/>
      <c r="TVH105" s="64"/>
      <c r="TVI105" s="64"/>
      <c r="TVJ105" s="64"/>
      <c r="TVK105" s="64"/>
      <c r="TVL105" s="64"/>
      <c r="TVM105" s="64"/>
      <c r="TVN105" s="64"/>
      <c r="TVO105" s="64"/>
      <c r="TVP105" s="64"/>
      <c r="TVQ105" s="64"/>
      <c r="TVR105" s="64"/>
      <c r="TVS105" s="64"/>
      <c r="TVT105" s="64"/>
      <c r="TVU105" s="64"/>
      <c r="TVV105" s="64"/>
      <c r="TVW105" s="64"/>
      <c r="TVX105" s="64"/>
      <c r="TVY105" s="64"/>
      <c r="TVZ105" s="64"/>
      <c r="TWA105" s="64"/>
      <c r="TWB105" s="64"/>
      <c r="TWC105" s="64"/>
      <c r="TWD105" s="64"/>
      <c r="TWE105" s="64"/>
      <c r="TWF105" s="64"/>
      <c r="TWG105" s="64"/>
      <c r="TWH105" s="64"/>
      <c r="TWI105" s="64"/>
      <c r="TWJ105" s="64"/>
      <c r="TWK105" s="64"/>
      <c r="TWL105" s="64"/>
      <c r="TWM105" s="64"/>
      <c r="TWN105" s="64"/>
      <c r="TWO105" s="64"/>
      <c r="TWP105" s="64"/>
      <c r="TWQ105" s="64"/>
      <c r="TWR105" s="64"/>
      <c r="TWS105" s="64"/>
      <c r="TWT105" s="64"/>
      <c r="TWU105" s="64"/>
      <c r="TWV105" s="64"/>
      <c r="TWW105" s="64"/>
      <c r="TWX105" s="64"/>
      <c r="TWY105" s="64"/>
      <c r="TWZ105" s="64"/>
      <c r="TXA105" s="64"/>
      <c r="TXB105" s="64"/>
      <c r="TXC105" s="64"/>
      <c r="TXD105" s="64"/>
      <c r="TXE105" s="64"/>
      <c r="TXF105" s="64"/>
      <c r="TXG105" s="64"/>
      <c r="TXH105" s="64"/>
      <c r="TXI105" s="64"/>
      <c r="TXJ105" s="64"/>
      <c r="TXK105" s="64"/>
      <c r="TXL105" s="64"/>
      <c r="TXM105" s="64"/>
      <c r="TXN105" s="64"/>
      <c r="TXO105" s="64"/>
      <c r="TXP105" s="64"/>
      <c r="TXQ105" s="64"/>
      <c r="TXR105" s="64"/>
      <c r="TXS105" s="64"/>
      <c r="TXT105" s="64"/>
      <c r="TXU105" s="64"/>
      <c r="TXV105" s="64"/>
      <c r="TXW105" s="64"/>
      <c r="TXX105" s="64"/>
      <c r="TXY105" s="64"/>
      <c r="TXZ105" s="64"/>
      <c r="TYA105" s="64"/>
      <c r="TYB105" s="64"/>
      <c r="TYC105" s="64"/>
      <c r="TYD105" s="64"/>
      <c r="TYE105" s="64"/>
      <c r="TYF105" s="64"/>
      <c r="TYG105" s="64"/>
      <c r="TYH105" s="64"/>
      <c r="TYI105" s="64"/>
      <c r="TYJ105" s="64"/>
      <c r="TYK105" s="64"/>
      <c r="TYL105" s="64"/>
      <c r="TYM105" s="64"/>
      <c r="TYN105" s="64"/>
      <c r="TYO105" s="64"/>
      <c r="TYP105" s="64"/>
      <c r="TYQ105" s="64"/>
      <c r="TYR105" s="64"/>
      <c r="TYS105" s="64"/>
      <c r="TYT105" s="64"/>
      <c r="TYU105" s="64"/>
      <c r="TYV105" s="64"/>
      <c r="TYW105" s="64"/>
      <c r="TYX105" s="64"/>
      <c r="TYY105" s="64"/>
      <c r="TYZ105" s="64"/>
      <c r="TZA105" s="64"/>
      <c r="TZB105" s="64"/>
      <c r="TZC105" s="64"/>
      <c r="TZD105" s="64"/>
      <c r="TZE105" s="64"/>
      <c r="TZF105" s="64"/>
      <c r="TZG105" s="64"/>
      <c r="TZH105" s="64"/>
      <c r="TZI105" s="64"/>
      <c r="TZJ105" s="64"/>
      <c r="TZK105" s="64"/>
      <c r="TZL105" s="64"/>
      <c r="TZM105" s="64"/>
      <c r="TZN105" s="64"/>
      <c r="TZO105" s="64"/>
      <c r="TZP105" s="64"/>
      <c r="TZQ105" s="64"/>
      <c r="TZR105" s="64"/>
      <c r="TZS105" s="64"/>
      <c r="TZT105" s="64"/>
      <c r="TZU105" s="64"/>
      <c r="TZV105" s="64"/>
      <c r="TZW105" s="64"/>
      <c r="TZX105" s="64"/>
      <c r="TZY105" s="64"/>
      <c r="TZZ105" s="64"/>
      <c r="UAA105" s="64"/>
      <c r="UAB105" s="64"/>
      <c r="UAC105" s="64"/>
      <c r="UAD105" s="64"/>
      <c r="UAE105" s="64"/>
      <c r="UAF105" s="64"/>
      <c r="UAG105" s="64"/>
      <c r="UAH105" s="64"/>
      <c r="UAI105" s="64"/>
      <c r="UAJ105" s="64"/>
      <c r="UAK105" s="64"/>
      <c r="UAL105" s="64"/>
      <c r="UAM105" s="64"/>
      <c r="UAN105" s="64"/>
      <c r="UAO105" s="64"/>
      <c r="UAP105" s="64"/>
      <c r="UAQ105" s="64"/>
      <c r="UAR105" s="64"/>
      <c r="UAS105" s="64"/>
      <c r="UAT105" s="64"/>
      <c r="UAU105" s="64"/>
      <c r="UAV105" s="64"/>
      <c r="UAW105" s="64"/>
      <c r="UAX105" s="64"/>
      <c r="UAY105" s="64"/>
      <c r="UAZ105" s="64"/>
      <c r="UBA105" s="64"/>
      <c r="UBB105" s="64"/>
      <c r="UBC105" s="64"/>
      <c r="UBD105" s="64"/>
      <c r="UBE105" s="64"/>
      <c r="UBF105" s="64"/>
      <c r="UBG105" s="64"/>
      <c r="UBH105" s="64"/>
      <c r="UBI105" s="64"/>
      <c r="UBJ105" s="64"/>
      <c r="UBK105" s="64"/>
      <c r="UBL105" s="64"/>
      <c r="UBM105" s="64"/>
      <c r="UBN105" s="64"/>
      <c r="UBO105" s="64"/>
      <c r="UBP105" s="64"/>
      <c r="UBQ105" s="64"/>
      <c r="UBR105" s="64"/>
      <c r="UBS105" s="64"/>
      <c r="UBT105" s="64"/>
      <c r="UBU105" s="64"/>
      <c r="UBV105" s="64"/>
      <c r="UBW105" s="64"/>
      <c r="UBX105" s="64"/>
      <c r="UBY105" s="64"/>
      <c r="UBZ105" s="64"/>
      <c r="UCA105" s="64"/>
      <c r="UCB105" s="64"/>
      <c r="UCC105" s="64"/>
      <c r="UCD105" s="64"/>
      <c r="UCE105" s="64"/>
      <c r="UCF105" s="64"/>
      <c r="UCG105" s="64"/>
      <c r="UCH105" s="64"/>
      <c r="UCI105" s="64"/>
      <c r="UCJ105" s="64"/>
      <c r="UCK105" s="64"/>
      <c r="UCL105" s="64"/>
      <c r="UCM105" s="64"/>
      <c r="UCN105" s="64"/>
      <c r="UCO105" s="64"/>
      <c r="UCP105" s="64"/>
      <c r="UCQ105" s="64"/>
      <c r="UCR105" s="64"/>
      <c r="UCS105" s="64"/>
      <c r="UCT105" s="64"/>
      <c r="UCU105" s="64"/>
      <c r="UCV105" s="64"/>
      <c r="UCW105" s="64"/>
      <c r="UCX105" s="64"/>
      <c r="UCY105" s="64"/>
      <c r="UCZ105" s="64"/>
      <c r="UDA105" s="64"/>
      <c r="UDB105" s="64"/>
      <c r="UDC105" s="64"/>
      <c r="UDD105" s="64"/>
      <c r="UDE105" s="64"/>
      <c r="UDF105" s="64"/>
      <c r="UDG105" s="64"/>
      <c r="UDH105" s="64"/>
      <c r="UDI105" s="64"/>
      <c r="UDJ105" s="64"/>
      <c r="UDK105" s="64"/>
      <c r="UDL105" s="64"/>
      <c r="UDM105" s="64"/>
      <c r="UDN105" s="64"/>
      <c r="UDO105" s="64"/>
      <c r="UDP105" s="64"/>
      <c r="UDQ105" s="64"/>
      <c r="UDR105" s="64"/>
      <c r="UDS105" s="64"/>
      <c r="UDT105" s="64"/>
      <c r="UDU105" s="64"/>
      <c r="UDV105" s="64"/>
      <c r="UDW105" s="64"/>
      <c r="UDX105" s="64"/>
      <c r="UDY105" s="64"/>
      <c r="UDZ105" s="64"/>
      <c r="UEA105" s="64"/>
      <c r="UEB105" s="64"/>
      <c r="UEC105" s="64"/>
      <c r="UED105" s="64"/>
      <c r="UEE105" s="64"/>
      <c r="UEF105" s="64"/>
      <c r="UEG105" s="64"/>
      <c r="UEH105" s="64"/>
      <c r="UEI105" s="64"/>
      <c r="UEJ105" s="64"/>
      <c r="UEK105" s="64"/>
      <c r="UEL105" s="64"/>
      <c r="UEM105" s="64"/>
      <c r="UEN105" s="64"/>
      <c r="UEO105" s="64"/>
      <c r="UEP105" s="64"/>
      <c r="UEQ105" s="64"/>
      <c r="UER105" s="64"/>
      <c r="UES105" s="64"/>
      <c r="UET105" s="64"/>
      <c r="UEU105" s="64"/>
      <c r="UEV105" s="64"/>
      <c r="UEW105" s="64"/>
      <c r="UEX105" s="64"/>
      <c r="UEY105" s="64"/>
      <c r="UEZ105" s="64"/>
      <c r="UFA105" s="64"/>
      <c r="UFB105" s="64"/>
      <c r="UFC105" s="64"/>
      <c r="UFD105" s="64"/>
      <c r="UFE105" s="64"/>
      <c r="UFF105" s="64"/>
      <c r="UFG105" s="64"/>
      <c r="UFH105" s="64"/>
      <c r="UFI105" s="64"/>
      <c r="UFJ105" s="64"/>
      <c r="UFK105" s="64"/>
      <c r="UFL105" s="64"/>
      <c r="UFM105" s="64"/>
      <c r="UFN105" s="64"/>
      <c r="UFO105" s="64"/>
      <c r="UFP105" s="64"/>
      <c r="UFQ105" s="64"/>
      <c r="UFR105" s="64"/>
      <c r="UFS105" s="64"/>
      <c r="UFT105" s="64"/>
      <c r="UFU105" s="64"/>
      <c r="UFV105" s="64"/>
      <c r="UFW105" s="64"/>
      <c r="UFX105" s="64"/>
      <c r="UFY105" s="64"/>
      <c r="UFZ105" s="64"/>
      <c r="UGA105" s="64"/>
      <c r="UGB105" s="64"/>
      <c r="UGC105" s="64"/>
      <c r="UGD105" s="64"/>
      <c r="UGE105" s="64"/>
      <c r="UGF105" s="64"/>
      <c r="UGG105" s="64"/>
      <c r="UGH105" s="64"/>
      <c r="UGI105" s="64"/>
      <c r="UGJ105" s="64"/>
      <c r="UGK105" s="64"/>
      <c r="UGL105" s="64"/>
      <c r="UGM105" s="64"/>
      <c r="UGN105" s="64"/>
      <c r="UGO105" s="64"/>
      <c r="UGP105" s="64"/>
      <c r="UGQ105" s="64"/>
      <c r="UGR105" s="64"/>
      <c r="UGS105" s="64"/>
      <c r="UGT105" s="64"/>
      <c r="UGU105" s="64"/>
      <c r="UGV105" s="64"/>
      <c r="UGW105" s="64"/>
      <c r="UGX105" s="64"/>
      <c r="UGY105" s="64"/>
      <c r="UGZ105" s="64"/>
      <c r="UHA105" s="64"/>
      <c r="UHB105" s="64"/>
      <c r="UHC105" s="64"/>
      <c r="UHD105" s="64"/>
      <c r="UHE105" s="64"/>
      <c r="UHF105" s="64"/>
      <c r="UHG105" s="64"/>
      <c r="UHH105" s="64"/>
      <c r="UHI105" s="64"/>
      <c r="UHJ105" s="64"/>
      <c r="UHK105" s="64"/>
      <c r="UHL105" s="64"/>
      <c r="UHM105" s="64"/>
      <c r="UHN105" s="64"/>
      <c r="UHO105" s="64"/>
      <c r="UHP105" s="64"/>
      <c r="UHQ105" s="64"/>
      <c r="UHR105" s="64"/>
      <c r="UHS105" s="64"/>
      <c r="UHT105" s="64"/>
      <c r="UHU105" s="64"/>
      <c r="UHV105" s="64"/>
      <c r="UHW105" s="64"/>
      <c r="UHX105" s="64"/>
      <c r="UHY105" s="64"/>
      <c r="UHZ105" s="64"/>
      <c r="UIA105" s="64"/>
      <c r="UIB105" s="64"/>
      <c r="UIC105" s="64"/>
      <c r="UID105" s="64"/>
      <c r="UIE105" s="64"/>
      <c r="UIF105" s="64"/>
      <c r="UIG105" s="64"/>
      <c r="UIH105" s="64"/>
      <c r="UII105" s="64"/>
      <c r="UIJ105" s="64"/>
      <c r="UIK105" s="64"/>
      <c r="UIL105" s="64"/>
      <c r="UIM105" s="64"/>
      <c r="UIN105" s="64"/>
      <c r="UIO105" s="64"/>
      <c r="UIP105" s="64"/>
      <c r="UIQ105" s="64"/>
      <c r="UIR105" s="64"/>
      <c r="UIS105" s="64"/>
      <c r="UIT105" s="64"/>
      <c r="UIU105" s="64"/>
      <c r="UIV105" s="64"/>
      <c r="UIW105" s="64"/>
      <c r="UIX105" s="64"/>
      <c r="UIY105" s="64"/>
      <c r="UIZ105" s="64"/>
      <c r="UJA105" s="64"/>
      <c r="UJB105" s="64"/>
      <c r="UJC105" s="64"/>
      <c r="UJD105" s="64"/>
      <c r="UJE105" s="64"/>
      <c r="UJF105" s="64"/>
      <c r="UJG105" s="64"/>
      <c r="UJH105" s="64"/>
      <c r="UJI105" s="64"/>
      <c r="UJJ105" s="64"/>
      <c r="UJK105" s="64"/>
      <c r="UJL105" s="64"/>
      <c r="UJM105" s="64"/>
      <c r="UJN105" s="64"/>
      <c r="UJO105" s="64"/>
      <c r="UJP105" s="64"/>
      <c r="UJQ105" s="64"/>
      <c r="UJR105" s="64"/>
      <c r="UJS105" s="64"/>
      <c r="UJT105" s="64"/>
      <c r="UJU105" s="64"/>
      <c r="UJV105" s="64"/>
      <c r="UJW105" s="64"/>
      <c r="UJX105" s="64"/>
      <c r="UJY105" s="64"/>
      <c r="UJZ105" s="64"/>
      <c r="UKA105" s="64"/>
      <c r="UKB105" s="64"/>
      <c r="UKC105" s="64"/>
      <c r="UKD105" s="64"/>
      <c r="UKE105" s="64"/>
      <c r="UKF105" s="64"/>
      <c r="UKG105" s="64"/>
      <c r="UKH105" s="64"/>
      <c r="UKI105" s="64"/>
      <c r="UKJ105" s="64"/>
      <c r="UKK105" s="64"/>
      <c r="UKL105" s="64"/>
      <c r="UKM105" s="64"/>
      <c r="UKN105" s="64"/>
      <c r="UKO105" s="64"/>
      <c r="UKP105" s="64"/>
      <c r="UKQ105" s="64"/>
      <c r="UKR105" s="64"/>
      <c r="UKS105" s="64"/>
      <c r="UKT105" s="64"/>
      <c r="UKU105" s="64"/>
      <c r="UKV105" s="64"/>
      <c r="UKW105" s="64"/>
      <c r="UKX105" s="64"/>
      <c r="UKY105" s="64"/>
      <c r="UKZ105" s="64"/>
      <c r="ULA105" s="64"/>
      <c r="ULB105" s="64"/>
      <c r="ULC105" s="64"/>
      <c r="ULD105" s="64"/>
      <c r="ULE105" s="64"/>
      <c r="ULF105" s="64"/>
      <c r="ULG105" s="64"/>
      <c r="ULH105" s="64"/>
      <c r="ULI105" s="64"/>
      <c r="ULJ105" s="64"/>
      <c r="ULK105" s="64"/>
      <c r="ULL105" s="64"/>
      <c r="ULM105" s="64"/>
      <c r="ULN105" s="64"/>
      <c r="ULO105" s="64"/>
      <c r="ULP105" s="64"/>
      <c r="ULQ105" s="64"/>
      <c r="ULR105" s="64"/>
      <c r="ULS105" s="64"/>
      <c r="ULT105" s="64"/>
      <c r="ULU105" s="64"/>
      <c r="ULV105" s="64"/>
      <c r="ULW105" s="64"/>
      <c r="ULX105" s="64"/>
      <c r="ULY105" s="64"/>
      <c r="ULZ105" s="64"/>
      <c r="UMA105" s="64"/>
      <c r="UMB105" s="64"/>
      <c r="UMC105" s="64"/>
      <c r="UMD105" s="64"/>
      <c r="UME105" s="64"/>
      <c r="UMF105" s="64"/>
      <c r="UMG105" s="64"/>
      <c r="UMH105" s="64"/>
      <c r="UMI105" s="64"/>
      <c r="UMJ105" s="64"/>
      <c r="UMK105" s="64"/>
      <c r="UML105" s="64"/>
      <c r="UMM105" s="64"/>
      <c r="UMN105" s="64"/>
      <c r="UMO105" s="64"/>
      <c r="UMP105" s="64"/>
      <c r="UMQ105" s="64"/>
      <c r="UMR105" s="64"/>
      <c r="UMS105" s="64"/>
      <c r="UMT105" s="64"/>
      <c r="UMU105" s="64"/>
      <c r="UMV105" s="64"/>
      <c r="UMW105" s="64"/>
      <c r="UMX105" s="64"/>
      <c r="UMY105" s="64"/>
      <c r="UMZ105" s="64"/>
      <c r="UNA105" s="64"/>
      <c r="UNB105" s="64"/>
      <c r="UNC105" s="64"/>
      <c r="UND105" s="64"/>
      <c r="UNE105" s="64"/>
      <c r="UNF105" s="64"/>
      <c r="UNG105" s="64"/>
      <c r="UNH105" s="64"/>
      <c r="UNI105" s="64"/>
      <c r="UNJ105" s="64"/>
      <c r="UNK105" s="64"/>
      <c r="UNL105" s="64"/>
      <c r="UNM105" s="64"/>
      <c r="UNN105" s="64"/>
      <c r="UNO105" s="64"/>
      <c r="UNP105" s="64"/>
      <c r="UNQ105" s="64"/>
      <c r="UNR105" s="64"/>
      <c r="UNS105" s="64"/>
      <c r="UNT105" s="64"/>
      <c r="UNU105" s="64"/>
      <c r="UNV105" s="64"/>
      <c r="UNW105" s="64"/>
      <c r="UNX105" s="64"/>
      <c r="UNY105" s="64"/>
      <c r="UNZ105" s="64"/>
      <c r="UOA105" s="64"/>
      <c r="UOB105" s="64"/>
      <c r="UOC105" s="64"/>
      <c r="UOD105" s="64"/>
      <c r="UOE105" s="64"/>
      <c r="UOF105" s="64"/>
      <c r="UOG105" s="64"/>
      <c r="UOH105" s="64"/>
      <c r="UOI105" s="64"/>
      <c r="UOJ105" s="64"/>
      <c r="UOK105" s="64"/>
      <c r="UOL105" s="64"/>
      <c r="UOM105" s="64"/>
      <c r="UON105" s="64"/>
      <c r="UOO105" s="64"/>
      <c r="UOP105" s="64"/>
      <c r="UOQ105" s="64"/>
      <c r="UOR105" s="64"/>
      <c r="UOS105" s="64"/>
      <c r="UOT105" s="64"/>
      <c r="UOU105" s="64"/>
      <c r="UOV105" s="64"/>
      <c r="UOW105" s="64"/>
      <c r="UOX105" s="64"/>
      <c r="UOY105" s="64"/>
      <c r="UOZ105" s="64"/>
      <c r="UPA105" s="64"/>
      <c r="UPB105" s="64"/>
      <c r="UPC105" s="64"/>
      <c r="UPD105" s="64"/>
      <c r="UPE105" s="64"/>
      <c r="UPF105" s="64"/>
      <c r="UPG105" s="64"/>
      <c r="UPH105" s="64"/>
      <c r="UPI105" s="64"/>
      <c r="UPJ105" s="64"/>
      <c r="UPK105" s="64"/>
      <c r="UPL105" s="64"/>
      <c r="UPM105" s="64"/>
      <c r="UPN105" s="64"/>
      <c r="UPO105" s="64"/>
      <c r="UPP105" s="64"/>
      <c r="UPQ105" s="64"/>
      <c r="UPR105" s="64"/>
      <c r="UPS105" s="64"/>
      <c r="UPT105" s="64"/>
      <c r="UPU105" s="64"/>
      <c r="UPV105" s="64"/>
      <c r="UPW105" s="64"/>
      <c r="UPX105" s="64"/>
      <c r="UPY105" s="64"/>
      <c r="UPZ105" s="64"/>
      <c r="UQA105" s="64"/>
      <c r="UQB105" s="64"/>
      <c r="UQC105" s="64"/>
      <c r="UQD105" s="64"/>
      <c r="UQE105" s="64"/>
      <c r="UQF105" s="64"/>
      <c r="UQG105" s="64"/>
      <c r="UQH105" s="64"/>
      <c r="UQI105" s="64"/>
      <c r="UQJ105" s="64"/>
      <c r="UQK105" s="64"/>
      <c r="UQL105" s="64"/>
      <c r="UQM105" s="64"/>
      <c r="UQN105" s="64"/>
      <c r="UQO105" s="64"/>
      <c r="UQP105" s="64"/>
      <c r="UQQ105" s="64"/>
      <c r="UQR105" s="64"/>
      <c r="UQS105" s="64"/>
      <c r="UQT105" s="64"/>
      <c r="UQU105" s="64"/>
      <c r="UQV105" s="64"/>
      <c r="UQW105" s="64"/>
      <c r="UQX105" s="64"/>
      <c r="UQY105" s="64"/>
      <c r="UQZ105" s="64"/>
      <c r="URA105" s="64"/>
      <c r="URB105" s="64"/>
      <c r="URC105" s="64"/>
      <c r="URD105" s="64"/>
      <c r="URE105" s="64"/>
      <c r="URF105" s="64"/>
      <c r="URG105" s="64"/>
      <c r="URH105" s="64"/>
      <c r="URI105" s="64"/>
      <c r="URJ105" s="64"/>
      <c r="URK105" s="64"/>
      <c r="URL105" s="64"/>
      <c r="URM105" s="64"/>
      <c r="URN105" s="64"/>
      <c r="URO105" s="64"/>
      <c r="URP105" s="64"/>
      <c r="URQ105" s="64"/>
      <c r="URR105" s="64"/>
      <c r="URS105" s="64"/>
      <c r="URT105" s="64"/>
      <c r="URU105" s="64"/>
      <c r="URV105" s="64"/>
      <c r="URW105" s="64"/>
      <c r="URX105" s="64"/>
      <c r="URY105" s="64"/>
      <c r="URZ105" s="64"/>
      <c r="USA105" s="64"/>
      <c r="USB105" s="64"/>
      <c r="USC105" s="64"/>
      <c r="USD105" s="64"/>
      <c r="USE105" s="64"/>
      <c r="USF105" s="64"/>
      <c r="USG105" s="64"/>
      <c r="USH105" s="64"/>
      <c r="USI105" s="64"/>
      <c r="USJ105" s="64"/>
      <c r="USK105" s="64"/>
      <c r="USL105" s="64"/>
      <c r="USM105" s="64"/>
      <c r="USN105" s="64"/>
      <c r="USO105" s="64"/>
      <c r="USP105" s="64"/>
      <c r="USQ105" s="64"/>
      <c r="USR105" s="64"/>
      <c r="USS105" s="64"/>
      <c r="UST105" s="64"/>
      <c r="USU105" s="64"/>
      <c r="USV105" s="64"/>
      <c r="USW105" s="64"/>
      <c r="USX105" s="64"/>
      <c r="USY105" s="64"/>
      <c r="USZ105" s="64"/>
      <c r="UTA105" s="64"/>
      <c r="UTB105" s="64"/>
      <c r="UTC105" s="64"/>
      <c r="UTD105" s="64"/>
      <c r="UTE105" s="64"/>
      <c r="UTF105" s="64"/>
      <c r="UTG105" s="64"/>
      <c r="UTH105" s="64"/>
      <c r="UTI105" s="64"/>
      <c r="UTJ105" s="64"/>
      <c r="UTK105" s="64"/>
      <c r="UTL105" s="64"/>
      <c r="UTM105" s="64"/>
      <c r="UTN105" s="64"/>
      <c r="UTO105" s="64"/>
      <c r="UTP105" s="64"/>
      <c r="UTQ105" s="64"/>
      <c r="UTR105" s="64"/>
      <c r="UTS105" s="64"/>
      <c r="UTT105" s="64"/>
      <c r="UTU105" s="64"/>
      <c r="UTV105" s="64"/>
      <c r="UTW105" s="64"/>
      <c r="UTX105" s="64"/>
      <c r="UTY105" s="64"/>
      <c r="UTZ105" s="64"/>
      <c r="UUA105" s="64"/>
      <c r="UUB105" s="64"/>
      <c r="UUC105" s="64"/>
      <c r="UUD105" s="64"/>
      <c r="UUE105" s="64"/>
      <c r="UUF105" s="64"/>
      <c r="UUG105" s="64"/>
      <c r="UUH105" s="64"/>
      <c r="UUI105" s="64"/>
      <c r="UUJ105" s="64"/>
      <c r="UUK105" s="64"/>
      <c r="UUL105" s="64"/>
      <c r="UUM105" s="64"/>
      <c r="UUN105" s="64"/>
      <c r="UUO105" s="64"/>
      <c r="UUP105" s="64"/>
      <c r="UUQ105" s="64"/>
      <c r="UUR105" s="64"/>
      <c r="UUS105" s="64"/>
      <c r="UUT105" s="64"/>
      <c r="UUU105" s="64"/>
      <c r="UUV105" s="64"/>
      <c r="UUW105" s="64"/>
      <c r="UUX105" s="64"/>
      <c r="UUY105" s="64"/>
      <c r="UUZ105" s="64"/>
      <c r="UVA105" s="64"/>
      <c r="UVB105" s="64"/>
      <c r="UVC105" s="64"/>
      <c r="UVD105" s="64"/>
      <c r="UVE105" s="64"/>
      <c r="UVF105" s="64"/>
      <c r="UVG105" s="64"/>
      <c r="UVH105" s="64"/>
      <c r="UVI105" s="64"/>
      <c r="UVJ105" s="64"/>
      <c r="UVK105" s="64"/>
      <c r="UVL105" s="64"/>
      <c r="UVM105" s="64"/>
      <c r="UVN105" s="64"/>
      <c r="UVO105" s="64"/>
      <c r="UVP105" s="64"/>
      <c r="UVQ105" s="64"/>
      <c r="UVR105" s="64"/>
      <c r="UVS105" s="64"/>
      <c r="UVT105" s="64"/>
      <c r="UVU105" s="64"/>
      <c r="UVV105" s="64"/>
      <c r="UVW105" s="64"/>
      <c r="UVX105" s="64"/>
      <c r="UVY105" s="64"/>
      <c r="UVZ105" s="64"/>
      <c r="UWA105" s="64"/>
      <c r="UWB105" s="64"/>
      <c r="UWC105" s="64"/>
      <c r="UWD105" s="64"/>
      <c r="UWE105" s="64"/>
      <c r="UWF105" s="64"/>
      <c r="UWG105" s="64"/>
      <c r="UWH105" s="64"/>
      <c r="UWI105" s="64"/>
      <c r="UWJ105" s="64"/>
      <c r="UWK105" s="64"/>
      <c r="UWL105" s="64"/>
      <c r="UWM105" s="64"/>
      <c r="UWN105" s="64"/>
      <c r="UWO105" s="64"/>
      <c r="UWP105" s="64"/>
      <c r="UWQ105" s="64"/>
      <c r="UWR105" s="64"/>
      <c r="UWS105" s="64"/>
      <c r="UWT105" s="64"/>
      <c r="UWU105" s="64"/>
      <c r="UWV105" s="64"/>
      <c r="UWW105" s="64"/>
      <c r="UWX105" s="64"/>
      <c r="UWY105" s="64"/>
      <c r="UWZ105" s="64"/>
      <c r="UXA105" s="64"/>
      <c r="UXB105" s="64"/>
      <c r="UXC105" s="64"/>
      <c r="UXD105" s="64"/>
      <c r="UXE105" s="64"/>
      <c r="UXF105" s="64"/>
      <c r="UXG105" s="64"/>
      <c r="UXH105" s="64"/>
      <c r="UXI105" s="64"/>
      <c r="UXJ105" s="64"/>
      <c r="UXK105" s="64"/>
      <c r="UXL105" s="64"/>
      <c r="UXM105" s="64"/>
      <c r="UXN105" s="64"/>
      <c r="UXO105" s="64"/>
      <c r="UXP105" s="64"/>
      <c r="UXQ105" s="64"/>
      <c r="UXR105" s="64"/>
      <c r="UXS105" s="64"/>
      <c r="UXT105" s="64"/>
      <c r="UXU105" s="64"/>
      <c r="UXV105" s="64"/>
      <c r="UXW105" s="64"/>
      <c r="UXX105" s="64"/>
      <c r="UXY105" s="64"/>
      <c r="UXZ105" s="64"/>
      <c r="UYA105" s="64"/>
      <c r="UYB105" s="64"/>
      <c r="UYC105" s="64"/>
      <c r="UYD105" s="64"/>
      <c r="UYE105" s="64"/>
      <c r="UYF105" s="64"/>
      <c r="UYG105" s="64"/>
      <c r="UYH105" s="64"/>
      <c r="UYI105" s="64"/>
      <c r="UYJ105" s="64"/>
      <c r="UYK105" s="64"/>
      <c r="UYL105" s="64"/>
      <c r="UYM105" s="64"/>
      <c r="UYN105" s="64"/>
      <c r="UYO105" s="64"/>
      <c r="UYP105" s="64"/>
      <c r="UYQ105" s="64"/>
      <c r="UYR105" s="64"/>
      <c r="UYS105" s="64"/>
      <c r="UYT105" s="64"/>
      <c r="UYU105" s="64"/>
      <c r="UYV105" s="64"/>
      <c r="UYW105" s="64"/>
      <c r="UYX105" s="64"/>
      <c r="UYY105" s="64"/>
      <c r="UYZ105" s="64"/>
      <c r="UZA105" s="64"/>
      <c r="UZB105" s="64"/>
      <c r="UZC105" s="64"/>
      <c r="UZD105" s="64"/>
      <c r="UZE105" s="64"/>
      <c r="UZF105" s="64"/>
      <c r="UZG105" s="64"/>
      <c r="UZH105" s="64"/>
      <c r="UZI105" s="64"/>
      <c r="UZJ105" s="64"/>
      <c r="UZK105" s="64"/>
      <c r="UZL105" s="64"/>
      <c r="UZM105" s="64"/>
      <c r="UZN105" s="64"/>
      <c r="UZO105" s="64"/>
      <c r="UZP105" s="64"/>
      <c r="UZQ105" s="64"/>
      <c r="UZR105" s="64"/>
      <c r="UZS105" s="64"/>
      <c r="UZT105" s="64"/>
      <c r="UZU105" s="64"/>
      <c r="UZV105" s="64"/>
      <c r="UZW105" s="64"/>
      <c r="UZX105" s="64"/>
      <c r="UZY105" s="64"/>
      <c r="UZZ105" s="64"/>
      <c r="VAA105" s="64"/>
      <c r="VAB105" s="64"/>
      <c r="VAC105" s="64"/>
      <c r="VAD105" s="64"/>
      <c r="VAE105" s="64"/>
      <c r="VAF105" s="64"/>
      <c r="VAG105" s="64"/>
      <c r="VAH105" s="64"/>
      <c r="VAI105" s="64"/>
      <c r="VAJ105" s="64"/>
      <c r="VAK105" s="64"/>
      <c r="VAL105" s="64"/>
      <c r="VAM105" s="64"/>
      <c r="VAN105" s="64"/>
      <c r="VAO105" s="64"/>
      <c r="VAP105" s="64"/>
      <c r="VAQ105" s="64"/>
      <c r="VAR105" s="64"/>
      <c r="VAS105" s="64"/>
      <c r="VAT105" s="64"/>
      <c r="VAU105" s="64"/>
      <c r="VAV105" s="64"/>
      <c r="VAW105" s="64"/>
      <c r="VAX105" s="64"/>
      <c r="VAY105" s="64"/>
      <c r="VAZ105" s="64"/>
      <c r="VBA105" s="64"/>
      <c r="VBB105" s="64"/>
      <c r="VBC105" s="64"/>
      <c r="VBD105" s="64"/>
      <c r="VBE105" s="64"/>
      <c r="VBF105" s="64"/>
      <c r="VBG105" s="64"/>
      <c r="VBH105" s="64"/>
      <c r="VBI105" s="64"/>
      <c r="VBJ105" s="64"/>
      <c r="VBK105" s="64"/>
      <c r="VBL105" s="64"/>
      <c r="VBM105" s="64"/>
      <c r="VBN105" s="64"/>
      <c r="VBO105" s="64"/>
      <c r="VBP105" s="64"/>
      <c r="VBQ105" s="64"/>
      <c r="VBR105" s="64"/>
      <c r="VBS105" s="64"/>
      <c r="VBT105" s="64"/>
      <c r="VBU105" s="64"/>
      <c r="VBV105" s="64"/>
      <c r="VBW105" s="64"/>
      <c r="VBX105" s="64"/>
      <c r="VBY105" s="64"/>
      <c r="VBZ105" s="64"/>
      <c r="VCA105" s="64"/>
      <c r="VCB105" s="64"/>
      <c r="VCC105" s="64"/>
      <c r="VCD105" s="64"/>
      <c r="VCE105" s="64"/>
      <c r="VCF105" s="64"/>
      <c r="VCG105" s="64"/>
      <c r="VCH105" s="64"/>
      <c r="VCI105" s="64"/>
      <c r="VCJ105" s="64"/>
      <c r="VCK105" s="64"/>
      <c r="VCL105" s="64"/>
      <c r="VCM105" s="64"/>
      <c r="VCN105" s="64"/>
      <c r="VCO105" s="64"/>
      <c r="VCP105" s="64"/>
      <c r="VCQ105" s="64"/>
      <c r="VCR105" s="64"/>
      <c r="VCS105" s="64"/>
      <c r="VCT105" s="64"/>
      <c r="VCU105" s="64"/>
      <c r="VCV105" s="64"/>
      <c r="VCW105" s="64"/>
      <c r="VCX105" s="64"/>
      <c r="VCY105" s="64"/>
      <c r="VCZ105" s="64"/>
      <c r="VDA105" s="64"/>
      <c r="VDB105" s="64"/>
      <c r="VDC105" s="64"/>
      <c r="VDD105" s="64"/>
      <c r="VDE105" s="64"/>
      <c r="VDF105" s="64"/>
      <c r="VDG105" s="64"/>
      <c r="VDH105" s="64"/>
      <c r="VDI105" s="64"/>
      <c r="VDJ105" s="64"/>
      <c r="VDK105" s="64"/>
      <c r="VDL105" s="64"/>
      <c r="VDM105" s="64"/>
      <c r="VDN105" s="64"/>
      <c r="VDO105" s="64"/>
      <c r="VDP105" s="64"/>
      <c r="VDQ105" s="64"/>
      <c r="VDR105" s="64"/>
      <c r="VDS105" s="64"/>
      <c r="VDT105" s="64"/>
      <c r="VDU105" s="64"/>
      <c r="VDV105" s="64"/>
      <c r="VDW105" s="64"/>
      <c r="VDX105" s="64"/>
      <c r="VDY105" s="64"/>
      <c r="VDZ105" s="64"/>
      <c r="VEA105" s="64"/>
      <c r="VEB105" s="64"/>
      <c r="VEC105" s="64"/>
      <c r="VED105" s="64"/>
      <c r="VEE105" s="64"/>
      <c r="VEF105" s="64"/>
      <c r="VEG105" s="64"/>
      <c r="VEH105" s="64"/>
      <c r="VEI105" s="64"/>
      <c r="VEJ105" s="64"/>
      <c r="VEK105" s="64"/>
      <c r="VEL105" s="64"/>
      <c r="VEM105" s="64"/>
      <c r="VEN105" s="64"/>
      <c r="VEO105" s="64"/>
      <c r="VEP105" s="64"/>
      <c r="VEQ105" s="64"/>
      <c r="VER105" s="64"/>
      <c r="VES105" s="64"/>
      <c r="VET105" s="64"/>
      <c r="VEU105" s="64"/>
      <c r="VEV105" s="64"/>
      <c r="VEW105" s="64"/>
      <c r="VEX105" s="64"/>
      <c r="VEY105" s="64"/>
      <c r="VEZ105" s="64"/>
      <c r="VFA105" s="64"/>
      <c r="VFB105" s="64"/>
      <c r="VFC105" s="64"/>
      <c r="VFD105" s="64"/>
      <c r="VFE105" s="64"/>
      <c r="VFF105" s="64"/>
      <c r="VFG105" s="64"/>
      <c r="VFH105" s="64"/>
      <c r="VFI105" s="64"/>
      <c r="VFJ105" s="64"/>
      <c r="VFK105" s="64"/>
      <c r="VFL105" s="64"/>
      <c r="VFM105" s="64"/>
      <c r="VFN105" s="64"/>
      <c r="VFO105" s="64"/>
      <c r="VFP105" s="64"/>
      <c r="VFQ105" s="64"/>
      <c r="VFR105" s="64"/>
      <c r="VFS105" s="64"/>
      <c r="VFT105" s="64"/>
      <c r="VFU105" s="64"/>
      <c r="VFV105" s="64"/>
      <c r="VFW105" s="64"/>
      <c r="VFX105" s="64"/>
      <c r="VFY105" s="64"/>
      <c r="VFZ105" s="64"/>
      <c r="VGA105" s="64"/>
      <c r="VGB105" s="64"/>
      <c r="VGC105" s="64"/>
      <c r="VGD105" s="64"/>
      <c r="VGE105" s="64"/>
      <c r="VGF105" s="64"/>
      <c r="VGG105" s="64"/>
      <c r="VGH105" s="64"/>
      <c r="VGI105" s="64"/>
      <c r="VGJ105" s="64"/>
      <c r="VGK105" s="64"/>
      <c r="VGL105" s="64"/>
      <c r="VGM105" s="64"/>
      <c r="VGN105" s="64"/>
      <c r="VGO105" s="64"/>
      <c r="VGP105" s="64"/>
      <c r="VGQ105" s="64"/>
      <c r="VGR105" s="64"/>
      <c r="VGS105" s="64"/>
      <c r="VGT105" s="64"/>
      <c r="VGU105" s="64"/>
      <c r="VGV105" s="64"/>
      <c r="VGW105" s="64"/>
      <c r="VGX105" s="64"/>
      <c r="VGY105" s="64"/>
      <c r="VGZ105" s="64"/>
      <c r="VHA105" s="64"/>
      <c r="VHB105" s="64"/>
      <c r="VHC105" s="64"/>
      <c r="VHD105" s="64"/>
      <c r="VHE105" s="64"/>
      <c r="VHF105" s="64"/>
      <c r="VHG105" s="64"/>
      <c r="VHH105" s="64"/>
      <c r="VHI105" s="64"/>
      <c r="VHJ105" s="64"/>
      <c r="VHK105" s="64"/>
      <c r="VHL105" s="64"/>
      <c r="VHM105" s="64"/>
      <c r="VHN105" s="64"/>
      <c r="VHO105" s="64"/>
      <c r="VHP105" s="64"/>
      <c r="VHQ105" s="64"/>
      <c r="VHR105" s="64"/>
      <c r="VHS105" s="64"/>
      <c r="VHT105" s="64"/>
      <c r="VHU105" s="64"/>
      <c r="VHV105" s="64"/>
      <c r="VHW105" s="64"/>
      <c r="VHX105" s="64"/>
      <c r="VHY105" s="64"/>
      <c r="VHZ105" s="64"/>
      <c r="VIA105" s="64"/>
      <c r="VIB105" s="64"/>
      <c r="VIC105" s="64"/>
      <c r="VID105" s="64"/>
      <c r="VIE105" s="64"/>
      <c r="VIF105" s="64"/>
      <c r="VIG105" s="64"/>
      <c r="VIH105" s="64"/>
      <c r="VII105" s="64"/>
      <c r="VIJ105" s="64"/>
      <c r="VIK105" s="64"/>
      <c r="VIL105" s="64"/>
      <c r="VIM105" s="64"/>
      <c r="VIN105" s="64"/>
      <c r="VIO105" s="64"/>
      <c r="VIP105" s="64"/>
      <c r="VIQ105" s="64"/>
      <c r="VIR105" s="64"/>
      <c r="VIS105" s="64"/>
      <c r="VIT105" s="64"/>
      <c r="VIU105" s="64"/>
      <c r="VIV105" s="64"/>
      <c r="VIW105" s="64"/>
      <c r="VIX105" s="64"/>
      <c r="VIY105" s="64"/>
      <c r="VIZ105" s="64"/>
      <c r="VJA105" s="64"/>
      <c r="VJB105" s="64"/>
      <c r="VJC105" s="64"/>
      <c r="VJD105" s="64"/>
      <c r="VJE105" s="64"/>
      <c r="VJF105" s="64"/>
      <c r="VJG105" s="64"/>
      <c r="VJH105" s="64"/>
      <c r="VJI105" s="64"/>
      <c r="VJJ105" s="64"/>
      <c r="VJK105" s="64"/>
      <c r="VJL105" s="64"/>
      <c r="VJM105" s="64"/>
      <c r="VJN105" s="64"/>
      <c r="VJO105" s="64"/>
      <c r="VJP105" s="64"/>
      <c r="VJQ105" s="64"/>
      <c r="VJR105" s="64"/>
      <c r="VJS105" s="64"/>
      <c r="VJT105" s="64"/>
      <c r="VJU105" s="64"/>
      <c r="VJV105" s="64"/>
      <c r="VJW105" s="64"/>
      <c r="VJX105" s="64"/>
      <c r="VJY105" s="64"/>
      <c r="VJZ105" s="64"/>
      <c r="VKA105" s="64"/>
      <c r="VKB105" s="64"/>
      <c r="VKC105" s="64"/>
      <c r="VKD105" s="64"/>
      <c r="VKE105" s="64"/>
      <c r="VKF105" s="64"/>
      <c r="VKG105" s="64"/>
      <c r="VKH105" s="64"/>
      <c r="VKI105" s="64"/>
      <c r="VKJ105" s="64"/>
      <c r="VKK105" s="64"/>
      <c r="VKL105" s="64"/>
      <c r="VKM105" s="64"/>
      <c r="VKN105" s="64"/>
      <c r="VKO105" s="64"/>
      <c r="VKP105" s="64"/>
      <c r="VKQ105" s="64"/>
      <c r="VKR105" s="64"/>
      <c r="VKS105" s="64"/>
      <c r="VKT105" s="64"/>
      <c r="VKU105" s="64"/>
      <c r="VKV105" s="64"/>
      <c r="VKW105" s="64"/>
      <c r="VKX105" s="64"/>
      <c r="VKY105" s="64"/>
      <c r="VKZ105" s="64"/>
      <c r="VLA105" s="64"/>
      <c r="VLB105" s="64"/>
      <c r="VLC105" s="64"/>
      <c r="VLD105" s="64"/>
      <c r="VLE105" s="64"/>
      <c r="VLF105" s="64"/>
      <c r="VLG105" s="64"/>
      <c r="VLH105" s="64"/>
      <c r="VLI105" s="64"/>
      <c r="VLJ105" s="64"/>
      <c r="VLK105" s="64"/>
      <c r="VLL105" s="64"/>
      <c r="VLM105" s="64"/>
      <c r="VLN105" s="64"/>
      <c r="VLO105" s="64"/>
      <c r="VLP105" s="64"/>
      <c r="VLQ105" s="64"/>
      <c r="VLR105" s="64"/>
      <c r="VLS105" s="64"/>
      <c r="VLT105" s="64"/>
      <c r="VLU105" s="64"/>
      <c r="VLV105" s="64"/>
      <c r="VLW105" s="64"/>
      <c r="VLX105" s="64"/>
      <c r="VLY105" s="64"/>
      <c r="VLZ105" s="64"/>
      <c r="VMA105" s="64"/>
      <c r="VMB105" s="64"/>
      <c r="VMC105" s="64"/>
      <c r="VMD105" s="64"/>
      <c r="VME105" s="64"/>
      <c r="VMF105" s="64"/>
      <c r="VMG105" s="64"/>
      <c r="VMH105" s="64"/>
      <c r="VMI105" s="64"/>
      <c r="VMJ105" s="64"/>
      <c r="VMK105" s="64"/>
      <c r="VML105" s="64"/>
      <c r="VMM105" s="64"/>
      <c r="VMN105" s="64"/>
      <c r="VMO105" s="64"/>
      <c r="VMP105" s="64"/>
      <c r="VMQ105" s="64"/>
      <c r="VMR105" s="64"/>
      <c r="VMS105" s="64"/>
      <c r="VMT105" s="64"/>
      <c r="VMU105" s="64"/>
      <c r="VMV105" s="64"/>
      <c r="VMW105" s="64"/>
      <c r="VMX105" s="64"/>
      <c r="VMY105" s="64"/>
      <c r="VMZ105" s="64"/>
      <c r="VNA105" s="64"/>
      <c r="VNB105" s="64"/>
      <c r="VNC105" s="64"/>
      <c r="VND105" s="64"/>
      <c r="VNE105" s="64"/>
      <c r="VNF105" s="64"/>
      <c r="VNG105" s="64"/>
      <c r="VNH105" s="64"/>
      <c r="VNI105" s="64"/>
      <c r="VNJ105" s="64"/>
      <c r="VNK105" s="64"/>
      <c r="VNL105" s="64"/>
      <c r="VNM105" s="64"/>
      <c r="VNN105" s="64"/>
      <c r="VNO105" s="64"/>
      <c r="VNP105" s="64"/>
      <c r="VNQ105" s="64"/>
      <c r="VNR105" s="64"/>
      <c r="VNS105" s="64"/>
      <c r="VNT105" s="64"/>
      <c r="VNU105" s="64"/>
      <c r="VNV105" s="64"/>
      <c r="VNW105" s="64"/>
      <c r="VNX105" s="64"/>
      <c r="VNY105" s="64"/>
      <c r="VNZ105" s="64"/>
      <c r="VOA105" s="64"/>
      <c r="VOB105" s="64"/>
      <c r="VOC105" s="64"/>
      <c r="VOD105" s="64"/>
      <c r="VOE105" s="64"/>
      <c r="VOF105" s="64"/>
      <c r="VOG105" s="64"/>
      <c r="VOH105" s="64"/>
      <c r="VOI105" s="64"/>
      <c r="VOJ105" s="64"/>
      <c r="VOK105" s="64"/>
      <c r="VOL105" s="64"/>
      <c r="VOM105" s="64"/>
      <c r="VON105" s="64"/>
      <c r="VOO105" s="64"/>
      <c r="VOP105" s="64"/>
      <c r="VOQ105" s="64"/>
      <c r="VOR105" s="64"/>
      <c r="VOS105" s="64"/>
      <c r="VOT105" s="64"/>
      <c r="VOU105" s="64"/>
      <c r="VOV105" s="64"/>
      <c r="VOW105" s="64"/>
      <c r="VOX105" s="64"/>
      <c r="VOY105" s="64"/>
      <c r="VOZ105" s="64"/>
      <c r="VPA105" s="64"/>
      <c r="VPB105" s="64"/>
      <c r="VPC105" s="64"/>
      <c r="VPD105" s="64"/>
      <c r="VPE105" s="64"/>
      <c r="VPF105" s="64"/>
      <c r="VPG105" s="64"/>
      <c r="VPH105" s="64"/>
      <c r="VPI105" s="64"/>
      <c r="VPJ105" s="64"/>
      <c r="VPK105" s="64"/>
      <c r="VPL105" s="64"/>
      <c r="VPM105" s="64"/>
      <c r="VPN105" s="64"/>
      <c r="VPO105" s="64"/>
      <c r="VPP105" s="64"/>
      <c r="VPQ105" s="64"/>
      <c r="VPR105" s="64"/>
      <c r="VPS105" s="64"/>
      <c r="VPT105" s="64"/>
      <c r="VPU105" s="64"/>
      <c r="VPV105" s="64"/>
      <c r="VPW105" s="64"/>
      <c r="VPX105" s="64"/>
      <c r="VPY105" s="64"/>
      <c r="VPZ105" s="64"/>
      <c r="VQA105" s="64"/>
      <c r="VQB105" s="64"/>
      <c r="VQC105" s="64"/>
      <c r="VQD105" s="64"/>
      <c r="VQE105" s="64"/>
      <c r="VQF105" s="64"/>
      <c r="VQG105" s="64"/>
      <c r="VQH105" s="64"/>
      <c r="VQI105" s="64"/>
      <c r="VQJ105" s="64"/>
      <c r="VQK105" s="64"/>
      <c r="VQL105" s="64"/>
      <c r="VQM105" s="64"/>
      <c r="VQN105" s="64"/>
      <c r="VQO105" s="64"/>
      <c r="VQP105" s="64"/>
      <c r="VQQ105" s="64"/>
      <c r="VQR105" s="64"/>
      <c r="VQS105" s="64"/>
      <c r="VQT105" s="64"/>
      <c r="VQU105" s="64"/>
      <c r="VQV105" s="64"/>
      <c r="VQW105" s="64"/>
      <c r="VQX105" s="64"/>
      <c r="VQY105" s="64"/>
      <c r="VQZ105" s="64"/>
      <c r="VRA105" s="64"/>
      <c r="VRB105" s="64"/>
      <c r="VRC105" s="64"/>
      <c r="VRD105" s="64"/>
      <c r="VRE105" s="64"/>
      <c r="VRF105" s="64"/>
      <c r="VRG105" s="64"/>
      <c r="VRH105" s="64"/>
      <c r="VRI105" s="64"/>
      <c r="VRJ105" s="64"/>
      <c r="VRK105" s="64"/>
      <c r="VRL105" s="64"/>
      <c r="VRM105" s="64"/>
      <c r="VRN105" s="64"/>
      <c r="VRO105" s="64"/>
      <c r="VRP105" s="64"/>
      <c r="VRQ105" s="64"/>
      <c r="VRR105" s="64"/>
      <c r="VRS105" s="64"/>
      <c r="VRT105" s="64"/>
      <c r="VRU105" s="64"/>
      <c r="VRV105" s="64"/>
      <c r="VRW105" s="64"/>
      <c r="VRX105" s="64"/>
      <c r="VRY105" s="64"/>
      <c r="VRZ105" s="64"/>
      <c r="VSA105" s="64"/>
      <c r="VSB105" s="64"/>
      <c r="VSC105" s="64"/>
      <c r="VSD105" s="64"/>
      <c r="VSE105" s="64"/>
      <c r="VSF105" s="64"/>
      <c r="VSG105" s="64"/>
      <c r="VSH105" s="64"/>
      <c r="VSI105" s="64"/>
      <c r="VSJ105" s="64"/>
      <c r="VSK105" s="64"/>
      <c r="VSL105" s="64"/>
      <c r="VSM105" s="64"/>
      <c r="VSN105" s="64"/>
      <c r="VSO105" s="64"/>
      <c r="VSP105" s="64"/>
      <c r="VSQ105" s="64"/>
      <c r="VSR105" s="64"/>
      <c r="VSS105" s="64"/>
      <c r="VST105" s="64"/>
      <c r="VSU105" s="64"/>
      <c r="VSV105" s="64"/>
      <c r="VSW105" s="64"/>
      <c r="VSX105" s="64"/>
      <c r="VSY105" s="64"/>
      <c r="VSZ105" s="64"/>
      <c r="VTA105" s="64"/>
      <c r="VTB105" s="64"/>
      <c r="VTC105" s="64"/>
      <c r="VTD105" s="64"/>
      <c r="VTE105" s="64"/>
      <c r="VTF105" s="64"/>
      <c r="VTG105" s="64"/>
      <c r="VTH105" s="64"/>
      <c r="VTI105" s="64"/>
      <c r="VTJ105" s="64"/>
      <c r="VTK105" s="64"/>
      <c r="VTL105" s="64"/>
      <c r="VTM105" s="64"/>
      <c r="VTN105" s="64"/>
      <c r="VTO105" s="64"/>
      <c r="VTP105" s="64"/>
      <c r="VTQ105" s="64"/>
      <c r="VTR105" s="64"/>
      <c r="VTS105" s="64"/>
      <c r="VTT105" s="64"/>
      <c r="VTU105" s="64"/>
      <c r="VTV105" s="64"/>
      <c r="VTW105" s="64"/>
      <c r="VTX105" s="64"/>
      <c r="VTY105" s="64"/>
      <c r="VTZ105" s="64"/>
      <c r="VUA105" s="64"/>
      <c r="VUB105" s="64"/>
      <c r="VUC105" s="64"/>
      <c r="VUD105" s="64"/>
      <c r="VUE105" s="64"/>
      <c r="VUF105" s="64"/>
      <c r="VUG105" s="64"/>
      <c r="VUH105" s="64"/>
      <c r="VUI105" s="64"/>
      <c r="VUJ105" s="64"/>
      <c r="VUK105" s="64"/>
      <c r="VUL105" s="64"/>
      <c r="VUM105" s="64"/>
      <c r="VUN105" s="64"/>
      <c r="VUO105" s="64"/>
      <c r="VUP105" s="64"/>
      <c r="VUQ105" s="64"/>
      <c r="VUR105" s="64"/>
      <c r="VUS105" s="64"/>
      <c r="VUT105" s="64"/>
      <c r="VUU105" s="64"/>
      <c r="VUV105" s="64"/>
      <c r="VUW105" s="64"/>
      <c r="VUX105" s="64"/>
      <c r="VUY105" s="64"/>
      <c r="VUZ105" s="64"/>
      <c r="VVA105" s="64"/>
      <c r="VVB105" s="64"/>
      <c r="VVC105" s="64"/>
      <c r="VVD105" s="64"/>
      <c r="VVE105" s="64"/>
      <c r="VVF105" s="64"/>
      <c r="VVG105" s="64"/>
      <c r="VVH105" s="64"/>
      <c r="VVI105" s="64"/>
      <c r="VVJ105" s="64"/>
      <c r="VVK105" s="64"/>
      <c r="VVL105" s="64"/>
      <c r="VVM105" s="64"/>
      <c r="VVN105" s="64"/>
      <c r="VVO105" s="64"/>
      <c r="VVP105" s="64"/>
      <c r="VVQ105" s="64"/>
      <c r="VVR105" s="64"/>
      <c r="VVS105" s="64"/>
      <c r="VVT105" s="64"/>
      <c r="VVU105" s="64"/>
      <c r="VVV105" s="64"/>
      <c r="VVW105" s="64"/>
      <c r="VVX105" s="64"/>
      <c r="VVY105" s="64"/>
      <c r="VVZ105" s="64"/>
      <c r="VWA105" s="64"/>
      <c r="VWB105" s="64"/>
      <c r="VWC105" s="64"/>
      <c r="VWD105" s="64"/>
      <c r="VWE105" s="64"/>
      <c r="VWF105" s="64"/>
      <c r="VWG105" s="64"/>
      <c r="VWH105" s="64"/>
      <c r="VWI105" s="64"/>
      <c r="VWJ105" s="64"/>
      <c r="VWK105" s="64"/>
      <c r="VWL105" s="64"/>
      <c r="VWM105" s="64"/>
      <c r="VWN105" s="64"/>
      <c r="VWO105" s="64"/>
      <c r="VWP105" s="64"/>
      <c r="VWQ105" s="64"/>
      <c r="VWR105" s="64"/>
      <c r="VWS105" s="64"/>
      <c r="VWT105" s="64"/>
      <c r="VWU105" s="64"/>
      <c r="VWV105" s="64"/>
      <c r="VWW105" s="64"/>
      <c r="VWX105" s="64"/>
      <c r="VWY105" s="64"/>
      <c r="VWZ105" s="64"/>
      <c r="VXA105" s="64"/>
      <c r="VXB105" s="64"/>
      <c r="VXC105" s="64"/>
      <c r="VXD105" s="64"/>
      <c r="VXE105" s="64"/>
      <c r="VXF105" s="64"/>
      <c r="VXG105" s="64"/>
      <c r="VXH105" s="64"/>
      <c r="VXI105" s="64"/>
      <c r="VXJ105" s="64"/>
      <c r="VXK105" s="64"/>
      <c r="VXL105" s="64"/>
      <c r="VXM105" s="64"/>
      <c r="VXN105" s="64"/>
      <c r="VXO105" s="64"/>
      <c r="VXP105" s="64"/>
      <c r="VXQ105" s="64"/>
      <c r="VXR105" s="64"/>
      <c r="VXS105" s="64"/>
      <c r="VXT105" s="64"/>
      <c r="VXU105" s="64"/>
      <c r="VXV105" s="64"/>
      <c r="VXW105" s="64"/>
      <c r="VXX105" s="64"/>
      <c r="VXY105" s="64"/>
      <c r="VXZ105" s="64"/>
      <c r="VYA105" s="64"/>
      <c r="VYB105" s="64"/>
      <c r="VYC105" s="64"/>
      <c r="VYD105" s="64"/>
      <c r="VYE105" s="64"/>
      <c r="VYF105" s="64"/>
      <c r="VYG105" s="64"/>
      <c r="VYH105" s="64"/>
      <c r="VYI105" s="64"/>
      <c r="VYJ105" s="64"/>
      <c r="VYK105" s="64"/>
      <c r="VYL105" s="64"/>
      <c r="VYM105" s="64"/>
      <c r="VYN105" s="64"/>
      <c r="VYO105" s="64"/>
      <c r="VYP105" s="64"/>
      <c r="VYQ105" s="64"/>
      <c r="VYR105" s="64"/>
      <c r="VYS105" s="64"/>
      <c r="VYT105" s="64"/>
      <c r="VYU105" s="64"/>
      <c r="VYV105" s="64"/>
      <c r="VYW105" s="64"/>
      <c r="VYX105" s="64"/>
      <c r="VYY105" s="64"/>
      <c r="VYZ105" s="64"/>
      <c r="VZA105" s="64"/>
      <c r="VZB105" s="64"/>
      <c r="VZC105" s="64"/>
      <c r="VZD105" s="64"/>
      <c r="VZE105" s="64"/>
      <c r="VZF105" s="64"/>
      <c r="VZG105" s="64"/>
      <c r="VZH105" s="64"/>
      <c r="VZI105" s="64"/>
      <c r="VZJ105" s="64"/>
      <c r="VZK105" s="64"/>
      <c r="VZL105" s="64"/>
      <c r="VZM105" s="64"/>
      <c r="VZN105" s="64"/>
      <c r="VZO105" s="64"/>
      <c r="VZP105" s="64"/>
      <c r="VZQ105" s="64"/>
      <c r="VZR105" s="64"/>
      <c r="VZS105" s="64"/>
      <c r="VZT105" s="64"/>
      <c r="VZU105" s="64"/>
      <c r="VZV105" s="64"/>
      <c r="VZW105" s="64"/>
      <c r="VZX105" s="64"/>
      <c r="VZY105" s="64"/>
      <c r="VZZ105" s="64"/>
      <c r="WAA105" s="64"/>
      <c r="WAB105" s="64"/>
      <c r="WAC105" s="64"/>
      <c r="WAD105" s="64"/>
      <c r="WAE105" s="64"/>
      <c r="WAF105" s="64"/>
      <c r="WAG105" s="64"/>
      <c r="WAH105" s="64"/>
      <c r="WAI105" s="64"/>
      <c r="WAJ105" s="64"/>
      <c r="WAK105" s="64"/>
      <c r="WAL105" s="64"/>
      <c r="WAM105" s="64"/>
      <c r="WAN105" s="64"/>
      <c r="WAO105" s="64"/>
      <c r="WAP105" s="64"/>
      <c r="WAQ105" s="64"/>
      <c r="WAR105" s="64"/>
      <c r="WAS105" s="64"/>
      <c r="WAT105" s="64"/>
      <c r="WAU105" s="64"/>
      <c r="WAV105" s="64"/>
      <c r="WAW105" s="64"/>
      <c r="WAX105" s="64"/>
      <c r="WAY105" s="64"/>
      <c r="WAZ105" s="64"/>
      <c r="WBA105" s="64"/>
      <c r="WBB105" s="64"/>
      <c r="WBC105" s="64"/>
      <c r="WBD105" s="64"/>
      <c r="WBE105" s="64"/>
      <c r="WBF105" s="64"/>
      <c r="WBG105" s="64"/>
      <c r="WBH105" s="64"/>
      <c r="WBI105" s="64"/>
      <c r="WBJ105" s="64"/>
      <c r="WBK105" s="64"/>
      <c r="WBL105" s="64"/>
      <c r="WBM105" s="64"/>
      <c r="WBN105" s="64"/>
      <c r="WBO105" s="64"/>
      <c r="WBP105" s="64"/>
      <c r="WBQ105" s="64"/>
      <c r="WBR105" s="64"/>
      <c r="WBS105" s="64"/>
      <c r="WBT105" s="64"/>
      <c r="WBU105" s="64"/>
      <c r="WBV105" s="64"/>
      <c r="WBW105" s="64"/>
      <c r="WBX105" s="64"/>
      <c r="WBY105" s="64"/>
      <c r="WBZ105" s="64"/>
      <c r="WCA105" s="64"/>
      <c r="WCB105" s="64"/>
      <c r="WCC105" s="64"/>
      <c r="WCD105" s="64"/>
      <c r="WCE105" s="64"/>
      <c r="WCF105" s="64"/>
      <c r="WCG105" s="64"/>
      <c r="WCH105" s="64"/>
      <c r="WCI105" s="64"/>
      <c r="WCJ105" s="64"/>
      <c r="WCK105" s="64"/>
      <c r="WCL105" s="64"/>
      <c r="WCM105" s="64"/>
      <c r="WCN105" s="64"/>
      <c r="WCO105" s="64"/>
      <c r="WCP105" s="64"/>
      <c r="WCQ105" s="64"/>
      <c r="WCR105" s="64"/>
      <c r="WCS105" s="64"/>
      <c r="WCT105" s="64"/>
      <c r="WCU105" s="64"/>
      <c r="WCV105" s="64"/>
      <c r="WCW105" s="64"/>
      <c r="WCX105" s="64"/>
      <c r="WCY105" s="64"/>
      <c r="WCZ105" s="64"/>
      <c r="WDA105" s="64"/>
      <c r="WDB105" s="64"/>
      <c r="WDC105" s="64"/>
      <c r="WDD105" s="64"/>
      <c r="WDE105" s="64"/>
      <c r="WDF105" s="64"/>
      <c r="WDG105" s="64"/>
      <c r="WDH105" s="64"/>
      <c r="WDI105" s="64"/>
      <c r="WDJ105" s="64"/>
      <c r="WDK105" s="64"/>
      <c r="WDL105" s="64"/>
      <c r="WDM105" s="64"/>
      <c r="WDN105" s="64"/>
      <c r="WDO105" s="64"/>
      <c r="WDP105" s="64"/>
      <c r="WDQ105" s="64"/>
      <c r="WDR105" s="64"/>
      <c r="WDS105" s="64"/>
      <c r="WDT105" s="64"/>
      <c r="WDU105" s="64"/>
      <c r="WDV105" s="64"/>
      <c r="WDW105" s="64"/>
      <c r="WDX105" s="64"/>
      <c r="WDY105" s="64"/>
      <c r="WDZ105" s="64"/>
      <c r="WEA105" s="64"/>
      <c r="WEB105" s="64"/>
      <c r="WEC105" s="64"/>
      <c r="WED105" s="64"/>
      <c r="WEE105" s="64"/>
      <c r="WEF105" s="64"/>
      <c r="WEG105" s="64"/>
      <c r="WEH105" s="64"/>
      <c r="WEI105" s="64"/>
      <c r="WEJ105" s="64"/>
      <c r="WEK105" s="64"/>
      <c r="WEL105" s="64"/>
      <c r="WEM105" s="64"/>
      <c r="WEN105" s="64"/>
      <c r="WEO105" s="64"/>
      <c r="WEP105" s="64"/>
      <c r="WEQ105" s="64"/>
      <c r="WER105" s="64"/>
      <c r="WES105" s="64"/>
      <c r="WET105" s="64"/>
      <c r="WEU105" s="64"/>
      <c r="WEV105" s="64"/>
      <c r="WEW105" s="64"/>
      <c r="WEX105" s="64"/>
      <c r="WEY105" s="64"/>
      <c r="WEZ105" s="64"/>
      <c r="WFA105" s="64"/>
      <c r="WFB105" s="64"/>
      <c r="WFC105" s="64"/>
      <c r="WFD105" s="64"/>
      <c r="WFE105" s="64"/>
      <c r="WFF105" s="64"/>
      <c r="WFG105" s="64"/>
      <c r="WFH105" s="64"/>
      <c r="WFI105" s="64"/>
      <c r="WFJ105" s="64"/>
      <c r="WFK105" s="64"/>
      <c r="WFL105" s="64"/>
      <c r="WFM105" s="64"/>
      <c r="WFN105" s="64"/>
      <c r="WFO105" s="64"/>
      <c r="WFP105" s="64"/>
      <c r="WFQ105" s="64"/>
      <c r="WFR105" s="64"/>
      <c r="WFS105" s="64"/>
      <c r="WFT105" s="64"/>
      <c r="WFU105" s="64"/>
      <c r="WFV105" s="64"/>
      <c r="WFW105" s="64"/>
      <c r="WFX105" s="64"/>
      <c r="WFY105" s="64"/>
      <c r="WFZ105" s="64"/>
      <c r="WGA105" s="64"/>
      <c r="WGB105" s="64"/>
      <c r="WGC105" s="64"/>
      <c r="WGD105" s="64"/>
      <c r="WGE105" s="64"/>
      <c r="WGF105" s="64"/>
      <c r="WGG105" s="64"/>
      <c r="WGH105" s="64"/>
      <c r="WGI105" s="64"/>
      <c r="WGJ105" s="64"/>
      <c r="WGK105" s="64"/>
      <c r="WGL105" s="64"/>
      <c r="WGM105" s="64"/>
      <c r="WGN105" s="64"/>
      <c r="WGO105" s="64"/>
      <c r="WGP105" s="64"/>
      <c r="WGQ105" s="64"/>
      <c r="WGR105" s="64"/>
      <c r="WGS105" s="64"/>
      <c r="WGT105" s="64"/>
      <c r="WGU105" s="64"/>
      <c r="WGV105" s="64"/>
      <c r="WGW105" s="64"/>
      <c r="WGX105" s="64"/>
      <c r="WGY105" s="64"/>
      <c r="WGZ105" s="64"/>
      <c r="WHA105" s="64"/>
      <c r="WHB105" s="64"/>
      <c r="WHC105" s="64"/>
      <c r="WHD105" s="64"/>
      <c r="WHE105" s="64"/>
      <c r="WHF105" s="64"/>
      <c r="WHG105" s="64"/>
      <c r="WHH105" s="64"/>
      <c r="WHI105" s="64"/>
      <c r="WHJ105" s="64"/>
      <c r="WHK105" s="64"/>
      <c r="WHL105" s="64"/>
      <c r="WHM105" s="64"/>
      <c r="WHN105" s="64"/>
      <c r="WHO105" s="64"/>
      <c r="WHP105" s="64"/>
      <c r="WHQ105" s="64"/>
      <c r="WHR105" s="64"/>
      <c r="WHS105" s="64"/>
      <c r="WHT105" s="64"/>
      <c r="WHU105" s="64"/>
      <c r="WHV105" s="64"/>
      <c r="WHW105" s="64"/>
      <c r="WHX105" s="64"/>
      <c r="WHY105" s="64"/>
      <c r="WHZ105" s="64"/>
      <c r="WIA105" s="64"/>
      <c r="WIB105" s="64"/>
      <c r="WIC105" s="64"/>
      <c r="WID105" s="64"/>
      <c r="WIE105" s="64"/>
      <c r="WIF105" s="64"/>
      <c r="WIG105" s="64"/>
      <c r="WIH105" s="64"/>
      <c r="WII105" s="64"/>
      <c r="WIJ105" s="64"/>
      <c r="WIK105" s="64"/>
      <c r="WIL105" s="64"/>
      <c r="WIM105" s="64"/>
      <c r="WIN105" s="64"/>
      <c r="WIO105" s="64"/>
      <c r="WIP105" s="64"/>
      <c r="WIQ105" s="64"/>
      <c r="WIR105" s="64"/>
      <c r="WIS105" s="64"/>
      <c r="WIT105" s="64"/>
      <c r="WIU105" s="64"/>
      <c r="WIV105" s="64"/>
      <c r="WIW105" s="64"/>
      <c r="WIX105" s="64"/>
      <c r="WIY105" s="64"/>
      <c r="WIZ105" s="64"/>
      <c r="WJA105" s="64"/>
      <c r="WJB105" s="64"/>
      <c r="WJC105" s="64"/>
      <c r="WJD105" s="64"/>
      <c r="WJE105" s="64"/>
      <c r="WJF105" s="64"/>
      <c r="WJG105" s="64"/>
      <c r="WJH105" s="64"/>
      <c r="WJI105" s="64"/>
      <c r="WJJ105" s="64"/>
      <c r="WJK105" s="64"/>
      <c r="WJL105" s="64"/>
      <c r="WJM105" s="64"/>
      <c r="WJN105" s="64"/>
      <c r="WJO105" s="64"/>
      <c r="WJP105" s="64"/>
      <c r="WJQ105" s="64"/>
      <c r="WJR105" s="64"/>
      <c r="WJS105" s="64"/>
      <c r="WJT105" s="64"/>
      <c r="WJU105" s="64"/>
      <c r="WJV105" s="64"/>
      <c r="WJW105" s="64"/>
      <c r="WJX105" s="64"/>
      <c r="WJY105" s="64"/>
      <c r="WJZ105" s="64"/>
      <c r="WKA105" s="64"/>
      <c r="WKB105" s="64"/>
      <c r="WKC105" s="64"/>
      <c r="WKD105" s="64"/>
      <c r="WKE105" s="64"/>
      <c r="WKF105" s="64"/>
      <c r="WKG105" s="64"/>
      <c r="WKH105" s="64"/>
      <c r="WKI105" s="64"/>
      <c r="WKJ105" s="64"/>
      <c r="WKK105" s="64"/>
      <c r="WKL105" s="64"/>
      <c r="WKM105" s="64"/>
      <c r="WKN105" s="64"/>
      <c r="WKO105" s="64"/>
      <c r="WKP105" s="64"/>
      <c r="WKQ105" s="64"/>
      <c r="WKR105" s="64"/>
      <c r="WKS105" s="64"/>
      <c r="WKT105" s="64"/>
      <c r="WKU105" s="64"/>
      <c r="WKV105" s="64"/>
      <c r="WKW105" s="64"/>
      <c r="WKX105" s="64"/>
      <c r="WKY105" s="64"/>
      <c r="WKZ105" s="64"/>
      <c r="WLA105" s="64"/>
      <c r="WLB105" s="64"/>
      <c r="WLC105" s="64"/>
      <c r="WLD105" s="64"/>
      <c r="WLE105" s="64"/>
      <c r="WLF105" s="64"/>
      <c r="WLG105" s="64"/>
      <c r="WLH105" s="64"/>
      <c r="WLI105" s="64"/>
      <c r="WLJ105" s="64"/>
      <c r="WLK105" s="64"/>
      <c r="WLL105" s="64"/>
      <c r="WLM105" s="64"/>
      <c r="WLN105" s="64"/>
      <c r="WLO105" s="64"/>
      <c r="WLP105" s="64"/>
      <c r="WLQ105" s="64"/>
      <c r="WLR105" s="64"/>
      <c r="WLS105" s="64"/>
      <c r="WLT105" s="64"/>
      <c r="WLU105" s="64"/>
      <c r="WLV105" s="64"/>
      <c r="WLW105" s="64"/>
      <c r="WLX105" s="64"/>
      <c r="WLY105" s="64"/>
      <c r="WLZ105" s="64"/>
      <c r="WMA105" s="64"/>
      <c r="WMB105" s="64"/>
      <c r="WMC105" s="64"/>
      <c r="WMD105" s="64"/>
      <c r="WME105" s="64"/>
      <c r="WMF105" s="64"/>
      <c r="WMG105" s="64"/>
      <c r="WMH105" s="64"/>
      <c r="WMI105" s="64"/>
      <c r="WMJ105" s="64"/>
      <c r="WMK105" s="64"/>
      <c r="WML105" s="64"/>
      <c r="WMM105" s="64"/>
      <c r="WMN105" s="64"/>
      <c r="WMO105" s="64"/>
      <c r="WMP105" s="64"/>
      <c r="WMQ105" s="64"/>
      <c r="WMR105" s="64"/>
      <c r="WMS105" s="64"/>
      <c r="WMT105" s="64"/>
      <c r="WMU105" s="64"/>
      <c r="WMV105" s="64"/>
      <c r="WMW105" s="64"/>
      <c r="WMX105" s="64"/>
      <c r="WMY105" s="64"/>
      <c r="WMZ105" s="64"/>
      <c r="WNA105" s="64"/>
      <c r="WNB105" s="64"/>
      <c r="WNC105" s="64"/>
      <c r="WND105" s="64"/>
      <c r="WNE105" s="64"/>
      <c r="WNF105" s="64"/>
      <c r="WNG105" s="64"/>
      <c r="WNH105" s="64"/>
      <c r="WNI105" s="64"/>
      <c r="WNJ105" s="64"/>
      <c r="WNK105" s="64"/>
      <c r="WNL105" s="64"/>
      <c r="WNM105" s="64"/>
      <c r="WNN105" s="64"/>
      <c r="WNO105" s="64"/>
      <c r="WNP105" s="64"/>
      <c r="WNQ105" s="64"/>
      <c r="WNR105" s="64"/>
      <c r="WNS105" s="64"/>
      <c r="WNT105" s="64"/>
      <c r="WNU105" s="64"/>
      <c r="WNV105" s="64"/>
      <c r="WNW105" s="64"/>
      <c r="WNX105" s="64"/>
      <c r="WNY105" s="64"/>
      <c r="WNZ105" s="64"/>
      <c r="WOA105" s="64"/>
      <c r="WOB105" s="64"/>
      <c r="WOC105" s="64"/>
      <c r="WOD105" s="64"/>
      <c r="WOE105" s="64"/>
      <c r="WOF105" s="64"/>
      <c r="WOG105" s="64"/>
      <c r="WOH105" s="64"/>
      <c r="WOI105" s="64"/>
      <c r="WOJ105" s="64"/>
      <c r="WOK105" s="64"/>
      <c r="WOL105" s="64"/>
      <c r="WOM105" s="64"/>
      <c r="WON105" s="64"/>
      <c r="WOO105" s="64"/>
      <c r="WOP105" s="64"/>
      <c r="WOQ105" s="64"/>
      <c r="WOR105" s="64"/>
      <c r="WOS105" s="64"/>
      <c r="WOT105" s="64"/>
      <c r="WOU105" s="64"/>
      <c r="WOV105" s="64"/>
      <c r="WOW105" s="64"/>
      <c r="WOX105" s="64"/>
      <c r="WOY105" s="64"/>
      <c r="WOZ105" s="64"/>
      <c r="WPA105" s="64"/>
      <c r="WPB105" s="64"/>
      <c r="WPC105" s="64"/>
      <c r="WPD105" s="64"/>
      <c r="WPE105" s="64"/>
      <c r="WPF105" s="64"/>
      <c r="WPG105" s="64"/>
      <c r="WPH105" s="64"/>
      <c r="WPI105" s="64"/>
      <c r="WPJ105" s="64"/>
      <c r="WPK105" s="64"/>
      <c r="WPL105" s="64"/>
      <c r="WPM105" s="64"/>
      <c r="WPN105" s="64"/>
      <c r="WPO105" s="64"/>
      <c r="WPP105" s="64"/>
      <c r="WPQ105" s="64"/>
      <c r="WPR105" s="64"/>
      <c r="WPS105" s="64"/>
      <c r="WPT105" s="64"/>
      <c r="WPU105" s="64"/>
      <c r="WPV105" s="64"/>
      <c r="WPW105" s="64"/>
      <c r="WPX105" s="64"/>
      <c r="WPY105" s="64"/>
      <c r="WPZ105" s="64"/>
      <c r="WQA105" s="64"/>
      <c r="WQB105" s="64"/>
      <c r="WQC105" s="64"/>
      <c r="WQD105" s="64"/>
      <c r="WQE105" s="64"/>
      <c r="WQF105" s="64"/>
      <c r="WQG105" s="64"/>
      <c r="WQH105" s="64"/>
      <c r="WQI105" s="64"/>
      <c r="WQJ105" s="64"/>
      <c r="WQK105" s="64"/>
      <c r="WQL105" s="64"/>
      <c r="WQM105" s="64"/>
      <c r="WQN105" s="64"/>
      <c r="WQO105" s="64"/>
      <c r="WQP105" s="64"/>
      <c r="WQQ105" s="64"/>
      <c r="WQR105" s="64"/>
      <c r="WQS105" s="64"/>
      <c r="WQT105" s="64"/>
      <c r="WQU105" s="64"/>
      <c r="WQV105" s="64"/>
      <c r="WQW105" s="64"/>
      <c r="WQX105" s="64"/>
      <c r="WQY105" s="64"/>
      <c r="WQZ105" s="64"/>
      <c r="WRA105" s="64"/>
      <c r="WRB105" s="64"/>
      <c r="WRC105" s="64"/>
      <c r="WRD105" s="64"/>
      <c r="WRE105" s="64"/>
      <c r="WRF105" s="64"/>
      <c r="WRG105" s="64"/>
      <c r="WRH105" s="64"/>
      <c r="WRI105" s="64"/>
      <c r="WRJ105" s="64"/>
      <c r="WRK105" s="64"/>
      <c r="WRL105" s="64"/>
      <c r="WRM105" s="64"/>
      <c r="WRN105" s="64"/>
      <c r="WRO105" s="64"/>
      <c r="WRP105" s="64"/>
      <c r="WRQ105" s="64"/>
      <c r="WRR105" s="64"/>
      <c r="WRS105" s="64"/>
      <c r="WRT105" s="64"/>
      <c r="WRU105" s="64"/>
      <c r="WRV105" s="64"/>
      <c r="WRW105" s="64"/>
      <c r="WRX105" s="64"/>
      <c r="WRY105" s="64"/>
      <c r="WRZ105" s="64"/>
      <c r="WSA105" s="64"/>
      <c r="WSB105" s="64"/>
      <c r="WSC105" s="64"/>
      <c r="WSD105" s="64"/>
      <c r="WSE105" s="64"/>
      <c r="WSF105" s="64"/>
      <c r="WSG105" s="64"/>
      <c r="WSH105" s="64"/>
      <c r="WSI105" s="64"/>
      <c r="WSJ105" s="64"/>
      <c r="WSK105" s="64"/>
      <c r="WSL105" s="64"/>
      <c r="WSM105" s="64"/>
      <c r="WSN105" s="64"/>
      <c r="WSO105" s="64"/>
      <c r="WSP105" s="64"/>
      <c r="WSQ105" s="64"/>
      <c r="WSR105" s="64"/>
      <c r="WSS105" s="64"/>
      <c r="WST105" s="64"/>
      <c r="WSU105" s="64"/>
      <c r="WSV105" s="64"/>
      <c r="WSW105" s="64"/>
      <c r="WSX105" s="64"/>
      <c r="WSY105" s="64"/>
      <c r="WSZ105" s="64"/>
      <c r="WTA105" s="64"/>
      <c r="WTB105" s="64"/>
      <c r="WTC105" s="64"/>
      <c r="WTD105" s="64"/>
      <c r="WTE105" s="64"/>
      <c r="WTF105" s="64"/>
      <c r="WTG105" s="64"/>
      <c r="WTH105" s="64"/>
      <c r="WTI105" s="64"/>
      <c r="WTJ105" s="64"/>
      <c r="WTK105" s="64"/>
      <c r="WTL105" s="64"/>
      <c r="WTM105" s="64"/>
      <c r="WTN105" s="64"/>
      <c r="WTO105" s="64"/>
      <c r="WTP105" s="64"/>
      <c r="WTQ105" s="64"/>
      <c r="WTR105" s="64"/>
      <c r="WTS105" s="64"/>
      <c r="WTT105" s="64"/>
      <c r="WTU105" s="64"/>
      <c r="WTV105" s="64"/>
      <c r="WTW105" s="64"/>
      <c r="WTX105" s="64"/>
      <c r="WTY105" s="64"/>
      <c r="WTZ105" s="64"/>
      <c r="WUA105" s="64"/>
      <c r="WUB105" s="64"/>
      <c r="WUC105" s="64"/>
      <c r="WUD105" s="64"/>
      <c r="WUE105" s="64"/>
      <c r="WUF105" s="64"/>
      <c r="WUG105" s="64"/>
      <c r="WUH105" s="64"/>
      <c r="WUI105" s="64"/>
      <c r="WUJ105" s="64"/>
      <c r="WUK105" s="64"/>
      <c r="WUL105" s="64"/>
      <c r="WUM105" s="64"/>
      <c r="WUN105" s="64"/>
      <c r="WUO105" s="64"/>
      <c r="WUP105" s="64"/>
      <c r="WUQ105" s="64"/>
      <c r="WUR105" s="64"/>
      <c r="WUS105" s="64"/>
      <c r="WUT105" s="64"/>
      <c r="WUU105" s="64"/>
      <c r="WUV105" s="64"/>
      <c r="WUW105" s="64"/>
      <c r="WUX105" s="64"/>
      <c r="WUY105" s="64"/>
      <c r="WUZ105" s="64"/>
      <c r="WVA105" s="64"/>
      <c r="WVB105" s="64"/>
      <c r="WVC105" s="64"/>
      <c r="WVD105" s="64"/>
      <c r="WVE105" s="64"/>
      <c r="WVF105" s="64"/>
      <c r="WVG105" s="64"/>
      <c r="WVH105" s="64"/>
      <c r="WVI105" s="64"/>
      <c r="WVJ105" s="64"/>
      <c r="WVK105" s="64"/>
      <c r="WVL105" s="64"/>
      <c r="WVM105" s="64"/>
      <c r="WVN105" s="64"/>
      <c r="WVO105" s="64"/>
      <c r="WVP105" s="64"/>
      <c r="WVQ105" s="64"/>
      <c r="WVR105" s="64"/>
      <c r="WVS105" s="64"/>
      <c r="WVT105" s="64"/>
      <c r="WVU105" s="64"/>
      <c r="WVV105" s="64"/>
      <c r="WVW105" s="64"/>
      <c r="WVX105" s="64"/>
      <c r="WVY105" s="64"/>
      <c r="WVZ105" s="64"/>
      <c r="WWA105" s="64"/>
      <c r="WWB105" s="64"/>
      <c r="WWC105" s="64"/>
      <c r="WWD105" s="64"/>
      <c r="WWE105" s="64"/>
      <c r="WWF105" s="64"/>
      <c r="WWG105" s="64"/>
      <c r="WWH105" s="64"/>
      <c r="WWI105" s="64"/>
      <c r="WWJ105" s="64"/>
      <c r="WWK105" s="64"/>
      <c r="WWL105" s="64"/>
      <c r="WWM105" s="64"/>
      <c r="WWN105" s="64"/>
      <c r="WWO105" s="64"/>
      <c r="WWP105" s="64"/>
      <c r="WWQ105" s="64"/>
      <c r="WWR105" s="64"/>
      <c r="WWS105" s="64"/>
      <c r="WWT105" s="64"/>
      <c r="WWU105" s="64"/>
      <c r="WWV105" s="64"/>
      <c r="WWW105" s="64"/>
      <c r="WWX105" s="64"/>
      <c r="WWY105" s="64"/>
      <c r="WWZ105" s="64"/>
      <c r="WXA105" s="64"/>
      <c r="WXB105" s="64"/>
      <c r="WXC105" s="64"/>
      <c r="WXD105" s="64"/>
      <c r="WXE105" s="64"/>
      <c r="WXF105" s="64"/>
      <c r="WXG105" s="64"/>
      <c r="WXH105" s="64"/>
      <c r="WXI105" s="64"/>
      <c r="WXJ105" s="64"/>
      <c r="WXK105" s="64"/>
      <c r="WXL105" s="64"/>
      <c r="WXM105" s="64"/>
      <c r="WXN105" s="64"/>
      <c r="WXO105" s="64"/>
      <c r="WXP105" s="64"/>
      <c r="WXQ105" s="64"/>
      <c r="WXR105" s="64"/>
      <c r="WXS105" s="64"/>
      <c r="WXT105" s="64"/>
      <c r="WXU105" s="64"/>
      <c r="WXV105" s="64"/>
      <c r="WXW105" s="64"/>
      <c r="WXX105" s="64"/>
      <c r="WXY105" s="64"/>
      <c r="WXZ105" s="64"/>
      <c r="WYA105" s="64"/>
      <c r="WYB105" s="64"/>
      <c r="WYC105" s="64"/>
      <c r="WYD105" s="64"/>
      <c r="WYE105" s="64"/>
      <c r="WYF105" s="64"/>
      <c r="WYG105" s="64"/>
      <c r="WYH105" s="64"/>
      <c r="WYI105" s="64"/>
      <c r="WYJ105" s="64"/>
      <c r="WYK105" s="64"/>
      <c r="WYL105" s="64"/>
      <c r="WYM105" s="64"/>
      <c r="WYN105" s="64"/>
      <c r="WYO105" s="64"/>
      <c r="WYP105" s="64"/>
      <c r="WYQ105" s="64"/>
      <c r="WYR105" s="64"/>
      <c r="WYS105" s="64"/>
      <c r="WYT105" s="64"/>
      <c r="WYU105" s="64"/>
      <c r="WYV105" s="64"/>
      <c r="WYW105" s="64"/>
      <c r="WYX105" s="64"/>
      <c r="WYY105" s="64"/>
      <c r="WYZ105" s="64"/>
      <c r="WZA105" s="64"/>
      <c r="WZB105" s="64"/>
      <c r="WZC105" s="64"/>
      <c r="WZD105" s="64"/>
      <c r="WZE105" s="64"/>
      <c r="WZF105" s="64"/>
      <c r="WZG105" s="64"/>
      <c r="WZH105" s="64"/>
      <c r="WZI105" s="64"/>
      <c r="WZJ105" s="64"/>
      <c r="WZK105" s="64"/>
      <c r="WZL105" s="64"/>
      <c r="WZM105" s="64"/>
      <c r="WZN105" s="64"/>
      <c r="WZO105" s="64"/>
      <c r="WZP105" s="64"/>
      <c r="WZQ105" s="64"/>
      <c r="WZR105" s="64"/>
      <c r="WZS105" s="64"/>
      <c r="WZT105" s="64"/>
      <c r="WZU105" s="64"/>
      <c r="WZV105" s="64"/>
      <c r="WZW105" s="64"/>
      <c r="WZX105" s="64"/>
      <c r="WZY105" s="64"/>
      <c r="WZZ105" s="64"/>
      <c r="XAA105" s="64"/>
      <c r="XAB105" s="64"/>
      <c r="XAC105" s="64"/>
      <c r="XAD105" s="64"/>
      <c r="XAE105" s="64"/>
      <c r="XAF105" s="64"/>
      <c r="XAG105" s="64"/>
      <c r="XAH105" s="64"/>
      <c r="XAI105" s="64"/>
      <c r="XAJ105" s="64"/>
      <c r="XAK105" s="64"/>
      <c r="XAL105" s="64"/>
      <c r="XAM105" s="64"/>
      <c r="XAN105" s="64"/>
      <c r="XAO105" s="64"/>
      <c r="XAP105" s="64"/>
      <c r="XAQ105" s="64"/>
      <c r="XAR105" s="64"/>
      <c r="XAS105" s="64"/>
      <c r="XAT105" s="64"/>
      <c r="XAU105" s="64"/>
      <c r="XAV105" s="64"/>
      <c r="XAW105" s="64"/>
      <c r="XAX105" s="64"/>
      <c r="XAY105" s="64"/>
      <c r="XAZ105" s="64"/>
      <c r="XBA105" s="64"/>
      <c r="XBB105" s="64"/>
      <c r="XBC105" s="64"/>
      <c r="XBD105" s="64"/>
      <c r="XBE105" s="64"/>
      <c r="XBF105" s="64"/>
      <c r="XBG105" s="64"/>
      <c r="XBH105" s="64"/>
      <c r="XBI105" s="64"/>
      <c r="XBJ105" s="64"/>
      <c r="XBK105" s="64"/>
      <c r="XBL105" s="64"/>
      <c r="XBM105" s="64"/>
      <c r="XBN105" s="64"/>
      <c r="XBO105" s="64"/>
      <c r="XBP105" s="64"/>
      <c r="XBQ105" s="64"/>
      <c r="XBR105" s="64"/>
      <c r="XBS105" s="64"/>
      <c r="XBT105" s="64"/>
      <c r="XBU105" s="64"/>
      <c r="XBV105" s="64"/>
      <c r="XBW105" s="64"/>
      <c r="XBX105" s="64"/>
      <c r="XBY105" s="64"/>
      <c r="XBZ105" s="64"/>
      <c r="XCA105" s="64"/>
      <c r="XCB105" s="64"/>
      <c r="XCC105" s="64"/>
      <c r="XCD105" s="64"/>
      <c r="XCE105" s="64"/>
      <c r="XCF105" s="64"/>
      <c r="XCG105" s="64"/>
      <c r="XCH105" s="64"/>
      <c r="XCI105" s="64"/>
      <c r="XCJ105" s="64"/>
      <c r="XCK105" s="64"/>
      <c r="XCL105" s="64"/>
      <c r="XCM105" s="64"/>
      <c r="XCN105" s="64"/>
      <c r="XCO105" s="64"/>
      <c r="XCP105" s="64"/>
      <c r="XCQ105" s="64"/>
      <c r="XCR105" s="64"/>
      <c r="XCS105" s="64"/>
      <c r="XCT105" s="64"/>
      <c r="XCU105" s="64"/>
      <c r="XCV105" s="64"/>
      <c r="XCW105" s="64"/>
      <c r="XCX105" s="64"/>
      <c r="XCY105" s="64"/>
      <c r="XCZ105" s="64"/>
      <c r="XDA105" s="64"/>
      <c r="XDB105" s="64"/>
      <c r="XDC105" s="64"/>
      <c r="XDD105" s="64"/>
      <c r="XDE105" s="64"/>
      <c r="XDF105" s="64"/>
      <c r="XDG105" s="64"/>
      <c r="XDH105" s="64"/>
      <c r="XDI105" s="64"/>
      <c r="XDJ105" s="64"/>
      <c r="XDK105" s="64"/>
      <c r="XDL105" s="64"/>
      <c r="XDM105" s="64"/>
      <c r="XDN105" s="64"/>
      <c r="XDO105" s="64"/>
      <c r="XDP105" s="64"/>
      <c r="XDQ105" s="64"/>
      <c r="XDR105" s="64"/>
      <c r="XDS105" s="64"/>
      <c r="XDT105" s="64"/>
      <c r="XDU105" s="64"/>
      <c r="XDV105" s="64"/>
      <c r="XDW105" s="64"/>
      <c r="XDX105" s="64"/>
      <c r="XDY105" s="64"/>
      <c r="XDZ105" s="64"/>
      <c r="XEA105" s="64"/>
      <c r="XEB105" s="64"/>
      <c r="XEC105" s="64"/>
      <c r="XED105" s="64"/>
      <c r="XEE105" s="64"/>
      <c r="XEF105" s="64"/>
      <c r="XEG105" s="64"/>
      <c r="XEH105" s="64"/>
      <c r="XEI105" s="64"/>
      <c r="XEJ105" s="64"/>
      <c r="XEK105" s="64"/>
      <c r="XEL105" s="64"/>
      <c r="XEM105" s="64"/>
      <c r="XEN105" s="64"/>
      <c r="XEO105" s="64"/>
      <c r="XEP105" s="64"/>
      <c r="XEQ105" s="64"/>
      <c r="XER105" s="64"/>
      <c r="XES105" s="64"/>
      <c r="XET105" s="64"/>
      <c r="XEU105" s="64"/>
      <c r="XEV105" s="64"/>
      <c r="XEW105" s="64"/>
      <c r="XEX105" s="64"/>
      <c r="XEY105" s="64"/>
    </row>
    <row r="106" s="8" customFormat="1" ht="23" customHeight="1" spans="1:12">
      <c r="A106" s="23"/>
      <c r="B106" s="23" t="s">
        <v>203</v>
      </c>
      <c r="C106" s="23"/>
      <c r="D106" s="23"/>
      <c r="E106" s="25">
        <v>70.91</v>
      </c>
      <c r="F106" s="23"/>
      <c r="G106" s="25"/>
      <c r="H106" s="25"/>
      <c r="I106" s="25">
        <v>70.91</v>
      </c>
      <c r="J106" s="25">
        <v>70.91</v>
      </c>
      <c r="K106" s="62">
        <f t="shared" si="9"/>
        <v>1</v>
      </c>
      <c r="L106" s="23"/>
    </row>
    <row r="107" s="8" customFormat="1" ht="25" customHeight="1" spans="1:12">
      <c r="A107" s="23"/>
      <c r="B107" s="23" t="s">
        <v>204</v>
      </c>
      <c r="C107" s="23"/>
      <c r="D107" s="23"/>
      <c r="E107" s="25">
        <v>19.4</v>
      </c>
      <c r="F107" s="23"/>
      <c r="G107" s="25"/>
      <c r="H107" s="25"/>
      <c r="I107" s="25">
        <v>19.4</v>
      </c>
      <c r="J107" s="25">
        <v>3.27</v>
      </c>
      <c r="K107" s="62">
        <f t="shared" si="9"/>
        <v>0.168556701030928</v>
      </c>
      <c r="L107" s="23"/>
    </row>
  </sheetData>
  <autoFilter ref="A1:L109">
    <extLst/>
  </autoFilter>
  <mergeCells count="44">
    <mergeCell ref="A1:L1"/>
    <mergeCell ref="A2:B2"/>
    <mergeCell ref="K2:L2"/>
    <mergeCell ref="A12:B12"/>
    <mergeCell ref="A20:B20"/>
    <mergeCell ref="A32:B32"/>
    <mergeCell ref="A38:B38"/>
    <mergeCell ref="A48:B48"/>
    <mergeCell ref="A58:B58"/>
    <mergeCell ref="A71:B71"/>
    <mergeCell ref="A79:B79"/>
    <mergeCell ref="A95:B95"/>
    <mergeCell ref="D21:D25"/>
    <mergeCell ref="D96:D98"/>
    <mergeCell ref="E21:E25"/>
    <mergeCell ref="E50:E54"/>
    <mergeCell ref="E96:E98"/>
    <mergeCell ref="G21:G25"/>
    <mergeCell ref="G50:G54"/>
    <mergeCell ref="G96:G98"/>
    <mergeCell ref="H21:H25"/>
    <mergeCell ref="H50:H54"/>
    <mergeCell ref="H96:H98"/>
    <mergeCell ref="I21:I25"/>
    <mergeCell ref="I29:I30"/>
    <mergeCell ref="I50:I54"/>
    <mergeCell ref="I92:I93"/>
    <mergeCell ref="I96:I98"/>
    <mergeCell ref="J21:J25"/>
    <mergeCell ref="J29:J30"/>
    <mergeCell ref="J50:J54"/>
    <mergeCell ref="J92:J93"/>
    <mergeCell ref="J96:J98"/>
    <mergeCell ref="J102:J103"/>
    <mergeCell ref="K21:K25"/>
    <mergeCell ref="K29:K30"/>
    <mergeCell ref="K50:K54"/>
    <mergeCell ref="K92:K93"/>
    <mergeCell ref="K96:K98"/>
    <mergeCell ref="K102:K103"/>
    <mergeCell ref="L29:L30"/>
    <mergeCell ref="L92:L93"/>
    <mergeCell ref="L96:L98"/>
    <mergeCell ref="L102:L103"/>
  </mergeCells>
  <pageMargins left="0.275" right="0.236111111111111" top="1" bottom="0.432638888888889"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8" sqref="J18"/>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大理州洱源县党政机关单位</Company>
  <Application>WPS 表格</Application>
  <HeadingPairs>
    <vt:vector size="2" baseType="variant">
      <vt:variant>
        <vt:lpstr>工作表</vt:lpstr>
      </vt:variant>
      <vt:variant>
        <vt:i4>2</vt:i4>
      </vt:variant>
    </vt:vector>
  </HeadingPairs>
  <TitlesOfParts>
    <vt:vector size="2" baseType="lpstr">
      <vt:lpstr>台账</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小情绪 Triste*</cp:lastModifiedBy>
  <dcterms:created xsi:type="dcterms:W3CDTF">2021-08-21T00:07:00Z</dcterms:created>
  <dcterms:modified xsi:type="dcterms:W3CDTF">2021-12-18T13:29:24Z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FED2EBE432A74C209DEAF16A435FFCA8</vt:lpwstr>
  </property>
</Properties>
</file>