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<sst xmlns="http://schemas.openxmlformats.org/spreadsheetml/2006/main" count="29" uniqueCount="26">
  <si>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洱源县人畜饮水提升改造项目资金分配表</t>
  </si>
  <si>
    <t>序号</t>
  </si>
  <si>
    <t>镇乡</t>
  </si>
  <si>
    <t>行政村</t>
  </si>
  <si>
    <t>项目名称</t>
  </si>
  <si>
    <t>建设内容</t>
  </si>
  <si>
    <t>补助资金</t>
  </si>
  <si>
    <t>备注</t>
  </si>
  <si>
    <t>凤羽镇</t>
  </si>
  <si>
    <t>大羊组</t>
  </si>
  <si>
    <t>洱源县凤羽镇庄上村大羊组人畜饮水提升改造项目</t>
  </si>
  <si>
    <t>集水池1座，3m³蓄水池1座，100m³高位水池1座，DN65镀锌管1520m，DN40镀锌管715m，DN25镀锌管480m，DN15镀锌管2100m，DN15水表、水龙头、阀门各60只。室外地上式消防栓6只，改造DN40镀锌管600m，改造DN50镀锌管60m。</t>
  </si>
  <si>
    <t>兰林</t>
  </si>
  <si>
    <t>洱源县凤羽镇庄上村2018年沪滇协作土杂鸡养殖项目兰林点附属设施建设</t>
  </si>
  <si>
    <t>4米宽大门1道；长120m高2米铁丝网护栏，混凝土硬化160㎡，80㎡管理房1座。</t>
  </si>
  <si>
    <t>炼铁乡</t>
  </si>
  <si>
    <t>禾茨组</t>
  </si>
  <si>
    <t>洱源县炼铁乡翠屏村禾茨组脱贫攻坚人畜饮水工程项目</t>
  </si>
  <si>
    <t>DN40钢管7500米，DN15钢管3000米，取水池4立方米1个，蓄水池2O立方1个C15砼镇墩等。</t>
  </si>
  <si>
    <t>寸坪组</t>
  </si>
  <si>
    <t>洱源县炼铁乡翠屏村寸坪组脱贫攻坚人畜饮水工程项目</t>
  </si>
  <si>
    <t>DN40钢管道架设7000米，DN25钢管架设2000米,2立方米取水池1个，20立方米蓄水池2个等。</t>
  </si>
  <si>
    <t>新彝组</t>
  </si>
  <si>
    <t>洱源县炼铁乡牛桂丹村新彝组脱贫攻坚人畜饮水项目</t>
  </si>
  <si>
    <t>PE40塑管2000m，4m³取水池1座，20m³蓄水池1座。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</si>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</sst>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方正小标宋_GBK"/>
      <family val="4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22"/>
      <color theme="1"/>
      <name val="方正小标宋_GBK"/>
      <family val="4"/>
    </font>
    <font>
      <sz val="2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176" fontId="53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176" fontId="54" fillId="0" borderId="11" xfId="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E11" sqref="E11"/>
    </sheetView>
  </sheetViews>
  <sheetFormatPr defaultColWidth="8.75390625" defaultRowHeight="14.25"/>
  <cols>
    <col min="1" max="1" width="5.875" style="3" customWidth="1"/>
    <col min="2" max="2" width="6.875" style="3" customWidth="1"/>
    <col min="3" max="3" width="7.25390625" style="3" customWidth="1"/>
    <col min="4" max="4" width="24.375" style="3" customWidth="1"/>
    <col min="5" max="5" width="47.75390625" style="4" customWidth="1"/>
    <col min="6" max="6" width="9.125" style="3" customWidth="1"/>
    <col min="7" max="7" width="7.625" style="3" customWidth="1"/>
    <col min="8" max="16384" width="8.75390625" style="3" customWidth="1"/>
  </cols>
  <sheetData>
    <row r="1" spans="1:7" s="1" customFormat="1" ht="58.5" customHeight="1">
      <c r="A1" s="5" t="s">
        <v>0</v>
      </c>
      <c r="B1" s="5"/>
      <c r="C1" s="5"/>
      <c r="D1" s="5"/>
      <c r="E1" s="6"/>
      <c r="F1" s="5"/>
      <c r="G1" s="7"/>
    </row>
    <row r="2" spans="1:7" s="2" customFormat="1" ht="33.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pans="1:7" s="2" customFormat="1" ht="48" customHeight="1">
      <c r="A3" s="8"/>
      <c r="B3" s="8"/>
      <c r="C3" s="10"/>
      <c r="D3" s="8"/>
      <c r="E3" s="8"/>
      <c r="F3" s="10"/>
      <c r="G3" s="8"/>
    </row>
    <row r="4" spans="1:7" s="2" customFormat="1" ht="67.5" customHeight="1">
      <c r="A4" s="11">
        <v>1</v>
      </c>
      <c r="B4" s="12" t="s">
        <v>8</v>
      </c>
      <c r="C4" s="12" t="s">
        <v>9</v>
      </c>
      <c r="D4" s="12" t="s">
        <v>10</v>
      </c>
      <c r="E4" s="13" t="s">
        <v>11</v>
      </c>
      <c r="F4" s="14">
        <v>37.26</v>
      </c>
      <c r="G4" s="8"/>
    </row>
    <row r="5" spans="1:7" s="2" customFormat="1" ht="67.5" customHeight="1">
      <c r="A5" s="11">
        <v>2</v>
      </c>
      <c r="B5" s="12" t="s">
        <v>8</v>
      </c>
      <c r="C5" s="12" t="s">
        <v>12</v>
      </c>
      <c r="D5" s="12" t="s">
        <v>13</v>
      </c>
      <c r="E5" s="15" t="s">
        <v>14</v>
      </c>
      <c r="F5" s="16">
        <v>15</v>
      </c>
      <c r="G5" s="8"/>
    </row>
    <row r="6" spans="1:7" s="2" customFormat="1" ht="67.5" customHeight="1">
      <c r="A6" s="11">
        <v>3</v>
      </c>
      <c r="B6" s="12" t="s">
        <v>15</v>
      </c>
      <c r="C6" s="12" t="s">
        <v>16</v>
      </c>
      <c r="D6" s="17" t="s">
        <v>17</v>
      </c>
      <c r="E6" s="17" t="s">
        <v>18</v>
      </c>
      <c r="F6" s="14">
        <v>40</v>
      </c>
      <c r="G6" s="8"/>
    </row>
    <row r="7" spans="1:7" s="2" customFormat="1" ht="52.5" customHeight="1">
      <c r="A7" s="11">
        <v>4</v>
      </c>
      <c r="B7" s="12" t="s">
        <v>15</v>
      </c>
      <c r="C7" s="18" t="s">
        <v>19</v>
      </c>
      <c r="D7" s="17" t="s">
        <v>20</v>
      </c>
      <c r="E7" s="17" t="s">
        <v>21</v>
      </c>
      <c r="F7" s="14">
        <v>40</v>
      </c>
      <c r="G7" s="8"/>
    </row>
    <row r="8" spans="1:7" s="2" customFormat="1" ht="37.5" customHeight="1">
      <c r="A8" s="11">
        <v>5</v>
      </c>
      <c r="B8" s="12" t="s">
        <v>15</v>
      </c>
      <c r="C8" s="18" t="s">
        <v>22</v>
      </c>
      <c r="D8" s="17" t="s">
        <v>23</v>
      </c>
      <c r="E8" s="17" t="s">
        <v>24</v>
      </c>
      <c r="F8" s="14">
        <v>40</v>
      </c>
      <c r="G8" s="8"/>
    </row>
    <row r="9" spans="1:7" s="2" customFormat="1" ht="39" customHeight="1">
      <c r="A9" s="19" t="s">
        <v>25</v>
      </c>
      <c r="B9" s="20"/>
      <c r="C9" s="20"/>
      <c r="D9" s="20"/>
      <c r="E9" s="21"/>
      <c r="F9" s="22">
        <f>SUM(F4:F8)</f>
        <v>172.26</v>
      </c>
      <c r="G9" s="23"/>
    </row>
    <row r="10" s="1" customFormat="1" ht="14.25">
      <c r="E10" s="24"/>
    </row>
    <row r="11" s="1" customFormat="1" ht="14.25">
      <c r="E11" s="24"/>
    </row>
    <row r="12" s="1" customFormat="1" ht="14.25">
      <c r="E12" s="24"/>
    </row>
    <row r="13" s="1" customFormat="1" ht="14.25">
      <c r="E13" s="24"/>
    </row>
    <row r="14" s="1" customFormat="1" ht="14.25">
      <c r="E14" s="24"/>
    </row>
    <row r="15" s="1" customFormat="1" ht="14.25">
      <c r="E15" s="24"/>
    </row>
    <row r="16" s="1" customFormat="1" ht="14.25">
      <c r="E16" s="24"/>
    </row>
    <row r="17" s="1" customFormat="1" ht="14.25">
      <c r="E17" s="24"/>
    </row>
  </sheetData>
  <sheetProtection/>
  <mergeCells count="9">
    <mergeCell ref="A1:G1"/>
    <mergeCell ref="A9:E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39" right="0.39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</cp:lastModifiedBy>
  <cp:lastPrinted>2018-03-28T09:03:04Z</cp:lastPrinted>
  <dcterms:created xsi:type="dcterms:W3CDTF">1996-12-17T01:32:42Z</dcterms:created>
  <dcterms:modified xsi:type="dcterms:W3CDTF">2019-06-20T03:04:03Z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